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1/"/>
    </mc:Choice>
  </mc:AlternateContent>
  <xr:revisionPtr revIDLastSave="0" documentId="8_{6A6A9095-3FF9-4D9E-A7D7-9D6CB5A5205E}" xr6:coauthVersionLast="47" xr6:coauthVersionMax="47" xr10:uidLastSave="{00000000-0000-0000-0000-000000000000}"/>
  <bookViews>
    <workbookView xWindow="-120" yWindow="-16320" windowWidth="29040" windowHeight="15990" xr2:uid="{16E2FF14-CD8A-462E-BC6F-9495A5462D86}"/>
  </bookViews>
  <sheets>
    <sheet name="Day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8" i="1" s="1"/>
  <c r="M3" i="1" a="1"/>
  <c r="M3" i="1" s="1"/>
  <c r="S3" i="1" a="1"/>
  <c r="S3" i="1" s="1"/>
  <c r="Y3" i="1" a="1"/>
  <c r="Z8" i="1" s="1"/>
  <c r="AE3" i="1" a="1"/>
  <c r="AK3" i="1" a="1"/>
  <c r="AP4" i="1" s="1"/>
  <c r="AQ3" i="1" a="1"/>
  <c r="AQ3" i="1" s="1"/>
  <c r="AW3" i="1" a="1"/>
  <c r="BC3" i="1" a="1"/>
  <c r="BH6" i="1" s="1"/>
  <c r="BI3" i="1" a="1"/>
  <c r="BM8" i="1" s="1"/>
  <c r="BO3" i="1" a="1"/>
  <c r="BU3" i="1" a="1"/>
  <c r="BV8" i="1" s="1"/>
  <c r="CA3" i="1" a="1"/>
  <c r="CE8" i="1" s="1"/>
  <c r="CG3" i="1" a="1"/>
  <c r="CL5" i="1" s="1"/>
  <c r="CM3" i="1" a="1"/>
  <c r="CO8" i="1" s="1"/>
  <c r="CS3" i="1" a="1"/>
  <c r="L4" i="1"/>
  <c r="R4" i="1"/>
  <c r="AV4" i="1"/>
  <c r="BH4" i="1"/>
  <c r="CR4" i="1"/>
  <c r="L5" i="1"/>
  <c r="R5" i="1"/>
  <c r="AP5" i="1"/>
  <c r="AV5" i="1"/>
  <c r="BH5" i="1"/>
  <c r="CF5" i="1"/>
  <c r="L6" i="1"/>
  <c r="R6" i="1"/>
  <c r="AV6" i="1"/>
  <c r="CR6" i="1"/>
  <c r="L7" i="1"/>
  <c r="R7" i="1"/>
  <c r="AP7" i="1"/>
  <c r="AV7" i="1"/>
  <c r="BH7" i="1"/>
  <c r="CF7" i="1"/>
  <c r="H8" i="1"/>
  <c r="I8" i="1"/>
  <c r="J8" i="1"/>
  <c r="K8" i="1"/>
  <c r="N8" i="1"/>
  <c r="O8" i="1"/>
  <c r="P8" i="1"/>
  <c r="Q8" i="1"/>
  <c r="V8" i="1"/>
  <c r="AA8" i="1"/>
  <c r="AN8" i="1"/>
  <c r="AR8" i="1"/>
  <c r="AS8" i="1"/>
  <c r="AT8" i="1"/>
  <c r="AU8" i="1"/>
  <c r="BD8" i="1"/>
  <c r="BE8" i="1"/>
  <c r="BF8" i="1"/>
  <c r="BG8" i="1"/>
  <c r="CC8" i="1"/>
  <c r="CD8" i="1"/>
  <c r="CQ8" i="1"/>
  <c r="G9" i="1" a="1"/>
  <c r="M9" i="1" a="1"/>
  <c r="M9" i="1" s="1"/>
  <c r="S9" i="1" a="1"/>
  <c r="S9" i="1" s="1"/>
  <c r="Y9" i="1" a="1"/>
  <c r="Z14" i="1" s="1"/>
  <c r="AE9" i="1" a="1"/>
  <c r="AK9" i="1" a="1"/>
  <c r="AP10" i="1" s="1"/>
  <c r="AQ9" i="1" a="1"/>
  <c r="AQ9" i="1" s="1"/>
  <c r="AW9" i="1" a="1"/>
  <c r="BA14" i="1" s="1"/>
  <c r="BC9" i="1" a="1"/>
  <c r="BH11" i="1" s="1"/>
  <c r="BI9" i="1" a="1"/>
  <c r="BN10" i="1" s="1"/>
  <c r="BO9" i="1" a="1"/>
  <c r="BO9" i="1" s="1"/>
  <c r="BU9" i="1" a="1"/>
  <c r="BV14" i="1" s="1"/>
  <c r="CA9" i="1" a="1"/>
  <c r="CE14" i="1" s="1"/>
  <c r="CG9" i="1" a="1"/>
  <c r="CM9" i="1" a="1"/>
  <c r="CO14" i="1" s="1"/>
  <c r="CS9" i="1" a="1"/>
  <c r="CU14" i="1" s="1"/>
  <c r="R10" i="1"/>
  <c r="BH10" i="1"/>
  <c r="CF10" i="1"/>
  <c r="CR10" i="1"/>
  <c r="L11" i="1"/>
  <c r="AV11" i="1"/>
  <c r="CF11" i="1"/>
  <c r="R12" i="1"/>
  <c r="AP12" i="1"/>
  <c r="AV12" i="1"/>
  <c r="BH12" i="1"/>
  <c r="R13" i="1"/>
  <c r="AP13" i="1"/>
  <c r="CF13" i="1"/>
  <c r="CR13" i="1"/>
  <c r="I14" i="1"/>
  <c r="N14" i="1"/>
  <c r="O14" i="1"/>
  <c r="P14" i="1"/>
  <c r="Q14" i="1"/>
  <c r="V14" i="1"/>
  <c r="W14" i="1"/>
  <c r="AN14" i="1"/>
  <c r="AO14" i="1"/>
  <c r="AR14" i="1"/>
  <c r="AS14" i="1"/>
  <c r="AT14" i="1"/>
  <c r="BD14" i="1"/>
  <c r="BF14" i="1"/>
  <c r="BG14" i="1"/>
  <c r="BW14" i="1"/>
  <c r="CB14" i="1"/>
  <c r="CC14" i="1"/>
  <c r="CD14" i="1"/>
  <c r="CP14" i="1"/>
  <c r="G15" i="1" a="1"/>
  <c r="G15" i="1" s="1"/>
  <c r="G20" i="1" s="1"/>
  <c r="M15" i="1" a="1"/>
  <c r="P20" i="1" s="1"/>
  <c r="S15" i="1" a="1"/>
  <c r="S15" i="1" s="1"/>
  <c r="Y15" i="1" a="1"/>
  <c r="Z20" i="1" s="1"/>
  <c r="AE15" i="1" a="1"/>
  <c r="AI20" i="1" s="1"/>
  <c r="AK15" i="1" a="1"/>
  <c r="AQ15" i="1" a="1"/>
  <c r="AW15" i="1" a="1"/>
  <c r="AW15" i="1" s="1"/>
  <c r="BC15" i="1" a="1"/>
  <c r="BH19" i="1" s="1"/>
  <c r="BI15" i="1" a="1"/>
  <c r="BL20" i="1" s="1"/>
  <c r="BO15" i="1" a="1"/>
  <c r="BU15" i="1" a="1"/>
  <c r="BV20" i="1" s="1"/>
  <c r="CA15" i="1" a="1"/>
  <c r="CE20" i="1" s="1"/>
  <c r="CA15" i="1"/>
  <c r="CG15" i="1" a="1"/>
  <c r="CJ20" i="1" s="1"/>
  <c r="CM15" i="1" a="1"/>
  <c r="CO20" i="1" s="1"/>
  <c r="CS15" i="1" a="1"/>
  <c r="CX16" i="1" s="1"/>
  <c r="R16" i="1"/>
  <c r="AJ16" i="1"/>
  <c r="BB16" i="1"/>
  <c r="CF16" i="1"/>
  <c r="CL16" i="1"/>
  <c r="L17" i="1"/>
  <c r="R17" i="1"/>
  <c r="BB17" i="1"/>
  <c r="BH17" i="1"/>
  <c r="CL17" i="1"/>
  <c r="L18" i="1"/>
  <c r="AJ18" i="1"/>
  <c r="CF18" i="1"/>
  <c r="CL18" i="1"/>
  <c r="R19" i="1"/>
  <c r="BB19" i="1"/>
  <c r="CL19" i="1"/>
  <c r="CX19" i="1"/>
  <c r="I20" i="1"/>
  <c r="J20" i="1"/>
  <c r="N20" i="1"/>
  <c r="Q20" i="1"/>
  <c r="U20" i="1"/>
  <c r="V20" i="1"/>
  <c r="W20" i="1"/>
  <c r="AA20" i="1"/>
  <c r="AG20" i="1"/>
  <c r="AX20" i="1"/>
  <c r="AY20" i="1"/>
  <c r="AZ20" i="1"/>
  <c r="BA20" i="1"/>
  <c r="BF20" i="1"/>
  <c r="BW20" i="1"/>
  <c r="CK20" i="1"/>
  <c r="CQ20" i="1"/>
  <c r="G21" i="1" a="1"/>
  <c r="K26" i="1" s="1"/>
  <c r="M21" i="1" a="1"/>
  <c r="S21" i="1" a="1"/>
  <c r="S21" i="1" s="1"/>
  <c r="Y21" i="1" a="1"/>
  <c r="AE21" i="1" a="1"/>
  <c r="AK21" i="1" a="1"/>
  <c r="AN26" i="1" s="1"/>
  <c r="AQ21" i="1" a="1"/>
  <c r="AS26" i="1" s="1"/>
  <c r="AW21" i="1" a="1"/>
  <c r="BB24" i="1" s="1"/>
  <c r="BC21" i="1" a="1"/>
  <c r="BI21" i="1" a="1"/>
  <c r="BL26" i="1" s="1"/>
  <c r="BO21" i="1" a="1"/>
  <c r="BR26" i="1" s="1"/>
  <c r="BU21" i="1" a="1"/>
  <c r="BW26" i="1" s="1"/>
  <c r="CA21" i="1" a="1"/>
  <c r="CE26" i="1" s="1"/>
  <c r="CG21" i="1" a="1"/>
  <c r="CL25" i="1" s="1"/>
  <c r="CM21" i="1" a="1"/>
  <c r="CS21" i="1" a="1"/>
  <c r="CT26" i="1" s="1"/>
  <c r="L22" i="1"/>
  <c r="CL22" i="1"/>
  <c r="AP23" i="1"/>
  <c r="CL23" i="1"/>
  <c r="AP24" i="1"/>
  <c r="BH24" i="1"/>
  <c r="L25" i="1"/>
  <c r="AP25" i="1"/>
  <c r="H26" i="1"/>
  <c r="J26" i="1"/>
  <c r="V26" i="1"/>
  <c r="AO26" i="1"/>
  <c r="BK26" i="1"/>
  <c r="G27" i="1" a="1"/>
  <c r="I32" i="1" s="1"/>
  <c r="M27" i="1" a="1"/>
  <c r="P32" i="1" s="1"/>
  <c r="S27" i="1" a="1"/>
  <c r="V32" i="1" s="1"/>
  <c r="Y27" i="1" a="1"/>
  <c r="AA32" i="1" s="1"/>
  <c r="AE27" i="1" a="1"/>
  <c r="AI32" i="1" s="1"/>
  <c r="AE27" i="1"/>
  <c r="AK27" i="1" a="1"/>
  <c r="AQ27" i="1" a="1"/>
  <c r="AS32" i="1" s="1"/>
  <c r="AW27" i="1" a="1"/>
  <c r="BC27" i="1" a="1"/>
  <c r="BC27" i="1"/>
  <c r="BI27" i="1" a="1"/>
  <c r="BL32" i="1" s="1"/>
  <c r="BO27" i="1" a="1"/>
  <c r="BU27" i="1" a="1"/>
  <c r="BZ31" i="1" s="1"/>
  <c r="CA27" i="1" a="1"/>
  <c r="CE32" i="1" s="1"/>
  <c r="CG27" i="1" a="1"/>
  <c r="CL29" i="1" s="1"/>
  <c r="CM27" i="1" a="1"/>
  <c r="CS27" i="1" a="1"/>
  <c r="CX28" i="1" s="1"/>
  <c r="R28" i="1"/>
  <c r="AJ28" i="1"/>
  <c r="BH28" i="1"/>
  <c r="CF28" i="1"/>
  <c r="R29" i="1"/>
  <c r="AJ29" i="1"/>
  <c r="BH29" i="1"/>
  <c r="R30" i="1"/>
  <c r="AJ30" i="1"/>
  <c r="AP30" i="1"/>
  <c r="AV30" i="1"/>
  <c r="BH30" i="1"/>
  <c r="BZ30" i="1"/>
  <c r="CF30" i="1"/>
  <c r="L31" i="1"/>
  <c r="R31" i="1"/>
  <c r="AJ31" i="1"/>
  <c r="AP31" i="1"/>
  <c r="BH31" i="1"/>
  <c r="CX31" i="1"/>
  <c r="N32" i="1"/>
  <c r="Q32" i="1"/>
  <c r="AF32" i="1"/>
  <c r="AG32" i="1"/>
  <c r="AH32" i="1"/>
  <c r="AM32" i="1"/>
  <c r="AO32" i="1"/>
  <c r="AU32" i="1"/>
  <c r="BD32" i="1"/>
  <c r="BE32" i="1"/>
  <c r="BF32" i="1"/>
  <c r="BG32" i="1"/>
  <c r="CD32" i="1"/>
  <c r="CH32" i="1"/>
  <c r="CJ32" i="1"/>
  <c r="G33" i="1" a="1"/>
  <c r="H38" i="1" s="1"/>
  <c r="M33" i="1" a="1"/>
  <c r="R35" i="1" s="1"/>
  <c r="S33" i="1" a="1"/>
  <c r="W38" i="1" s="1"/>
  <c r="Y33" i="1" a="1"/>
  <c r="Z38" i="1" s="1"/>
  <c r="AE33" i="1" a="1"/>
  <c r="AK33" i="1" a="1"/>
  <c r="AP36" i="1" s="1"/>
  <c r="AQ33" i="1" a="1"/>
  <c r="AS38" i="1" s="1"/>
  <c r="AW33" i="1" a="1"/>
  <c r="AW33" i="1" s="1"/>
  <c r="AW38" i="1" s="1"/>
  <c r="BC33" i="1" a="1"/>
  <c r="BD38" i="1" s="1"/>
  <c r="BC33" i="1"/>
  <c r="BI33" i="1" a="1"/>
  <c r="BN35" i="1" s="1"/>
  <c r="BO33" i="1" a="1"/>
  <c r="BS38" i="1" s="1"/>
  <c r="BU33" i="1" a="1"/>
  <c r="CA33" i="1" a="1"/>
  <c r="CB38" i="1" s="1"/>
  <c r="CG33" i="1" a="1"/>
  <c r="CG33" i="1" s="1"/>
  <c r="CL33" i="1" s="1"/>
  <c r="CM33" i="1" a="1"/>
  <c r="CM33" i="1" s="1"/>
  <c r="CS33" i="1" a="1"/>
  <c r="R34" i="1"/>
  <c r="X34" i="1"/>
  <c r="BH34" i="1"/>
  <c r="BT34" i="1"/>
  <c r="AD35" i="1"/>
  <c r="BH35" i="1"/>
  <c r="CX35" i="1"/>
  <c r="R36" i="1"/>
  <c r="X36" i="1"/>
  <c r="BN36" i="1"/>
  <c r="X37" i="1"/>
  <c r="CX37" i="1"/>
  <c r="T38" i="1"/>
  <c r="U38" i="1"/>
  <c r="V38" i="1"/>
  <c r="AU38" i="1"/>
  <c r="BA38" i="1"/>
  <c r="CT38" i="1"/>
  <c r="CU38" i="1"/>
  <c r="CW38" i="1"/>
  <c r="G39" i="1" a="1"/>
  <c r="G39" i="1" s="1"/>
  <c r="G44" i="1" s="1"/>
  <c r="M39" i="1" a="1"/>
  <c r="M39" i="1" s="1"/>
  <c r="S39" i="1" a="1"/>
  <c r="X43" i="1" s="1"/>
  <c r="Y39" i="1" a="1"/>
  <c r="AE39" i="1" a="1"/>
  <c r="AE39" i="1" s="1"/>
  <c r="AK39" i="1" a="1"/>
  <c r="AQ39" i="1" a="1"/>
  <c r="AQ39" i="1" s="1"/>
  <c r="AW39" i="1" a="1"/>
  <c r="AX44" i="1" s="1"/>
  <c r="BC39" i="1" a="1"/>
  <c r="BH40" i="1" s="1"/>
  <c r="BI39" i="1" a="1"/>
  <c r="BI39" i="1" s="1"/>
  <c r="BO39" i="1" a="1"/>
  <c r="BO39" i="1" s="1"/>
  <c r="BU39" i="1" a="1"/>
  <c r="BV44" i="1" s="1"/>
  <c r="CA39" i="1" a="1"/>
  <c r="CA39" i="1" s="1"/>
  <c r="CG39" i="1" a="1"/>
  <c r="CM39" i="1" a="1"/>
  <c r="CM39" i="1" s="1"/>
  <c r="CS39" i="1" a="1"/>
  <c r="BB40" i="1"/>
  <c r="L41" i="1"/>
  <c r="BB41" i="1"/>
  <c r="BN41" i="1"/>
  <c r="BZ41" i="1"/>
  <c r="R42" i="1"/>
  <c r="AD42" i="1"/>
  <c r="BB42" i="1"/>
  <c r="CF42" i="1"/>
  <c r="L43" i="1"/>
  <c r="R43" i="1"/>
  <c r="AJ43" i="1"/>
  <c r="BT43" i="1"/>
  <c r="H44" i="1"/>
  <c r="O44" i="1"/>
  <c r="Q44" i="1"/>
  <c r="T44" i="1"/>
  <c r="V44" i="1"/>
  <c r="AF44" i="1"/>
  <c r="AM44" i="1"/>
  <c r="BA44" i="1"/>
  <c r="BR44" i="1"/>
  <c r="BW44" i="1"/>
  <c r="BY44" i="1"/>
  <c r="CN44" i="1"/>
  <c r="G45" i="1" a="1"/>
  <c r="L49" i="1" s="1"/>
  <c r="M45" i="1" a="1"/>
  <c r="S45" i="1" a="1"/>
  <c r="X48" i="1" s="1"/>
  <c r="Y45" i="1" a="1"/>
  <c r="AE45" i="1" a="1"/>
  <c r="AH50" i="1" s="1"/>
  <c r="AK45" i="1" a="1"/>
  <c r="AK45" i="1" s="1"/>
  <c r="AK50" i="1" s="1"/>
  <c r="AP45" i="1"/>
  <c r="AQ45" i="1" a="1"/>
  <c r="AW45" i="1" a="1"/>
  <c r="BC45" i="1" a="1"/>
  <c r="BC45" i="1" s="1"/>
  <c r="BI45" i="1" a="1"/>
  <c r="BI45" i="1" s="1"/>
  <c r="BN45" i="1" s="1"/>
  <c r="BO45" i="1" a="1"/>
  <c r="BT48" i="1" s="1"/>
  <c r="BU45" i="1" a="1"/>
  <c r="BW50" i="1" s="1"/>
  <c r="CA45" i="1" a="1"/>
  <c r="CG45" i="1" a="1"/>
  <c r="CG45" i="1" s="1"/>
  <c r="CL45" i="1" s="1"/>
  <c r="CM45" i="1" a="1"/>
  <c r="CR46" i="1" s="1"/>
  <c r="CS45" i="1" a="1"/>
  <c r="L46" i="1"/>
  <c r="AP46" i="1"/>
  <c r="X47" i="1"/>
  <c r="AJ47" i="1"/>
  <c r="BH47" i="1"/>
  <c r="L48" i="1"/>
  <c r="AJ48" i="1"/>
  <c r="X49" i="1"/>
  <c r="AJ49" i="1"/>
  <c r="BH49" i="1"/>
  <c r="H50" i="1"/>
  <c r="I50" i="1"/>
  <c r="K50" i="1"/>
  <c r="V50" i="1"/>
  <c r="AF50" i="1"/>
  <c r="AG50" i="1"/>
  <c r="AI50" i="1"/>
  <c r="AM50" i="1"/>
  <c r="BF50" i="1"/>
  <c r="BI50" i="1"/>
  <c r="BJ50" i="1"/>
  <c r="BV50" i="1"/>
  <c r="BX50" i="1"/>
  <c r="G51" i="1" a="1"/>
  <c r="G51" i="1" s="1"/>
  <c r="M51" i="1" a="1"/>
  <c r="S51" i="1" a="1"/>
  <c r="X53" i="1" s="1"/>
  <c r="Y51" i="1" a="1"/>
  <c r="AD52" i="1" s="1"/>
  <c r="Y51" i="1"/>
  <c r="AD51" i="1" s="1"/>
  <c r="AE51" i="1" a="1"/>
  <c r="AE51" i="1" s="1"/>
  <c r="AK51" i="1" a="1"/>
  <c r="AK51" i="1" s="1"/>
  <c r="AP51" i="1" s="1"/>
  <c r="AQ51" i="1" a="1"/>
  <c r="AW51" i="1" a="1"/>
  <c r="BC51" i="1" a="1"/>
  <c r="BC51" i="1" s="1"/>
  <c r="BI51" i="1" a="1"/>
  <c r="BL56" i="1" s="1"/>
  <c r="BO51" i="1" a="1"/>
  <c r="BT52" i="1" s="1"/>
  <c r="BU51" i="1" a="1"/>
  <c r="BU51" i="1" s="1"/>
  <c r="BZ51" i="1" s="1"/>
  <c r="CA51" i="1" a="1"/>
  <c r="CF55" i="1" s="1"/>
  <c r="CG51" i="1" a="1"/>
  <c r="CM51" i="1" a="1"/>
  <c r="CS51" i="1" a="1"/>
  <c r="CS51" i="1" s="1"/>
  <c r="L52" i="1"/>
  <c r="AP52" i="1"/>
  <c r="CF52" i="1"/>
  <c r="L53" i="1"/>
  <c r="AD53" i="1"/>
  <c r="CR53" i="1"/>
  <c r="L54" i="1"/>
  <c r="AD54" i="1"/>
  <c r="AJ54" i="1"/>
  <c r="AP54" i="1"/>
  <c r="CF54" i="1"/>
  <c r="L55" i="1"/>
  <c r="AD55" i="1"/>
  <c r="AJ55" i="1"/>
  <c r="AP55" i="1"/>
  <c r="J56" i="1"/>
  <c r="V56" i="1"/>
  <c r="W56" i="1"/>
  <c r="AB56" i="1"/>
  <c r="AC56" i="1"/>
  <c r="AF56" i="1"/>
  <c r="AG56" i="1"/>
  <c r="AH56" i="1"/>
  <c r="AL56" i="1"/>
  <c r="AN56" i="1"/>
  <c r="AO56" i="1"/>
  <c r="BV56" i="1"/>
  <c r="CD56" i="1"/>
  <c r="CE56" i="1"/>
  <c r="G57" i="1" a="1"/>
  <c r="G57" i="1" s="1"/>
  <c r="M57" i="1" a="1"/>
  <c r="O62" i="1" s="1"/>
  <c r="S57" i="1" a="1"/>
  <c r="W62" i="1" s="1"/>
  <c r="Y57" i="1" a="1"/>
  <c r="AD61" i="1" s="1"/>
  <c r="AE57" i="1" a="1"/>
  <c r="AJ59" i="1" s="1"/>
  <c r="AK57" i="1" a="1"/>
  <c r="AK57" i="1"/>
  <c r="AP57" i="1" s="1"/>
  <c r="AQ57" i="1" a="1"/>
  <c r="AW57" i="1" a="1"/>
  <c r="AZ62" i="1" s="1"/>
  <c r="BC57" i="1" a="1"/>
  <c r="BC57" i="1" s="1"/>
  <c r="BC62" i="1" s="1"/>
  <c r="BI57" i="1" a="1"/>
  <c r="BO57" i="1" a="1"/>
  <c r="BR62" i="1" s="1"/>
  <c r="BU57" i="1" a="1"/>
  <c r="BZ58" i="1" s="1"/>
  <c r="BU57" i="1"/>
  <c r="CA57" i="1" a="1"/>
  <c r="CA57" i="1" s="1"/>
  <c r="CG57" i="1" a="1"/>
  <c r="CL60" i="1" s="1"/>
  <c r="CM57" i="1" a="1"/>
  <c r="CR61" i="1" s="1"/>
  <c r="CS57" i="1" a="1"/>
  <c r="CS57" i="1" s="1"/>
  <c r="AD58" i="1"/>
  <c r="AJ58" i="1"/>
  <c r="AP58" i="1"/>
  <c r="BH58" i="1"/>
  <c r="L59" i="1"/>
  <c r="AD59" i="1"/>
  <c r="AP59" i="1"/>
  <c r="BH59" i="1"/>
  <c r="BZ59" i="1"/>
  <c r="CL59" i="1"/>
  <c r="AJ60" i="1"/>
  <c r="AP60" i="1"/>
  <c r="BH60" i="1"/>
  <c r="BZ60" i="1"/>
  <c r="AJ61" i="1"/>
  <c r="AP61" i="1"/>
  <c r="BH61" i="1"/>
  <c r="I62" i="1"/>
  <c r="N62" i="1"/>
  <c r="P62" i="1"/>
  <c r="AA62" i="1"/>
  <c r="AB62" i="1"/>
  <c r="AC62" i="1"/>
  <c r="AF62" i="1"/>
  <c r="AG62" i="1"/>
  <c r="AH62" i="1"/>
  <c r="AL62" i="1"/>
  <c r="AM62" i="1"/>
  <c r="AN62" i="1"/>
  <c r="AO62" i="1"/>
  <c r="BJ62" i="1"/>
  <c r="BS62" i="1"/>
  <c r="BV62" i="1"/>
  <c r="BW62" i="1"/>
  <c r="BX62" i="1"/>
  <c r="BY62" i="1"/>
  <c r="CH62" i="1"/>
  <c r="CK62" i="1"/>
  <c r="G63" i="1" a="1"/>
  <c r="M63" i="1" a="1"/>
  <c r="R64" i="1" s="1"/>
  <c r="S63" i="1" a="1"/>
  <c r="S63" i="1" s="1"/>
  <c r="X63" i="1" s="1"/>
  <c r="Y63" i="1" a="1"/>
  <c r="Y63" i="1" s="1"/>
  <c r="AE63" i="1" a="1"/>
  <c r="AE63" i="1" s="1"/>
  <c r="AK63" i="1" a="1"/>
  <c r="AQ63" i="1" a="1"/>
  <c r="AT68" i="1" s="1"/>
  <c r="AW63" i="1" a="1"/>
  <c r="AW63" i="1" s="1"/>
  <c r="BC63" i="1" a="1"/>
  <c r="BH64" i="1" s="1"/>
  <c r="BI63" i="1" a="1"/>
  <c r="BK68" i="1" s="1"/>
  <c r="BO63" i="1" a="1"/>
  <c r="BO63" i="1" s="1"/>
  <c r="BT63" i="1" s="1"/>
  <c r="BU63" i="1" a="1"/>
  <c r="BU63" i="1" s="1"/>
  <c r="CA63" i="1" a="1"/>
  <c r="CF66" i="1" s="1"/>
  <c r="CA63" i="1"/>
  <c r="CF63" i="1" s="1"/>
  <c r="CG63" i="1" a="1"/>
  <c r="CK68" i="1" s="1"/>
  <c r="CM63" i="1" a="1"/>
  <c r="CM63" i="1" s="1"/>
  <c r="CS63" i="1" a="1"/>
  <c r="CX64" i="1" s="1"/>
  <c r="CF64" i="1"/>
  <c r="CL64" i="1"/>
  <c r="L65" i="1"/>
  <c r="X65" i="1"/>
  <c r="AD65" i="1"/>
  <c r="BZ65" i="1"/>
  <c r="CF65" i="1"/>
  <c r="X66" i="1"/>
  <c r="AD66" i="1"/>
  <c r="X67" i="1"/>
  <c r="AD67" i="1"/>
  <c r="CF67" i="1"/>
  <c r="S68" i="1"/>
  <c r="U68" i="1"/>
  <c r="V68" i="1"/>
  <c r="AA68" i="1"/>
  <c r="AB68" i="1"/>
  <c r="AC68" i="1"/>
  <c r="BG68" i="1"/>
  <c r="BP68" i="1"/>
  <c r="BQ68" i="1"/>
  <c r="BY68" i="1"/>
  <c r="CB68" i="1"/>
  <c r="CC68" i="1"/>
  <c r="CE68" i="1"/>
  <c r="CH68" i="1"/>
  <c r="CI68" i="1"/>
  <c r="CJ68" i="1"/>
  <c r="CW68" i="1"/>
  <c r="G69" i="1" a="1"/>
  <c r="G69" i="1" s="1"/>
  <c r="L69" i="1" s="1"/>
  <c r="M69" i="1" a="1"/>
  <c r="M69" i="1"/>
  <c r="M74" i="1" s="1"/>
  <c r="S69" i="1" a="1"/>
  <c r="S69" i="1" s="1"/>
  <c r="Y69" i="1" a="1"/>
  <c r="Z74" i="1" s="1"/>
  <c r="AE69" i="1" a="1"/>
  <c r="AJ70" i="1" s="1"/>
  <c r="AK69" i="1" a="1"/>
  <c r="AQ69" i="1" a="1"/>
  <c r="AQ69" i="1" s="1"/>
  <c r="AW69" i="1" a="1"/>
  <c r="AX74" i="1" s="1"/>
  <c r="BC69" i="1" a="1"/>
  <c r="BH73" i="1" s="1"/>
  <c r="BI69" i="1" a="1"/>
  <c r="BI69" i="1" s="1"/>
  <c r="BO69" i="1" a="1"/>
  <c r="BT70" i="1" s="1"/>
  <c r="BU69" i="1" a="1"/>
  <c r="BZ72" i="1" s="1"/>
  <c r="CA69" i="1" a="1"/>
  <c r="CA69" i="1" s="1"/>
  <c r="CG69" i="1" a="1"/>
  <c r="CH74" i="1" s="1"/>
  <c r="CM69" i="1" a="1"/>
  <c r="CR71" i="1" s="1"/>
  <c r="CS69" i="1" a="1"/>
  <c r="CT74" i="1" s="1"/>
  <c r="R70" i="1"/>
  <c r="AD70" i="1"/>
  <c r="AV70" i="1"/>
  <c r="BN70" i="1"/>
  <c r="CF70" i="1"/>
  <c r="R71" i="1"/>
  <c r="AD71" i="1"/>
  <c r="BN71" i="1"/>
  <c r="CF71" i="1"/>
  <c r="L72" i="1"/>
  <c r="R72" i="1"/>
  <c r="AV72" i="1"/>
  <c r="BH72" i="1"/>
  <c r="BN72" i="1"/>
  <c r="R73" i="1"/>
  <c r="AD73" i="1"/>
  <c r="AV73" i="1"/>
  <c r="BN73" i="1"/>
  <c r="CF73" i="1"/>
  <c r="CX73" i="1"/>
  <c r="G74" i="1"/>
  <c r="K74" i="1"/>
  <c r="N74" i="1"/>
  <c r="O74" i="1"/>
  <c r="P74" i="1"/>
  <c r="Q74" i="1"/>
  <c r="AA74" i="1"/>
  <c r="AI74" i="1"/>
  <c r="AR74" i="1"/>
  <c r="AS74" i="1"/>
  <c r="AT74" i="1"/>
  <c r="AU74" i="1"/>
  <c r="AZ74" i="1"/>
  <c r="BM74" i="1"/>
  <c r="BS74" i="1"/>
  <c r="CD74" i="1"/>
  <c r="CE74" i="1"/>
  <c r="G75" i="1" a="1"/>
  <c r="G75" i="1" s="1"/>
  <c r="M75" i="1" a="1"/>
  <c r="S75" i="1" a="1"/>
  <c r="X76" i="1" s="1"/>
  <c r="Y75" i="1" a="1"/>
  <c r="AE75" i="1" a="1"/>
  <c r="AE75" i="1" s="1"/>
  <c r="AE80" i="1" s="1"/>
  <c r="AK75" i="1" a="1"/>
  <c r="AN80" i="1" s="1"/>
  <c r="AQ75" i="1" a="1"/>
  <c r="AS80" i="1" s="1"/>
  <c r="AW75" i="1" a="1"/>
  <c r="BB76" i="1" s="1"/>
  <c r="BC75" i="1" a="1"/>
  <c r="BH78" i="1" s="1"/>
  <c r="BI75" i="1" a="1"/>
  <c r="BI75" i="1" s="1"/>
  <c r="BO75" i="1" a="1"/>
  <c r="BS80" i="1" s="1"/>
  <c r="BU75" i="1" a="1"/>
  <c r="BW80" i="1" s="1"/>
  <c r="CA75" i="1" a="1"/>
  <c r="CA75" i="1" s="1"/>
  <c r="CA80" i="1" s="1"/>
  <c r="CG75" i="1" a="1"/>
  <c r="CH80" i="1" s="1"/>
  <c r="CM75" i="1" a="1"/>
  <c r="CM75" i="1" s="1"/>
  <c r="CS75" i="1" a="1"/>
  <c r="CT80" i="1" s="1"/>
  <c r="L76" i="1"/>
  <c r="AP76" i="1"/>
  <c r="AV76" i="1"/>
  <c r="AJ77" i="1"/>
  <c r="AP77" i="1"/>
  <c r="AV77" i="1"/>
  <c r="CF77" i="1"/>
  <c r="CX77" i="1"/>
  <c r="AV78" i="1"/>
  <c r="L79" i="1"/>
  <c r="AV79" i="1"/>
  <c r="CR79" i="1"/>
  <c r="H80" i="1"/>
  <c r="AL80" i="1"/>
  <c r="AM80" i="1"/>
  <c r="AO80" i="1"/>
  <c r="AR80" i="1"/>
  <c r="AT80" i="1"/>
  <c r="BL80" i="1"/>
  <c r="CB80" i="1"/>
  <c r="CC80" i="1"/>
  <c r="CD80" i="1"/>
  <c r="CO80" i="1"/>
  <c r="CQ80" i="1"/>
  <c r="CV80" i="1"/>
  <c r="G81" i="1" a="1"/>
  <c r="G81" i="1" s="1"/>
  <c r="M81" i="1" a="1"/>
  <c r="M81" i="1" s="1"/>
  <c r="S81" i="1" a="1"/>
  <c r="W86" i="1" s="1"/>
  <c r="Y81" i="1" a="1"/>
  <c r="AA86" i="1" s="1"/>
  <c r="AE81" i="1" a="1"/>
  <c r="AI86" i="1" s="1"/>
  <c r="AK81" i="1" a="1"/>
  <c r="AM86" i="1" s="1"/>
  <c r="AQ81" i="1" a="1"/>
  <c r="AV83" i="1" s="1"/>
  <c r="AQ81" i="1"/>
  <c r="AW81" i="1" a="1"/>
  <c r="AX86" i="1" s="1"/>
  <c r="AW81" i="1"/>
  <c r="BC81" i="1" a="1"/>
  <c r="BC81" i="1" s="1"/>
  <c r="BI81" i="1" a="1"/>
  <c r="BI81" i="1" s="1"/>
  <c r="BO81" i="1" a="1"/>
  <c r="BU81" i="1" a="1"/>
  <c r="BW86" i="1" s="1"/>
  <c r="CA81" i="1" a="1"/>
  <c r="CA81" i="1" s="1"/>
  <c r="CA86" i="1" s="1"/>
  <c r="CG81" i="1" a="1"/>
  <c r="CM81" i="1" a="1"/>
  <c r="CR83" i="1" s="1"/>
  <c r="CS81" i="1" a="1"/>
  <c r="CW86" i="1" s="1"/>
  <c r="R82" i="1"/>
  <c r="AP82" i="1"/>
  <c r="AV82" i="1"/>
  <c r="CF82" i="1"/>
  <c r="R83" i="1"/>
  <c r="AP83" i="1"/>
  <c r="BB83" i="1"/>
  <c r="CF83" i="1"/>
  <c r="R84" i="1"/>
  <c r="AP84" i="1"/>
  <c r="CF84" i="1"/>
  <c r="CR84" i="1"/>
  <c r="R85" i="1"/>
  <c r="AV85" i="1"/>
  <c r="BB85" i="1"/>
  <c r="O86" i="1"/>
  <c r="P86" i="1"/>
  <c r="Q86" i="1"/>
  <c r="Z86" i="1"/>
  <c r="AL86" i="1"/>
  <c r="AN86" i="1"/>
  <c r="AS86" i="1"/>
  <c r="AT86" i="1"/>
  <c r="AU86" i="1"/>
  <c r="AY86" i="1"/>
  <c r="AZ86" i="1"/>
  <c r="BA86" i="1"/>
  <c r="BV86" i="1"/>
  <c r="CC86" i="1"/>
  <c r="CD86" i="1"/>
  <c r="CE86" i="1"/>
  <c r="G87" i="1" a="1"/>
  <c r="G87" i="1" s="1"/>
  <c r="M87" i="1" a="1"/>
  <c r="S87" i="1" a="1"/>
  <c r="T92" i="1" s="1"/>
  <c r="Y87" i="1" a="1"/>
  <c r="AE87" i="1" a="1"/>
  <c r="AE87" i="1" s="1"/>
  <c r="AE92" i="1" s="1"/>
  <c r="AJ87" i="1"/>
  <c r="AK87" i="1" a="1"/>
  <c r="AQ87" i="1" a="1"/>
  <c r="AV91" i="1" s="1"/>
  <c r="AW87" i="1" a="1"/>
  <c r="AY92" i="1" s="1"/>
  <c r="BC87" i="1" a="1"/>
  <c r="BC87" i="1" s="1"/>
  <c r="BI87" i="1" a="1"/>
  <c r="BI87" i="1" s="1"/>
  <c r="BN87" i="1" s="1"/>
  <c r="BO87" i="1" a="1"/>
  <c r="BU87" i="1" a="1"/>
  <c r="BU87" i="1" s="1"/>
  <c r="BZ87" i="1" s="1"/>
  <c r="CA87" i="1" a="1"/>
  <c r="CF89" i="1" s="1"/>
  <c r="CG87" i="1" a="1"/>
  <c r="CM87" i="1" a="1"/>
  <c r="CR90" i="1" s="1"/>
  <c r="CS87" i="1" a="1"/>
  <c r="CT92" i="1" s="1"/>
  <c r="AJ88" i="1"/>
  <c r="AP88" i="1"/>
  <c r="BN88" i="1"/>
  <c r="CR88" i="1"/>
  <c r="CX88" i="1"/>
  <c r="AD89" i="1"/>
  <c r="CR89" i="1"/>
  <c r="L90" i="1"/>
  <c r="AJ90" i="1"/>
  <c r="BN90" i="1"/>
  <c r="AJ91" i="1"/>
  <c r="BN91" i="1"/>
  <c r="CL91" i="1"/>
  <c r="CR91" i="1"/>
  <c r="CX91" i="1"/>
  <c r="N92" i="1"/>
  <c r="Z92" i="1"/>
  <c r="AF92" i="1"/>
  <c r="AG92" i="1"/>
  <c r="AH92" i="1"/>
  <c r="AI92" i="1"/>
  <c r="BI92" i="1"/>
  <c r="BJ92" i="1"/>
  <c r="BK92" i="1"/>
  <c r="BM92" i="1"/>
  <c r="CH92" i="1"/>
  <c r="CQ92" i="1"/>
  <c r="CW92" i="1"/>
  <c r="G93" i="1" a="1"/>
  <c r="L95" i="1" s="1"/>
  <c r="M93" i="1" a="1"/>
  <c r="M93" i="1" s="1"/>
  <c r="M98" i="1" s="1"/>
  <c r="S93" i="1" a="1"/>
  <c r="U98" i="1" s="1"/>
  <c r="Y93" i="1" a="1"/>
  <c r="AE93" i="1" a="1"/>
  <c r="AJ96" i="1" s="1"/>
  <c r="AK93" i="1" a="1"/>
  <c r="AP97" i="1" s="1"/>
  <c r="AQ93" i="1" a="1"/>
  <c r="AV97" i="1" s="1"/>
  <c r="AW93" i="1" a="1"/>
  <c r="AX98" i="1" s="1"/>
  <c r="BC93" i="1" a="1"/>
  <c r="BI93" i="1" a="1"/>
  <c r="BI93" i="1" s="1"/>
  <c r="BO93" i="1" a="1"/>
  <c r="BU93" i="1" a="1"/>
  <c r="CA93" i="1" a="1"/>
  <c r="CD98" i="1" s="1"/>
  <c r="CG93" i="1" a="1"/>
  <c r="CH98" i="1" s="1"/>
  <c r="CM93" i="1" a="1"/>
  <c r="CS93" i="1" a="1"/>
  <c r="CT98" i="1" s="1"/>
  <c r="R94" i="1"/>
  <c r="X94" i="1"/>
  <c r="AJ94" i="1"/>
  <c r="BH94" i="1"/>
  <c r="BT94" i="1"/>
  <c r="R95" i="1"/>
  <c r="X95" i="1"/>
  <c r="AJ95" i="1"/>
  <c r="BH95" i="1"/>
  <c r="R96" i="1"/>
  <c r="X96" i="1"/>
  <c r="BZ96" i="1"/>
  <c r="L97" i="1"/>
  <c r="X97" i="1"/>
  <c r="AJ97" i="1"/>
  <c r="H98" i="1"/>
  <c r="J98" i="1"/>
  <c r="K98" i="1"/>
  <c r="N98" i="1"/>
  <c r="P98" i="1"/>
  <c r="Q98" i="1"/>
  <c r="T98" i="1"/>
  <c r="V98" i="1"/>
  <c r="W98" i="1"/>
  <c r="AF98" i="1"/>
  <c r="AG98" i="1"/>
  <c r="AI98" i="1"/>
  <c r="AZ98" i="1"/>
  <c r="BJ98" i="1"/>
  <c r="BL98" i="1"/>
  <c r="BR98" i="1"/>
  <c r="CE98" i="1"/>
  <c r="CU98" i="1"/>
  <c r="G99" i="1" a="1"/>
  <c r="K104" i="1" s="1"/>
  <c r="M99" i="1" a="1"/>
  <c r="M99" i="1" s="1"/>
  <c r="S99" i="1" a="1"/>
  <c r="X102" i="1" s="1"/>
  <c r="Y99" i="1" a="1"/>
  <c r="Y99" i="1" s="1"/>
  <c r="AD99" i="1" s="1"/>
  <c r="AE99" i="1" a="1"/>
  <c r="AH104" i="1" s="1"/>
  <c r="AK99" i="1" a="1"/>
  <c r="AQ99" i="1" a="1"/>
  <c r="AV101" i="1" s="1"/>
  <c r="AW99" i="1" a="1"/>
  <c r="BC99" i="1" a="1"/>
  <c r="BG104" i="1" s="1"/>
  <c r="BI99" i="1" a="1"/>
  <c r="BI99" i="1" s="1"/>
  <c r="BO99" i="1" a="1"/>
  <c r="BT101" i="1" s="1"/>
  <c r="BU99" i="1" a="1"/>
  <c r="BU99" i="1"/>
  <c r="BZ99" i="1" s="1"/>
  <c r="CA99" i="1" a="1"/>
  <c r="CG99" i="1" a="1"/>
  <c r="CH104" i="1" s="1"/>
  <c r="CM99" i="1" a="1"/>
  <c r="CM99" i="1" s="1"/>
  <c r="CS99" i="1" a="1"/>
  <c r="CT104" i="1" s="1"/>
  <c r="AJ100" i="1"/>
  <c r="BZ100" i="1"/>
  <c r="L101" i="1"/>
  <c r="R101" i="1"/>
  <c r="AD101" i="1"/>
  <c r="BZ101" i="1"/>
  <c r="L102" i="1"/>
  <c r="AD102" i="1"/>
  <c r="AJ102" i="1"/>
  <c r="BZ102" i="1"/>
  <c r="AD103" i="1"/>
  <c r="AV103" i="1"/>
  <c r="BT103" i="1"/>
  <c r="BZ103" i="1"/>
  <c r="N104" i="1"/>
  <c r="V104" i="1"/>
  <c r="Z104" i="1"/>
  <c r="AA104" i="1"/>
  <c r="AB104" i="1"/>
  <c r="AF104" i="1"/>
  <c r="AY104" i="1"/>
  <c r="BF104" i="1"/>
  <c r="BV104" i="1"/>
  <c r="BW104" i="1"/>
  <c r="BX104" i="1"/>
  <c r="BY104" i="1"/>
  <c r="G105" i="1" a="1"/>
  <c r="K110" i="1" s="1"/>
  <c r="M105" i="1" a="1"/>
  <c r="M105" i="1" s="1"/>
  <c r="R105" i="1" s="1"/>
  <c r="S105" i="1" a="1"/>
  <c r="Y105" i="1" a="1"/>
  <c r="AB110" i="1" s="1"/>
  <c r="Y105" i="1"/>
  <c r="AD105" i="1" s="1"/>
  <c r="AE105" i="1" a="1"/>
  <c r="AG110" i="1" s="1"/>
  <c r="AK105" i="1" a="1"/>
  <c r="AK105" i="1" s="1"/>
  <c r="AP105" i="1" s="1"/>
  <c r="AQ105" i="1" a="1"/>
  <c r="AQ105" i="1" s="1"/>
  <c r="AV105" i="1" s="1"/>
  <c r="AW105" i="1" a="1"/>
  <c r="BC105" i="1" a="1"/>
  <c r="BI105" i="1" a="1"/>
  <c r="BI105" i="1" s="1"/>
  <c r="BN105" i="1" s="1"/>
  <c r="BO105" i="1" a="1"/>
  <c r="BP110" i="1" s="1"/>
  <c r="BU105" i="1" a="1"/>
  <c r="BV110" i="1" s="1"/>
  <c r="CA105" i="1" a="1"/>
  <c r="CF108" i="1" s="1"/>
  <c r="CG105" i="1" a="1"/>
  <c r="CI110" i="1" s="1"/>
  <c r="CG105" i="1"/>
  <c r="CL105" i="1" s="1"/>
  <c r="CM105" i="1" a="1"/>
  <c r="CR109" i="1" s="1"/>
  <c r="CS105" i="1" a="1"/>
  <c r="CS105" i="1" s="1"/>
  <c r="L106" i="1"/>
  <c r="R106" i="1"/>
  <c r="AD106" i="1"/>
  <c r="AP106" i="1"/>
  <c r="AV106" i="1"/>
  <c r="BT106" i="1"/>
  <c r="BZ106" i="1"/>
  <c r="CL106" i="1"/>
  <c r="L107" i="1"/>
  <c r="R107" i="1"/>
  <c r="AD107" i="1"/>
  <c r="AP107" i="1"/>
  <c r="AV107" i="1"/>
  <c r="BH107" i="1"/>
  <c r="CF107" i="1"/>
  <c r="L108" i="1"/>
  <c r="R108" i="1"/>
  <c r="AD108" i="1"/>
  <c r="AJ108" i="1"/>
  <c r="AP108" i="1"/>
  <c r="AV108" i="1"/>
  <c r="BH108" i="1"/>
  <c r="BZ108" i="1"/>
  <c r="CL108" i="1"/>
  <c r="L109" i="1"/>
  <c r="R109" i="1"/>
  <c r="AD109" i="1"/>
  <c r="AV109" i="1"/>
  <c r="BH109" i="1"/>
  <c r="BT109" i="1"/>
  <c r="BZ109" i="1"/>
  <c r="CL109" i="1"/>
  <c r="H110" i="1"/>
  <c r="I110" i="1"/>
  <c r="J110" i="1"/>
  <c r="P110" i="1"/>
  <c r="Q110" i="1"/>
  <c r="Z110" i="1"/>
  <c r="AA110" i="1"/>
  <c r="AC110" i="1"/>
  <c r="AF110" i="1"/>
  <c r="AI110" i="1"/>
  <c r="AK110" i="1"/>
  <c r="AL110" i="1"/>
  <c r="AM110" i="1"/>
  <c r="AU110" i="1"/>
  <c r="BD110" i="1"/>
  <c r="BF110" i="1"/>
  <c r="BY110" i="1"/>
  <c r="CB110" i="1"/>
  <c r="CD110" i="1"/>
  <c r="CE110" i="1"/>
  <c r="CH110" i="1"/>
  <c r="CJ110" i="1"/>
  <c r="G111" i="1" a="1"/>
  <c r="G111" i="1" s="1"/>
  <c r="L111" i="1" s="1"/>
  <c r="M111" i="1" a="1"/>
  <c r="M111" i="1" s="1"/>
  <c r="R111" i="1" s="1"/>
  <c r="S111" i="1" a="1"/>
  <c r="V116" i="1" s="1"/>
  <c r="Y111" i="1" a="1"/>
  <c r="AD115" i="1" s="1"/>
  <c r="AE111" i="1" a="1"/>
  <c r="AJ115" i="1" s="1"/>
  <c r="AK111" i="1" a="1"/>
  <c r="AK111" i="1" s="1"/>
  <c r="AQ111" i="1" a="1"/>
  <c r="AQ111" i="1" s="1"/>
  <c r="AW111" i="1" a="1"/>
  <c r="AW111" i="1" s="1"/>
  <c r="BC111" i="1" a="1"/>
  <c r="BD116" i="1" s="1"/>
  <c r="BI111" i="1" a="1"/>
  <c r="BI111" i="1" s="1"/>
  <c r="BN111" i="1" s="1"/>
  <c r="BO111" i="1" a="1"/>
  <c r="BU111" i="1" a="1"/>
  <c r="BX116" i="1" s="1"/>
  <c r="CA111" i="1" a="1"/>
  <c r="CG111" i="1" a="1"/>
  <c r="CL114" i="1" s="1"/>
  <c r="CM111" i="1" a="1"/>
  <c r="CQ116" i="1" s="1"/>
  <c r="CS111" i="1" a="1"/>
  <c r="CX112" i="1" s="1"/>
  <c r="L112" i="1"/>
  <c r="R112" i="1"/>
  <c r="BH112" i="1"/>
  <c r="L113" i="1"/>
  <c r="R113" i="1"/>
  <c r="BH113" i="1"/>
  <c r="CL113" i="1"/>
  <c r="L114" i="1"/>
  <c r="R114" i="1"/>
  <c r="BH114" i="1"/>
  <c r="L115" i="1"/>
  <c r="AP115" i="1"/>
  <c r="BH115" i="1"/>
  <c r="H116" i="1"/>
  <c r="I116" i="1"/>
  <c r="K116" i="1"/>
  <c r="M116" i="1"/>
  <c r="O116" i="1"/>
  <c r="P116" i="1"/>
  <c r="AB116" i="1"/>
  <c r="AF116" i="1"/>
  <c r="AX116" i="1"/>
  <c r="BE116" i="1"/>
  <c r="BF116" i="1"/>
  <c r="BI116" i="1"/>
  <c r="CJ116" i="1"/>
  <c r="CP116" i="1"/>
  <c r="CT116" i="1"/>
  <c r="G117" i="1" a="1"/>
  <c r="I122" i="1" s="1"/>
  <c r="M117" i="1" a="1"/>
  <c r="R119" i="1" s="1"/>
  <c r="S117" i="1" a="1"/>
  <c r="S117" i="1" s="1"/>
  <c r="Y117" i="1" a="1"/>
  <c r="AD121" i="1" s="1"/>
  <c r="AE117" i="1" a="1"/>
  <c r="AE117" i="1" s="1"/>
  <c r="AK117" i="1" a="1"/>
  <c r="AQ117" i="1" a="1"/>
  <c r="AQ117" i="1" s="1"/>
  <c r="AW117" i="1" a="1"/>
  <c r="AW117" i="1" s="1"/>
  <c r="BC117" i="1" a="1"/>
  <c r="BC117" i="1" s="1"/>
  <c r="BH117" i="1" s="1"/>
  <c r="BI117" i="1" a="1"/>
  <c r="BK122" i="1" s="1"/>
  <c r="BO117" i="1" a="1"/>
  <c r="BU117" i="1" a="1"/>
  <c r="BU117" i="1" s="1"/>
  <c r="CA117" i="1" a="1"/>
  <c r="CG117" i="1" a="1"/>
  <c r="CG117" i="1" s="1"/>
  <c r="CM117" i="1" a="1"/>
  <c r="CN122" i="1" s="1"/>
  <c r="CS117" i="1" a="1"/>
  <c r="CS117" i="1" s="1"/>
  <c r="R118" i="1"/>
  <c r="X118" i="1"/>
  <c r="AJ118" i="1"/>
  <c r="BH118" i="1"/>
  <c r="L119" i="1"/>
  <c r="X119" i="1"/>
  <c r="AV119" i="1"/>
  <c r="BN119" i="1"/>
  <c r="R120" i="1"/>
  <c r="X120" i="1"/>
  <c r="AJ120" i="1"/>
  <c r="AV120" i="1"/>
  <c r="BH120" i="1"/>
  <c r="L121" i="1"/>
  <c r="X121" i="1"/>
  <c r="AV121" i="1"/>
  <c r="BN121" i="1"/>
  <c r="N122" i="1"/>
  <c r="O122" i="1"/>
  <c r="Q122" i="1"/>
  <c r="T122" i="1"/>
  <c r="U122" i="1"/>
  <c r="V122" i="1"/>
  <c r="AC122" i="1"/>
  <c r="AN122" i="1"/>
  <c r="AT122" i="1"/>
  <c r="AY122" i="1"/>
  <c r="BD122" i="1"/>
  <c r="BE122" i="1"/>
  <c r="BG122" i="1"/>
  <c r="BM122" i="1"/>
  <c r="BR122" i="1"/>
  <c r="BW122" i="1"/>
  <c r="CI122" i="1"/>
  <c r="G123" i="1" a="1"/>
  <c r="L125" i="1" s="1"/>
  <c r="M123" i="1" a="1"/>
  <c r="P128" i="1" s="1"/>
  <c r="S123" i="1" a="1"/>
  <c r="X127" i="1" s="1"/>
  <c r="Y123" i="1" a="1"/>
  <c r="Y123" i="1" s="1"/>
  <c r="AE123" i="1" a="1"/>
  <c r="AK123" i="1" a="1"/>
  <c r="AP127" i="1" s="1"/>
  <c r="AK123" i="1"/>
  <c r="AP123" i="1" s="1"/>
  <c r="AQ123" i="1" a="1"/>
  <c r="AT128" i="1" s="1"/>
  <c r="AW123" i="1" a="1"/>
  <c r="AW123" i="1" s="1"/>
  <c r="BC123" i="1" a="1"/>
  <c r="BC123" i="1" s="1"/>
  <c r="BH123" i="1" s="1"/>
  <c r="BI123" i="1" a="1"/>
  <c r="BK128" i="1" s="1"/>
  <c r="BO123" i="1" a="1"/>
  <c r="BT124" i="1" s="1"/>
  <c r="BU123" i="1" a="1"/>
  <c r="BU123" i="1" s="1"/>
  <c r="CA123" i="1" a="1"/>
  <c r="CG123" i="1" a="1"/>
  <c r="CG123" i="1" s="1"/>
  <c r="CM123" i="1" a="1"/>
  <c r="CS123" i="1" a="1"/>
  <c r="CS123" i="1" s="1"/>
  <c r="R124" i="1"/>
  <c r="X124" i="1"/>
  <c r="AD124" i="1"/>
  <c r="AJ124" i="1"/>
  <c r="AP124" i="1"/>
  <c r="AV124" i="1"/>
  <c r="AJ125" i="1"/>
  <c r="AP125" i="1"/>
  <c r="BH125" i="1"/>
  <c r="R126" i="1"/>
  <c r="X126" i="1"/>
  <c r="AD126" i="1"/>
  <c r="AP126" i="1"/>
  <c r="AV126" i="1"/>
  <c r="CR126" i="1"/>
  <c r="AJ127" i="1"/>
  <c r="BH127" i="1"/>
  <c r="CL127" i="1"/>
  <c r="O128" i="1"/>
  <c r="U128" i="1"/>
  <c r="AL128" i="1"/>
  <c r="AM128" i="1"/>
  <c r="AN128" i="1"/>
  <c r="AO128" i="1"/>
  <c r="AR128" i="1"/>
  <c r="BE128" i="1"/>
  <c r="BG128" i="1"/>
  <c r="BR128" i="1"/>
  <c r="CH128" i="1"/>
  <c r="CJ128" i="1"/>
  <c r="CP128" i="1"/>
  <c r="CT128" i="1"/>
  <c r="G129" i="1" a="1"/>
  <c r="I134" i="1" s="1"/>
  <c r="G129" i="1"/>
  <c r="L129" i="1" s="1"/>
  <c r="M129" i="1" a="1"/>
  <c r="P134" i="1" s="1"/>
  <c r="S129" i="1" a="1"/>
  <c r="Y129" i="1" a="1"/>
  <c r="AE129" i="1" a="1"/>
  <c r="AJ130" i="1" s="1"/>
  <c r="AK129" i="1" a="1"/>
  <c r="AK129" i="1" s="1"/>
  <c r="AQ129" i="1" a="1"/>
  <c r="AS134" i="1" s="1"/>
  <c r="AQ129" i="1"/>
  <c r="AV129" i="1" s="1"/>
  <c r="AW129" i="1" a="1"/>
  <c r="AW129" i="1" s="1"/>
  <c r="BC129" i="1" a="1"/>
  <c r="BE134" i="1" s="1"/>
  <c r="BI129" i="1" a="1"/>
  <c r="BK134" i="1" s="1"/>
  <c r="BI129" i="1"/>
  <c r="BO129" i="1" a="1"/>
  <c r="BT130" i="1" s="1"/>
  <c r="BU129" i="1" a="1"/>
  <c r="BU129" i="1" s="1"/>
  <c r="CA129" i="1" a="1"/>
  <c r="CA129" i="1" s="1"/>
  <c r="CG129" i="1" a="1"/>
  <c r="CM129" i="1" a="1"/>
  <c r="CP134" i="1" s="1"/>
  <c r="CS129" i="1" a="1"/>
  <c r="CS129" i="1" s="1"/>
  <c r="L130" i="1"/>
  <c r="R130" i="1"/>
  <c r="AV130" i="1"/>
  <c r="CF130" i="1"/>
  <c r="CL130" i="1"/>
  <c r="L131" i="1"/>
  <c r="AP131" i="1"/>
  <c r="AV131" i="1"/>
  <c r="BN131" i="1"/>
  <c r="L132" i="1"/>
  <c r="R132" i="1"/>
  <c r="AV132" i="1"/>
  <c r="CF132" i="1"/>
  <c r="L133" i="1"/>
  <c r="AP133" i="1"/>
  <c r="AV133" i="1"/>
  <c r="CL133" i="1"/>
  <c r="H134" i="1"/>
  <c r="J134" i="1"/>
  <c r="K134" i="1"/>
  <c r="O134" i="1"/>
  <c r="Q134" i="1"/>
  <c r="AM134" i="1"/>
  <c r="AQ134" i="1"/>
  <c r="AT134" i="1"/>
  <c r="AU134" i="1"/>
  <c r="AY134" i="1"/>
  <c r="BM134" i="1"/>
  <c r="BP134" i="1"/>
  <c r="BR134" i="1"/>
  <c r="CH134" i="1"/>
  <c r="CI134" i="1"/>
  <c r="CJ134" i="1"/>
  <c r="CK134" i="1"/>
  <c r="CU134" i="1"/>
  <c r="G135" i="1" a="1"/>
  <c r="L137" i="1" s="1"/>
  <c r="G135" i="1"/>
  <c r="L135" i="1" s="1"/>
  <c r="M135" i="1" a="1"/>
  <c r="P140" i="1" s="1"/>
  <c r="S135" i="1" a="1"/>
  <c r="W140" i="1" s="1"/>
  <c r="Y135" i="1" a="1"/>
  <c r="Y135" i="1" s="1"/>
  <c r="AE135" i="1" a="1"/>
  <c r="AE135" i="1" s="1"/>
  <c r="AK135" i="1" a="1"/>
  <c r="AL140" i="1" s="1"/>
  <c r="AQ135" i="1" a="1"/>
  <c r="AS140" i="1" s="1"/>
  <c r="AQ135" i="1"/>
  <c r="AV135" i="1" s="1"/>
  <c r="AW135" i="1" a="1"/>
  <c r="BC135" i="1" a="1"/>
  <c r="BH136" i="1" s="1"/>
  <c r="BI135" i="1" a="1"/>
  <c r="BK140" i="1" s="1"/>
  <c r="BI135" i="1"/>
  <c r="BO135" i="1" a="1"/>
  <c r="BO135" i="1" s="1"/>
  <c r="BU135" i="1" a="1"/>
  <c r="BU135" i="1" s="1"/>
  <c r="CA135" i="1" a="1"/>
  <c r="CA135" i="1" s="1"/>
  <c r="CG135" i="1" a="1"/>
  <c r="CG135" i="1" s="1"/>
  <c r="CM135" i="1" a="1"/>
  <c r="CP140" i="1" s="1"/>
  <c r="CS135" i="1" a="1"/>
  <c r="CT140" i="1" s="1"/>
  <c r="L136" i="1"/>
  <c r="R136" i="1"/>
  <c r="AJ136" i="1"/>
  <c r="AV136" i="1"/>
  <c r="BT136" i="1"/>
  <c r="CF136" i="1"/>
  <c r="CL136" i="1"/>
  <c r="AD137" i="1"/>
  <c r="AJ137" i="1"/>
  <c r="BH137" i="1"/>
  <c r="BT137" i="1"/>
  <c r="CF137" i="1"/>
  <c r="CL137" i="1"/>
  <c r="L138" i="1"/>
  <c r="X138" i="1"/>
  <c r="AD138" i="1"/>
  <c r="AJ138" i="1"/>
  <c r="AP138" i="1"/>
  <c r="AV138" i="1"/>
  <c r="CF138" i="1"/>
  <c r="L139" i="1"/>
  <c r="X139" i="1"/>
  <c r="AD139" i="1"/>
  <c r="BT139" i="1"/>
  <c r="CF139" i="1"/>
  <c r="CL139" i="1"/>
  <c r="H140" i="1"/>
  <c r="J140" i="1"/>
  <c r="K140" i="1"/>
  <c r="N140" i="1"/>
  <c r="T140" i="1"/>
  <c r="AC140" i="1"/>
  <c r="AR140" i="1"/>
  <c r="AT140" i="1"/>
  <c r="BG140" i="1"/>
  <c r="BQ140" i="1"/>
  <c r="BR140" i="1"/>
  <c r="BS140" i="1"/>
  <c r="CH140" i="1"/>
  <c r="CJ140" i="1"/>
  <c r="G141" i="1" a="1"/>
  <c r="J146" i="1" s="1"/>
  <c r="G141" i="1"/>
  <c r="L141" i="1" s="1"/>
  <c r="M141" i="1" a="1"/>
  <c r="P146" i="1" s="1"/>
  <c r="S141" i="1" a="1"/>
  <c r="X143" i="1" s="1"/>
  <c r="Y141" i="1" a="1"/>
  <c r="Y141" i="1" s="1"/>
  <c r="AE141" i="1" a="1"/>
  <c r="AK141" i="1" a="1"/>
  <c r="AK141" i="1" s="1"/>
  <c r="AQ141" i="1" a="1"/>
  <c r="AQ141" i="1" s="1"/>
  <c r="AW141" i="1" a="1"/>
  <c r="AX146" i="1" s="1"/>
  <c r="BC141" i="1" a="1"/>
  <c r="BC141" i="1" s="1"/>
  <c r="BH141" i="1" s="1"/>
  <c r="BI141" i="1" a="1"/>
  <c r="BJ146" i="1" s="1"/>
  <c r="BO141" i="1" a="1"/>
  <c r="BT144" i="1" s="1"/>
  <c r="BU141" i="1" a="1"/>
  <c r="BU141" i="1" s="1"/>
  <c r="CA141" i="1" a="1"/>
  <c r="CA141" i="1" s="1"/>
  <c r="CG141" i="1" a="1"/>
  <c r="CL143" i="1" s="1"/>
  <c r="CM141" i="1" a="1"/>
  <c r="CS141" i="1" a="1"/>
  <c r="CS141" i="1" s="1"/>
  <c r="R142" i="1"/>
  <c r="AD142" i="1"/>
  <c r="AP142" i="1"/>
  <c r="CF142" i="1"/>
  <c r="R143" i="1"/>
  <c r="AD143" i="1"/>
  <c r="AP143" i="1"/>
  <c r="AV143" i="1"/>
  <c r="BN143" i="1"/>
  <c r="CF143" i="1"/>
  <c r="L144" i="1"/>
  <c r="R144" i="1"/>
  <c r="AD144" i="1"/>
  <c r="AP144" i="1"/>
  <c r="AV144" i="1"/>
  <c r="BH144" i="1"/>
  <c r="CF144" i="1"/>
  <c r="L145" i="1"/>
  <c r="AD145" i="1"/>
  <c r="AJ145" i="1"/>
  <c r="AV145" i="1"/>
  <c r="H146" i="1"/>
  <c r="I146" i="1"/>
  <c r="K146" i="1"/>
  <c r="N146" i="1"/>
  <c r="O146" i="1"/>
  <c r="U146" i="1"/>
  <c r="AA146" i="1"/>
  <c r="AB146" i="1"/>
  <c r="AC146" i="1"/>
  <c r="AM146" i="1"/>
  <c r="AO146" i="1"/>
  <c r="AT146" i="1"/>
  <c r="BD146" i="1"/>
  <c r="BG146" i="1"/>
  <c r="BQ146" i="1"/>
  <c r="G147" i="1" a="1"/>
  <c r="M147" i="1" a="1"/>
  <c r="O152" i="1" s="1"/>
  <c r="S147" i="1" a="1"/>
  <c r="X149" i="1" s="1"/>
  <c r="Y147" i="1" a="1"/>
  <c r="Y147" i="1" s="1"/>
  <c r="AE147" i="1" a="1"/>
  <c r="AJ150" i="1" s="1"/>
  <c r="AK147" i="1" a="1"/>
  <c r="AP150" i="1" s="1"/>
  <c r="AQ147" i="1" a="1"/>
  <c r="AQ147" i="1" s="1"/>
  <c r="AW147" i="1" a="1"/>
  <c r="AY152" i="1" s="1"/>
  <c r="BC147" i="1" a="1"/>
  <c r="BH151" i="1" s="1"/>
  <c r="BI147" i="1" a="1"/>
  <c r="BN151" i="1" s="1"/>
  <c r="BO147" i="1" a="1"/>
  <c r="BT151" i="1" s="1"/>
  <c r="BU147" i="1" a="1"/>
  <c r="BU147" i="1" s="1"/>
  <c r="CA147" i="1" a="1"/>
  <c r="CA147" i="1" s="1"/>
  <c r="CG147" i="1" a="1"/>
  <c r="CL148" i="1" s="1"/>
  <c r="CM147" i="1" a="1"/>
  <c r="CM147" i="1" s="1"/>
  <c r="CS147" i="1" a="1"/>
  <c r="AD148" i="1"/>
  <c r="BN148" i="1"/>
  <c r="R149" i="1"/>
  <c r="AD149" i="1"/>
  <c r="BT149" i="1"/>
  <c r="X150" i="1"/>
  <c r="AD150" i="1"/>
  <c r="AV150" i="1"/>
  <c r="BN150" i="1"/>
  <c r="CF150" i="1"/>
  <c r="R151" i="1"/>
  <c r="X151" i="1"/>
  <c r="AD151" i="1"/>
  <c r="AV151" i="1"/>
  <c r="CF151" i="1"/>
  <c r="K152" i="1"/>
  <c r="N152" i="1"/>
  <c r="V152" i="1"/>
  <c r="AA152" i="1"/>
  <c r="AB152" i="1"/>
  <c r="AC152" i="1"/>
  <c r="AR152" i="1"/>
  <c r="AT152" i="1"/>
  <c r="BF152" i="1"/>
  <c r="BJ152" i="1"/>
  <c r="BW152" i="1"/>
  <c r="G153" i="1" a="1"/>
  <c r="G153" i="1" s="1"/>
  <c r="L153" i="1" s="1"/>
  <c r="M153" i="1" a="1"/>
  <c r="R155" i="1" s="1"/>
  <c r="S153" i="1" a="1"/>
  <c r="W158" i="1" s="1"/>
  <c r="Y153" i="1" a="1"/>
  <c r="AE153" i="1" a="1"/>
  <c r="AE153" i="1" s="1"/>
  <c r="AJ153" i="1" s="1"/>
  <c r="AK153" i="1" a="1"/>
  <c r="AK153" i="1" s="1"/>
  <c r="AQ153" i="1" a="1"/>
  <c r="AV155" i="1" s="1"/>
  <c r="AW153" i="1" a="1"/>
  <c r="AW153" i="1" s="1"/>
  <c r="BC153" i="1" a="1"/>
  <c r="BC153" i="1" s="1"/>
  <c r="BH153" i="1" s="1"/>
  <c r="BI153" i="1" a="1"/>
  <c r="BI153" i="1" s="1"/>
  <c r="BO153" i="1" a="1"/>
  <c r="BO153" i="1" s="1"/>
  <c r="BU153" i="1" a="1"/>
  <c r="BU153" i="1" s="1"/>
  <c r="CA153" i="1" a="1"/>
  <c r="CF156" i="1" s="1"/>
  <c r="CG153" i="1" a="1"/>
  <c r="CG153" i="1" s="1"/>
  <c r="CM153" i="1" a="1"/>
  <c r="CM153" i="1" s="1"/>
  <c r="CS153" i="1" a="1"/>
  <c r="L154" i="1"/>
  <c r="R154" i="1"/>
  <c r="X154" i="1"/>
  <c r="AD154" i="1"/>
  <c r="AP154" i="1"/>
  <c r="CF154" i="1"/>
  <c r="CL154" i="1"/>
  <c r="L155" i="1"/>
  <c r="AP155" i="1"/>
  <c r="BN155" i="1"/>
  <c r="BT155" i="1"/>
  <c r="R156" i="1"/>
  <c r="AP156" i="1"/>
  <c r="L157" i="1"/>
  <c r="R157" i="1"/>
  <c r="AJ157" i="1"/>
  <c r="AP157" i="1"/>
  <c r="AV157" i="1"/>
  <c r="I158" i="1"/>
  <c r="Q158" i="1"/>
  <c r="U158" i="1"/>
  <c r="V158" i="1"/>
  <c r="AL158" i="1"/>
  <c r="AM158" i="1"/>
  <c r="AN158" i="1"/>
  <c r="AO158" i="1"/>
  <c r="AT158" i="1"/>
  <c r="AX158" i="1"/>
  <c r="AY158" i="1"/>
  <c r="BG158" i="1"/>
  <c r="CI158" i="1"/>
  <c r="CJ158" i="1"/>
  <c r="CT158" i="1"/>
  <c r="G159" i="1" a="1"/>
  <c r="L161" i="1" s="1"/>
  <c r="M159" i="1" a="1"/>
  <c r="R163" i="1" s="1"/>
  <c r="S159" i="1" a="1"/>
  <c r="X163" i="1" s="1"/>
  <c r="Y159" i="1" a="1"/>
  <c r="AC164" i="1" s="1"/>
  <c r="AE159" i="1" a="1"/>
  <c r="AE159" i="1" s="1"/>
  <c r="AK159" i="1" a="1"/>
  <c r="AQ159" i="1" a="1"/>
  <c r="AQ159" i="1" s="1"/>
  <c r="AQ164" i="1" s="1"/>
  <c r="AW159" i="1" a="1"/>
  <c r="AX164" i="1" s="1"/>
  <c r="BC159" i="1" a="1"/>
  <c r="BE164" i="1" s="1"/>
  <c r="BI159" i="1" a="1"/>
  <c r="BO159" i="1" a="1"/>
  <c r="BO159" i="1" s="1"/>
  <c r="BU159" i="1" a="1"/>
  <c r="BX164" i="1" s="1"/>
  <c r="CA159" i="1" a="1"/>
  <c r="CE164" i="1" s="1"/>
  <c r="CG159" i="1" a="1"/>
  <c r="CM159" i="1" a="1"/>
  <c r="CO164" i="1" s="1"/>
  <c r="CS159" i="1" a="1"/>
  <c r="CS159" i="1" s="1"/>
  <c r="X160" i="1"/>
  <c r="AJ160" i="1"/>
  <c r="BH160" i="1"/>
  <c r="X161" i="1"/>
  <c r="BH161" i="1"/>
  <c r="CL161" i="1"/>
  <c r="BN162" i="1"/>
  <c r="CL162" i="1"/>
  <c r="AJ163" i="1"/>
  <c r="BN163" i="1"/>
  <c r="V164" i="1"/>
  <c r="AT164" i="1"/>
  <c r="BD164" i="1"/>
  <c r="BF164" i="1"/>
  <c r="CH164" i="1"/>
  <c r="CJ164" i="1"/>
  <c r="CQ164" i="1"/>
  <c r="CT164" i="1"/>
  <c r="G165" i="1" a="1"/>
  <c r="G165" i="1" s="1"/>
  <c r="G170" i="1" s="1"/>
  <c r="L165" i="1"/>
  <c r="M165" i="1" a="1"/>
  <c r="P170" i="1" s="1"/>
  <c r="S165" i="1" a="1"/>
  <c r="X169" i="1" s="1"/>
  <c r="Y165" i="1" a="1"/>
  <c r="Z170" i="1" s="1"/>
  <c r="AE165" i="1" a="1"/>
  <c r="AI170" i="1" s="1"/>
  <c r="AK165" i="1" a="1"/>
  <c r="AQ165" i="1" a="1"/>
  <c r="AS170" i="1" s="1"/>
  <c r="AW165" i="1" a="1"/>
  <c r="BC165" i="1" a="1"/>
  <c r="BI165" i="1" a="1"/>
  <c r="BL170" i="1" s="1"/>
  <c r="BO165" i="1" a="1"/>
  <c r="BR170" i="1" s="1"/>
  <c r="BU165" i="1" a="1"/>
  <c r="BV170" i="1" s="1"/>
  <c r="CA165" i="1" a="1"/>
  <c r="CD170" i="1" s="1"/>
  <c r="CG165" i="1" a="1"/>
  <c r="CG165" i="1" s="1"/>
  <c r="CL165" i="1" s="1"/>
  <c r="CM165" i="1" a="1"/>
  <c r="CS165" i="1" a="1"/>
  <c r="CS165" i="1" s="1"/>
  <c r="X166" i="1"/>
  <c r="BT166" i="1"/>
  <c r="L167" i="1"/>
  <c r="X167" i="1"/>
  <c r="AV167" i="1"/>
  <c r="L168" i="1"/>
  <c r="X168" i="1"/>
  <c r="AV168" i="1"/>
  <c r="BB168" i="1"/>
  <c r="BT168" i="1"/>
  <c r="L169" i="1"/>
  <c r="AV169" i="1"/>
  <c r="BT169" i="1"/>
  <c r="H170" i="1"/>
  <c r="I170" i="1"/>
  <c r="J170" i="1"/>
  <c r="K170" i="1"/>
  <c r="N170" i="1"/>
  <c r="T170" i="1"/>
  <c r="W170" i="1"/>
  <c r="AA170" i="1"/>
  <c r="AT170" i="1"/>
  <c r="AU170" i="1"/>
  <c r="AX170" i="1"/>
  <c r="BA170" i="1"/>
  <c r="BJ170" i="1"/>
  <c r="BQ170" i="1"/>
  <c r="CG170" i="1"/>
  <c r="CW170" i="1"/>
  <c r="G171" i="1" a="1"/>
  <c r="J176" i="1" s="1"/>
  <c r="M171" i="1" a="1"/>
  <c r="R172" i="1" s="1"/>
  <c r="S171" i="1" a="1"/>
  <c r="X172" i="1" s="1"/>
  <c r="S171" i="1"/>
  <c r="Y171" i="1" a="1"/>
  <c r="AB176" i="1" s="1"/>
  <c r="AE171" i="1" a="1"/>
  <c r="AH176" i="1" s="1"/>
  <c r="AE171" i="1"/>
  <c r="AK171" i="1" a="1"/>
  <c r="AP172" i="1" s="1"/>
  <c r="AQ171" i="1" a="1"/>
  <c r="AR176" i="1" s="1"/>
  <c r="AW171" i="1" a="1"/>
  <c r="BC171" i="1" a="1"/>
  <c r="BC171" i="1" s="1"/>
  <c r="BH171" i="1" s="1"/>
  <c r="BI171" i="1" a="1"/>
  <c r="BI171" i="1" s="1"/>
  <c r="BN171" i="1" s="1"/>
  <c r="BO171" i="1" a="1"/>
  <c r="BT172" i="1" s="1"/>
  <c r="BU171" i="1" a="1"/>
  <c r="BU171" i="1" s="1"/>
  <c r="CA171" i="1" a="1"/>
  <c r="CA171" i="1" s="1"/>
  <c r="CG171" i="1" a="1"/>
  <c r="CL173" i="1" s="1"/>
  <c r="CG171" i="1"/>
  <c r="CM171" i="1" a="1"/>
  <c r="CN176" i="1" s="1"/>
  <c r="CS171" i="1" a="1"/>
  <c r="CX172" i="1" s="1"/>
  <c r="AD172" i="1"/>
  <c r="AJ172" i="1"/>
  <c r="AV172" i="1"/>
  <c r="BH172" i="1"/>
  <c r="CL172" i="1"/>
  <c r="X173" i="1"/>
  <c r="AD173" i="1"/>
  <c r="AJ173" i="1"/>
  <c r="AP173" i="1"/>
  <c r="AV173" i="1"/>
  <c r="CF173" i="1"/>
  <c r="CR173" i="1"/>
  <c r="X174" i="1"/>
  <c r="AD174" i="1"/>
  <c r="AJ174" i="1"/>
  <c r="BH174" i="1"/>
  <c r="CL174" i="1"/>
  <c r="CR174" i="1"/>
  <c r="L175" i="1"/>
  <c r="X175" i="1"/>
  <c r="AD175" i="1"/>
  <c r="AP175" i="1"/>
  <c r="BN175" i="1"/>
  <c r="CL175" i="1"/>
  <c r="CR175" i="1"/>
  <c r="T176" i="1"/>
  <c r="U176" i="1"/>
  <c r="V176" i="1"/>
  <c r="W176" i="1"/>
  <c r="Z176" i="1"/>
  <c r="AC176" i="1"/>
  <c r="AF176" i="1"/>
  <c r="AG176" i="1"/>
  <c r="AI176" i="1"/>
  <c r="AL176" i="1"/>
  <c r="AT176" i="1"/>
  <c r="BD176" i="1"/>
  <c r="BE176" i="1"/>
  <c r="BG176" i="1"/>
  <c r="CH176" i="1"/>
  <c r="CI176" i="1"/>
  <c r="CJ176" i="1"/>
  <c r="CK176" i="1"/>
  <c r="CP176" i="1"/>
  <c r="G177" i="1" a="1"/>
  <c r="L179" i="1" s="1"/>
  <c r="M177" i="1" a="1"/>
  <c r="O182" i="1" s="1"/>
  <c r="M177" i="1"/>
  <c r="R177" i="1" s="1"/>
  <c r="S177" i="1" a="1"/>
  <c r="X179" i="1" s="1"/>
  <c r="Y177" i="1" a="1"/>
  <c r="Y177" i="1" s="1"/>
  <c r="AE177" i="1" a="1"/>
  <c r="AK177" i="1" a="1"/>
  <c r="AO182" i="1" s="1"/>
  <c r="AQ177" i="1" a="1"/>
  <c r="AW177" i="1" a="1"/>
  <c r="AX182" i="1" s="1"/>
  <c r="BC177" i="1" a="1"/>
  <c r="BH179" i="1" s="1"/>
  <c r="BC177" i="1"/>
  <c r="BH177" i="1" s="1"/>
  <c r="BI177" i="1" a="1"/>
  <c r="BK182" i="1" s="1"/>
  <c r="BO177" i="1" a="1"/>
  <c r="BT178" i="1" s="1"/>
  <c r="BU177" i="1" a="1"/>
  <c r="BU177" i="1" s="1"/>
  <c r="CA177" i="1" a="1"/>
  <c r="CF181" i="1" s="1"/>
  <c r="CG177" i="1" a="1"/>
  <c r="CG177" i="1" s="1"/>
  <c r="CG182" i="1" s="1"/>
  <c r="CL177" i="1"/>
  <c r="CM177" i="1" a="1"/>
  <c r="CN182" i="1" s="1"/>
  <c r="CS177" i="1" a="1"/>
  <c r="CS177" i="1" s="1"/>
  <c r="CS182" i="1" s="1"/>
  <c r="AD178" i="1"/>
  <c r="AP178" i="1"/>
  <c r="BH178" i="1"/>
  <c r="CL178" i="1"/>
  <c r="CR178" i="1"/>
  <c r="AD179" i="1"/>
  <c r="CF179" i="1"/>
  <c r="X180" i="1"/>
  <c r="AD180" i="1"/>
  <c r="AP180" i="1"/>
  <c r="AV180" i="1"/>
  <c r="BH180" i="1"/>
  <c r="BN180" i="1"/>
  <c r="CR180" i="1"/>
  <c r="R181" i="1"/>
  <c r="AV181" i="1"/>
  <c r="CL181" i="1"/>
  <c r="CR181" i="1"/>
  <c r="N182" i="1"/>
  <c r="Q182" i="1"/>
  <c r="T182" i="1"/>
  <c r="AB182" i="1"/>
  <c r="AG182" i="1"/>
  <c r="AL182" i="1"/>
  <c r="BD182" i="1"/>
  <c r="BF182" i="1"/>
  <c r="BJ182" i="1"/>
  <c r="CH182" i="1"/>
  <c r="CK182" i="1"/>
  <c r="CP182" i="1"/>
  <c r="G183" i="1" a="1"/>
  <c r="G183" i="1" s="1"/>
  <c r="L183" i="1" s="1"/>
  <c r="M183" i="1" a="1"/>
  <c r="O188" i="1" s="1"/>
  <c r="M183" i="1"/>
  <c r="R183" i="1" s="1"/>
  <c r="S183" i="1" a="1"/>
  <c r="X184" i="1" s="1"/>
  <c r="Y183" i="1" a="1"/>
  <c r="Y183" i="1" s="1"/>
  <c r="AE183" i="1" a="1"/>
  <c r="AJ187" i="1" s="1"/>
  <c r="AK183" i="1" a="1"/>
  <c r="AK183" i="1" s="1"/>
  <c r="AP183" i="1" s="1"/>
  <c r="AQ183" i="1" a="1"/>
  <c r="AW183" i="1" a="1"/>
  <c r="BB184" i="1" s="1"/>
  <c r="BC183" i="1" a="1"/>
  <c r="BC183" i="1" s="1"/>
  <c r="BH183" i="1" s="1"/>
  <c r="BI183" i="1" a="1"/>
  <c r="BO183" i="1" a="1"/>
  <c r="BQ188" i="1" s="1"/>
  <c r="BU183" i="1" a="1"/>
  <c r="BU183" i="1" s="1"/>
  <c r="CA183" i="1" a="1"/>
  <c r="CA183" i="1" s="1"/>
  <c r="CG183" i="1" a="1"/>
  <c r="CG183" i="1" s="1"/>
  <c r="CM183" i="1" a="1"/>
  <c r="CR184" i="1" s="1"/>
  <c r="CS183" i="1" a="1"/>
  <c r="R184" i="1"/>
  <c r="AD184" i="1"/>
  <c r="CF184" i="1"/>
  <c r="R185" i="1"/>
  <c r="AD185" i="1"/>
  <c r="AJ185" i="1"/>
  <c r="AV185" i="1"/>
  <c r="CF185" i="1"/>
  <c r="R186" i="1"/>
  <c r="AD186" i="1"/>
  <c r="AV186" i="1"/>
  <c r="BN186" i="1"/>
  <c r="CF186" i="1"/>
  <c r="R187" i="1"/>
  <c r="AD187" i="1"/>
  <c r="AP187" i="1"/>
  <c r="AV187" i="1"/>
  <c r="CF187" i="1"/>
  <c r="J188" i="1"/>
  <c r="N188" i="1"/>
  <c r="Q188" i="1"/>
  <c r="T188" i="1"/>
  <c r="AA188" i="1"/>
  <c r="AB188" i="1"/>
  <c r="AM188" i="1"/>
  <c r="AO188" i="1"/>
  <c r="AU188" i="1"/>
  <c r="AX188" i="1"/>
  <c r="AY188" i="1"/>
  <c r="BD188" i="1"/>
  <c r="BE188" i="1"/>
  <c r="BJ188" i="1"/>
  <c r="BW188" i="1"/>
  <c r="CP188" i="1"/>
  <c r="G189" i="1" a="1"/>
  <c r="L191" i="1" s="1"/>
  <c r="M189" i="1" a="1"/>
  <c r="S189" i="1" a="1"/>
  <c r="T194" i="1" s="1"/>
  <c r="Y189" i="1" a="1"/>
  <c r="Y189" i="1" s="1"/>
  <c r="AE189" i="1" a="1"/>
  <c r="AJ190" i="1" s="1"/>
  <c r="AK189" i="1" a="1"/>
  <c r="AP190" i="1" s="1"/>
  <c r="AK189" i="1"/>
  <c r="AP189" i="1" s="1"/>
  <c r="AQ189" i="1" a="1"/>
  <c r="AW189" i="1" a="1"/>
  <c r="BC189" i="1" a="1"/>
  <c r="BC189" i="1"/>
  <c r="BH189" i="1" s="1"/>
  <c r="BI189" i="1" a="1"/>
  <c r="BK194" i="1" s="1"/>
  <c r="BI189" i="1"/>
  <c r="BN189" i="1" s="1"/>
  <c r="BO189" i="1" a="1"/>
  <c r="BU189" i="1" a="1"/>
  <c r="CA189" i="1" a="1"/>
  <c r="CF193" i="1" s="1"/>
  <c r="CG189" i="1" a="1"/>
  <c r="CG189" i="1" s="1"/>
  <c r="CM189" i="1" a="1"/>
  <c r="CR191" i="1" s="1"/>
  <c r="CM189" i="1"/>
  <c r="CR189" i="1" s="1"/>
  <c r="CS189" i="1" a="1"/>
  <c r="CX190" i="1" s="1"/>
  <c r="L190" i="1"/>
  <c r="BN190" i="1"/>
  <c r="CL190" i="1"/>
  <c r="AD191" i="1"/>
  <c r="AP191" i="1"/>
  <c r="BH191" i="1"/>
  <c r="BN191" i="1"/>
  <c r="CL191" i="1"/>
  <c r="L192" i="1"/>
  <c r="AP192" i="1"/>
  <c r="BN192" i="1"/>
  <c r="CL192" i="1"/>
  <c r="L193" i="1"/>
  <c r="AJ193" i="1"/>
  <c r="AP193" i="1"/>
  <c r="BN193" i="1"/>
  <c r="CL193" i="1"/>
  <c r="I194" i="1"/>
  <c r="K194" i="1"/>
  <c r="AA194" i="1"/>
  <c r="AB194" i="1"/>
  <c r="AK194" i="1"/>
  <c r="AL194" i="1"/>
  <c r="AM194" i="1"/>
  <c r="AO194" i="1"/>
  <c r="AX194" i="1"/>
  <c r="AY194" i="1"/>
  <c r="BG194" i="1"/>
  <c r="BJ194" i="1"/>
  <c r="BM194" i="1"/>
  <c r="BQ194" i="1"/>
  <c r="CH194" i="1"/>
  <c r="CI194" i="1"/>
  <c r="CJ194" i="1"/>
  <c r="CK194" i="1"/>
  <c r="CT194" i="1"/>
  <c r="CU194" i="1"/>
  <c r="G195" i="1" a="1"/>
  <c r="M195" i="1" a="1"/>
  <c r="S195" i="1" a="1"/>
  <c r="X198" i="1" s="1"/>
  <c r="Y195" i="1" a="1"/>
  <c r="Y195" i="1" s="1"/>
  <c r="AE195" i="1" a="1"/>
  <c r="AK195" i="1" a="1"/>
  <c r="AP198" i="1" s="1"/>
  <c r="AQ195" i="1" a="1"/>
  <c r="AW195" i="1" a="1"/>
  <c r="AW195" i="1" s="1"/>
  <c r="BB195" i="1" s="1"/>
  <c r="BC195" i="1" a="1"/>
  <c r="BI195" i="1" a="1"/>
  <c r="BO195" i="1" a="1"/>
  <c r="BT196" i="1" s="1"/>
  <c r="BU195" i="1" a="1"/>
  <c r="BU195" i="1" s="1"/>
  <c r="CA195" i="1" a="1"/>
  <c r="CA195" i="1" s="1"/>
  <c r="CG195" i="1" a="1"/>
  <c r="CM195" i="1" a="1"/>
  <c r="CM195" i="1" s="1"/>
  <c r="CS195" i="1" a="1"/>
  <c r="CS195" i="1"/>
  <c r="CS200" i="1" s="1"/>
  <c r="R196" i="1"/>
  <c r="X196" i="1"/>
  <c r="AP196" i="1"/>
  <c r="CF196" i="1"/>
  <c r="AP197" i="1"/>
  <c r="AV197" i="1"/>
  <c r="CF197" i="1"/>
  <c r="CR197" i="1"/>
  <c r="L198" i="1"/>
  <c r="L199" i="1"/>
  <c r="AD199" i="1"/>
  <c r="H200" i="1"/>
  <c r="T200" i="1"/>
  <c r="V200" i="1"/>
  <c r="AC200" i="1"/>
  <c r="AM200" i="1"/>
  <c r="AO200" i="1"/>
  <c r="AT200" i="1"/>
  <c r="AU200" i="1"/>
  <c r="BG200" i="1"/>
  <c r="BW200" i="1"/>
  <c r="CT200" i="1"/>
  <c r="CV200" i="1"/>
  <c r="G201" i="1" a="1"/>
  <c r="M201" i="1" a="1"/>
  <c r="O206" i="1" s="1"/>
  <c r="S201" i="1" a="1"/>
  <c r="Y201" i="1" a="1"/>
  <c r="Y201" i="1" s="1"/>
  <c r="AE201" i="1" a="1"/>
  <c r="AE201" i="1" s="1"/>
  <c r="AK201" i="1" a="1"/>
  <c r="AK201" i="1" s="1"/>
  <c r="AQ201" i="1" a="1"/>
  <c r="AQ201" i="1" s="1"/>
  <c r="AW201" i="1" a="1"/>
  <c r="BC201" i="1" a="1"/>
  <c r="BC201" i="1" s="1"/>
  <c r="BH201" i="1" s="1"/>
  <c r="BI201" i="1" a="1"/>
  <c r="BO201" i="1" a="1"/>
  <c r="BT202" i="1" s="1"/>
  <c r="BU201" i="1" a="1"/>
  <c r="BU201" i="1" s="1"/>
  <c r="CA201" i="1" a="1"/>
  <c r="CA201" i="1" s="1"/>
  <c r="CG201" i="1" a="1"/>
  <c r="CM201" i="1" a="1"/>
  <c r="CM201" i="1" s="1"/>
  <c r="CS201" i="1" a="1"/>
  <c r="CX202" i="1" s="1"/>
  <c r="AD202" i="1"/>
  <c r="AJ202" i="1"/>
  <c r="AP202" i="1"/>
  <c r="BH202" i="1"/>
  <c r="BN202" i="1"/>
  <c r="CR202" i="1"/>
  <c r="AD203" i="1"/>
  <c r="AJ203" i="1"/>
  <c r="AP203" i="1"/>
  <c r="BH203" i="1"/>
  <c r="BN203" i="1"/>
  <c r="L204" i="1"/>
  <c r="AD204" i="1"/>
  <c r="AP204" i="1"/>
  <c r="BH204" i="1"/>
  <c r="BN204" i="1"/>
  <c r="L205" i="1"/>
  <c r="AD205" i="1"/>
  <c r="AJ205" i="1"/>
  <c r="AP205" i="1"/>
  <c r="BH205" i="1"/>
  <c r="CR205" i="1"/>
  <c r="H206" i="1"/>
  <c r="J206" i="1"/>
  <c r="K206" i="1"/>
  <c r="AA206" i="1"/>
  <c r="AB206" i="1"/>
  <c r="AM206" i="1"/>
  <c r="AN206" i="1"/>
  <c r="AO206" i="1"/>
  <c r="BE206" i="1"/>
  <c r="BF206" i="1"/>
  <c r="BG206" i="1"/>
  <c r="BJ206" i="1"/>
  <c r="BW206" i="1"/>
  <c r="CP206" i="1"/>
  <c r="CU206" i="1"/>
  <c r="CV206" i="1"/>
  <c r="G207" i="1" a="1"/>
  <c r="G207" i="1" s="1"/>
  <c r="L207" i="1" s="1"/>
  <c r="M207" i="1" a="1"/>
  <c r="N212" i="1" s="1"/>
  <c r="S207" i="1" a="1"/>
  <c r="S207" i="1" s="1"/>
  <c r="Y207" i="1" a="1"/>
  <c r="Y207" i="1" s="1"/>
  <c r="AE207" i="1" a="1"/>
  <c r="AE207" i="1" s="1"/>
  <c r="AK207" i="1" a="1"/>
  <c r="AK207" i="1" s="1"/>
  <c r="AQ207" i="1" a="1"/>
  <c r="AW207" i="1" a="1"/>
  <c r="BB208" i="1" s="1"/>
  <c r="BC207" i="1" a="1"/>
  <c r="BC207" i="1" s="1"/>
  <c r="BH207" i="1" s="1"/>
  <c r="BI207" i="1" a="1"/>
  <c r="BK212" i="1" s="1"/>
  <c r="BO207" i="1" a="1"/>
  <c r="BT208" i="1" s="1"/>
  <c r="BU207" i="1" a="1"/>
  <c r="BU207" i="1" s="1"/>
  <c r="CA207" i="1" a="1"/>
  <c r="CA207" i="1" s="1"/>
  <c r="CG207" i="1" a="1"/>
  <c r="CM207" i="1" a="1"/>
  <c r="CM207" i="1" s="1"/>
  <c r="CS207" i="1" a="1"/>
  <c r="CX208" i="1" s="1"/>
  <c r="CS207" i="1"/>
  <c r="CS212" i="1" s="1"/>
  <c r="X208" i="1"/>
  <c r="AD208" i="1"/>
  <c r="AJ208" i="1"/>
  <c r="AP208" i="1"/>
  <c r="BH208" i="1"/>
  <c r="CR208" i="1"/>
  <c r="X209" i="1"/>
  <c r="AD209" i="1"/>
  <c r="AJ209" i="1"/>
  <c r="BH209" i="1"/>
  <c r="BN209" i="1"/>
  <c r="X210" i="1"/>
  <c r="AD210" i="1"/>
  <c r="AJ210" i="1"/>
  <c r="BH210" i="1"/>
  <c r="CR210" i="1"/>
  <c r="L211" i="1"/>
  <c r="X211" i="1"/>
  <c r="AD211" i="1"/>
  <c r="AJ211" i="1"/>
  <c r="BH211" i="1"/>
  <c r="BN211" i="1"/>
  <c r="CR211" i="1"/>
  <c r="J212" i="1"/>
  <c r="T212" i="1"/>
  <c r="U212" i="1"/>
  <c r="V212" i="1"/>
  <c r="W212" i="1"/>
  <c r="AA212" i="1"/>
  <c r="AB212" i="1"/>
  <c r="AC212" i="1"/>
  <c r="AX212" i="1"/>
  <c r="BE212" i="1"/>
  <c r="BJ212" i="1"/>
  <c r="BM212" i="1"/>
  <c r="BQ212" i="1"/>
  <c r="BW212" i="1"/>
  <c r="CQ212" i="1"/>
  <c r="CT212" i="1"/>
  <c r="CU212" i="1"/>
  <c r="G213" i="1" a="1"/>
  <c r="L214" i="1" s="1"/>
  <c r="G213" i="1"/>
  <c r="L213" i="1" s="1"/>
  <c r="M213" i="1" a="1"/>
  <c r="M213" i="1" s="1"/>
  <c r="S213" i="1" a="1"/>
  <c r="S213" i="1" s="1"/>
  <c r="X213" i="1" s="1"/>
  <c r="Y213" i="1" a="1"/>
  <c r="Y213" i="1" s="1"/>
  <c r="AE213" i="1" a="1"/>
  <c r="AE213" i="1" s="1"/>
  <c r="AJ213" i="1" s="1"/>
  <c r="AK213" i="1" a="1"/>
  <c r="AK213" i="1" s="1"/>
  <c r="AP213" i="1" s="1"/>
  <c r="AQ213" i="1" a="1"/>
  <c r="AQ213" i="1" s="1"/>
  <c r="AV213" i="1"/>
  <c r="AW213" i="1" a="1"/>
  <c r="AW213" i="1" s="1"/>
  <c r="BC213" i="1" a="1"/>
  <c r="BC213" i="1" s="1"/>
  <c r="BH213" i="1" s="1"/>
  <c r="BI213" i="1" a="1"/>
  <c r="BK218" i="1" s="1"/>
  <c r="BO213" i="1" a="1"/>
  <c r="BP218" i="1" s="1"/>
  <c r="BU213" i="1" a="1"/>
  <c r="BU213" i="1" s="1"/>
  <c r="CA213" i="1" a="1"/>
  <c r="CG213" i="1" a="1"/>
  <c r="CL216" i="1" s="1"/>
  <c r="CM213" i="1" a="1"/>
  <c r="CM213" i="1" s="1"/>
  <c r="CR213" i="1" s="1"/>
  <c r="CS213" i="1" a="1"/>
  <c r="X214" i="1"/>
  <c r="AV214" i="1"/>
  <c r="BT214" i="1"/>
  <c r="CL214" i="1"/>
  <c r="X215" i="1"/>
  <c r="AP215" i="1"/>
  <c r="AV215" i="1"/>
  <c r="BH215" i="1"/>
  <c r="CL215" i="1"/>
  <c r="X216" i="1"/>
  <c r="AV216" i="1"/>
  <c r="BT216" i="1"/>
  <c r="CR216" i="1"/>
  <c r="X217" i="1"/>
  <c r="AD217" i="1"/>
  <c r="AP217" i="1"/>
  <c r="AV217" i="1"/>
  <c r="CR217" i="1"/>
  <c r="H218" i="1"/>
  <c r="S218" i="1"/>
  <c r="T218" i="1"/>
  <c r="U218" i="1"/>
  <c r="V218" i="1"/>
  <c r="W218" i="1"/>
  <c r="AB218" i="1"/>
  <c r="AE218" i="1"/>
  <c r="AG218" i="1"/>
  <c r="AL218" i="1"/>
  <c r="AM218" i="1"/>
  <c r="AQ218" i="1"/>
  <c r="AT218" i="1"/>
  <c r="AU218" i="1"/>
  <c r="BJ218" i="1"/>
  <c r="BM218" i="1"/>
  <c r="BW218" i="1"/>
  <c r="G219" i="1" a="1"/>
  <c r="J224" i="1" s="1"/>
  <c r="M219" i="1" a="1"/>
  <c r="O224" i="1" s="1"/>
  <c r="S219" i="1" a="1"/>
  <c r="X222" i="1" s="1"/>
  <c r="Y219" i="1" a="1"/>
  <c r="Z224" i="1" s="1"/>
  <c r="AE219" i="1" a="1"/>
  <c r="AJ220" i="1" s="1"/>
  <c r="AK219" i="1" a="1"/>
  <c r="AP222" i="1" s="1"/>
  <c r="AQ219" i="1" a="1"/>
  <c r="AQ219" i="1" s="1"/>
  <c r="AW219" i="1" a="1"/>
  <c r="AW219" i="1" s="1"/>
  <c r="BC219" i="1" a="1"/>
  <c r="BI219" i="1" a="1"/>
  <c r="BI219" i="1" s="1"/>
  <c r="BO219" i="1" a="1"/>
  <c r="BP224" i="1" s="1"/>
  <c r="BU219" i="1" a="1"/>
  <c r="BW224" i="1" s="1"/>
  <c r="CA219" i="1" a="1"/>
  <c r="CC224" i="1" s="1"/>
  <c r="CA219" i="1"/>
  <c r="CF219" i="1" s="1"/>
  <c r="CG219" i="1" a="1"/>
  <c r="CL221" i="1" s="1"/>
  <c r="CM219" i="1" a="1"/>
  <c r="CM219" i="1" s="1"/>
  <c r="CS219" i="1" a="1"/>
  <c r="CV224" i="1" s="1"/>
  <c r="AV220" i="1"/>
  <c r="CF220" i="1"/>
  <c r="CL220" i="1"/>
  <c r="R221" i="1"/>
  <c r="AJ221" i="1"/>
  <c r="CF222" i="1"/>
  <c r="CL222" i="1"/>
  <c r="R223" i="1"/>
  <c r="AJ223" i="1"/>
  <c r="N224" i="1"/>
  <c r="V224" i="1"/>
  <c r="W224" i="1"/>
  <c r="AL224" i="1"/>
  <c r="AX224" i="1"/>
  <c r="BD224" i="1"/>
  <c r="BJ224" i="1"/>
  <c r="CJ224" i="1"/>
  <c r="CK224" i="1"/>
  <c r="G225" i="1" a="1"/>
  <c r="M225" i="1" a="1"/>
  <c r="P230" i="1" s="1"/>
  <c r="S225" i="1" a="1"/>
  <c r="Y225" i="1" a="1"/>
  <c r="Z230" i="1" s="1"/>
  <c r="AE225" i="1" a="1"/>
  <c r="AI230" i="1" s="1"/>
  <c r="AK225" i="1" a="1"/>
  <c r="AP226" i="1" s="1"/>
  <c r="AQ225" i="1" a="1"/>
  <c r="AS230" i="1" s="1"/>
  <c r="AW225" i="1" a="1"/>
  <c r="AW225" i="1" s="1"/>
  <c r="BC225" i="1" a="1"/>
  <c r="BH227" i="1" s="1"/>
  <c r="BC225" i="1"/>
  <c r="BC230" i="1" s="1"/>
  <c r="BI225" i="1" a="1"/>
  <c r="BM230" i="1" s="1"/>
  <c r="BO225" i="1" a="1"/>
  <c r="BO225" i="1" s="1"/>
  <c r="BU225" i="1" a="1"/>
  <c r="BZ229" i="1" s="1"/>
  <c r="CA225" i="1" a="1"/>
  <c r="CB230" i="1" s="1"/>
  <c r="CG225" i="1" a="1"/>
  <c r="CG225" i="1" s="1"/>
  <c r="CL225" i="1" s="1"/>
  <c r="CM225" i="1" a="1"/>
  <c r="CO230" i="1" s="1"/>
  <c r="CS225" i="1" a="1"/>
  <c r="CT230" i="1" s="1"/>
  <c r="BB226" i="1"/>
  <c r="BH226" i="1"/>
  <c r="BZ226" i="1"/>
  <c r="AJ227" i="1"/>
  <c r="BB227" i="1"/>
  <c r="BZ227" i="1"/>
  <c r="CF227" i="1"/>
  <c r="AJ228" i="1"/>
  <c r="BB228" i="1"/>
  <c r="CF228" i="1"/>
  <c r="BB229" i="1"/>
  <c r="CF229" i="1"/>
  <c r="I230" i="1"/>
  <c r="J230" i="1"/>
  <c r="K230" i="1"/>
  <c r="AC230" i="1"/>
  <c r="AL230" i="1"/>
  <c r="AT230" i="1"/>
  <c r="AX230" i="1"/>
  <c r="AY230" i="1"/>
  <c r="BE230" i="1"/>
  <c r="BF230" i="1"/>
  <c r="BS230" i="1"/>
  <c r="BY230" i="1"/>
  <c r="G231" i="1" a="1"/>
  <c r="L235" i="1" s="1"/>
  <c r="M231" i="1" a="1"/>
  <c r="P236" i="1" s="1"/>
  <c r="S231" i="1" a="1"/>
  <c r="Y231" i="1" a="1"/>
  <c r="AD234" i="1" s="1"/>
  <c r="AE231" i="1" a="1"/>
  <c r="AI236" i="1" s="1"/>
  <c r="AK231" i="1" a="1"/>
  <c r="AP233" i="1" s="1"/>
  <c r="AQ231" i="1" a="1"/>
  <c r="AS236" i="1" s="1"/>
  <c r="AW231" i="1" a="1"/>
  <c r="AW231" i="1" s="1"/>
  <c r="BC231" i="1" a="1"/>
  <c r="BH233" i="1" s="1"/>
  <c r="BC231" i="1"/>
  <c r="BC236" i="1" s="1"/>
  <c r="BI231" i="1" a="1"/>
  <c r="BL236" i="1" s="1"/>
  <c r="BO231" i="1" a="1"/>
  <c r="BS236" i="1" s="1"/>
  <c r="BU231" i="1" a="1"/>
  <c r="BV236" i="1" s="1"/>
  <c r="CA231" i="1" a="1"/>
  <c r="CE236" i="1" s="1"/>
  <c r="CG231" i="1" a="1"/>
  <c r="CM231" i="1" a="1"/>
  <c r="CO236" i="1" s="1"/>
  <c r="CS231" i="1" a="1"/>
  <c r="CS231" i="1" s="1"/>
  <c r="R232" i="1"/>
  <c r="BH232" i="1"/>
  <c r="R233" i="1"/>
  <c r="AD233" i="1"/>
  <c r="AJ233" i="1"/>
  <c r="BB233" i="1"/>
  <c r="L234" i="1"/>
  <c r="R234" i="1"/>
  <c r="BB234" i="1"/>
  <c r="BH234" i="1"/>
  <c r="CL234" i="1"/>
  <c r="R235" i="1"/>
  <c r="AJ235" i="1"/>
  <c r="BB235" i="1"/>
  <c r="BH235" i="1"/>
  <c r="I236" i="1"/>
  <c r="N236" i="1"/>
  <c r="O236" i="1"/>
  <c r="Q236" i="1"/>
  <c r="AG236" i="1"/>
  <c r="AH236" i="1"/>
  <c r="AU236" i="1"/>
  <c r="AY236" i="1"/>
  <c r="BD236" i="1"/>
  <c r="BE236" i="1"/>
  <c r="BF236" i="1"/>
  <c r="BG236" i="1"/>
  <c r="BX236" i="1"/>
  <c r="CI236" i="1"/>
  <c r="CW236" i="1"/>
  <c r="G237" i="1" a="1"/>
  <c r="L241" i="1" s="1"/>
  <c r="M237" i="1" a="1"/>
  <c r="P242" i="1" s="1"/>
  <c r="S237" i="1" a="1"/>
  <c r="W242" i="1" s="1"/>
  <c r="Y237" i="1" a="1"/>
  <c r="AE237" i="1" a="1"/>
  <c r="AH242" i="1" s="1"/>
  <c r="AK237" i="1" a="1"/>
  <c r="AK237" i="1" s="1"/>
  <c r="AP237" i="1" s="1"/>
  <c r="AQ237" i="1" a="1"/>
  <c r="AS242" i="1" s="1"/>
  <c r="AW237" i="1" a="1"/>
  <c r="AX242" i="1" s="1"/>
  <c r="BC237" i="1" a="1"/>
  <c r="BC237" i="1" s="1"/>
  <c r="BI237" i="1" a="1"/>
  <c r="BI237" i="1" s="1"/>
  <c r="BO237" i="1" a="1"/>
  <c r="BQ242" i="1" s="1"/>
  <c r="BU237" i="1" a="1"/>
  <c r="BU237" i="1" s="1"/>
  <c r="CA237" i="1" a="1"/>
  <c r="CC242" i="1" s="1"/>
  <c r="CA237" i="1"/>
  <c r="CA242" i="1" s="1"/>
  <c r="CG237" i="1" a="1"/>
  <c r="CL238" i="1" s="1"/>
  <c r="CM237" i="1" a="1"/>
  <c r="CN242" i="1" s="1"/>
  <c r="CS237" i="1" a="1"/>
  <c r="CT242" i="1" s="1"/>
  <c r="R238" i="1"/>
  <c r="AJ238" i="1"/>
  <c r="CF238" i="1"/>
  <c r="L239" i="1"/>
  <c r="AP239" i="1"/>
  <c r="CF239" i="1"/>
  <c r="CR239" i="1"/>
  <c r="L240" i="1"/>
  <c r="R240" i="1"/>
  <c r="AP240" i="1"/>
  <c r="CF240" i="1"/>
  <c r="R241" i="1"/>
  <c r="AP241" i="1"/>
  <c r="AV241" i="1"/>
  <c r="H242" i="1"/>
  <c r="I242" i="1"/>
  <c r="J242" i="1"/>
  <c r="N242" i="1"/>
  <c r="O242" i="1"/>
  <c r="Q242" i="1"/>
  <c r="AG242" i="1"/>
  <c r="AL242" i="1"/>
  <c r="AM242" i="1"/>
  <c r="AN242" i="1"/>
  <c r="AO242" i="1"/>
  <c r="AR242" i="1"/>
  <c r="BW242" i="1"/>
  <c r="CE242" i="1"/>
  <c r="CI242" i="1"/>
  <c r="CK242" i="1"/>
  <c r="G243" i="1" a="1"/>
  <c r="M243" i="1" a="1"/>
  <c r="M243" i="1" s="1"/>
  <c r="R243" i="1" s="1"/>
  <c r="S243" i="1" a="1"/>
  <c r="S243" i="1" s="1"/>
  <c r="Y243" i="1" a="1"/>
  <c r="Y243" i="1" s="1"/>
  <c r="AE243" i="1" a="1"/>
  <c r="AH248" i="1" s="1"/>
  <c r="AK243" i="1" a="1"/>
  <c r="AK243" i="1" s="1"/>
  <c r="AP243" i="1" s="1"/>
  <c r="AQ243" i="1" a="1"/>
  <c r="AV245" i="1" s="1"/>
  <c r="AQ243" i="1"/>
  <c r="AV243" i="1" s="1"/>
  <c r="AW243" i="1" a="1"/>
  <c r="BC243" i="1" a="1"/>
  <c r="BC243" i="1" s="1"/>
  <c r="BI243" i="1" a="1"/>
  <c r="BI243" i="1" s="1"/>
  <c r="BN243" i="1" s="1"/>
  <c r="BO243" i="1" a="1"/>
  <c r="BT244" i="1" s="1"/>
  <c r="BU243" i="1" a="1"/>
  <c r="BU243" i="1" s="1"/>
  <c r="CA243" i="1" a="1"/>
  <c r="CC248" i="1" s="1"/>
  <c r="CG243" i="1" a="1"/>
  <c r="CL244" i="1" s="1"/>
  <c r="CM243" i="1" a="1"/>
  <c r="CS243" i="1" a="1"/>
  <c r="CT248" i="1" s="1"/>
  <c r="X244" i="1"/>
  <c r="AJ244" i="1"/>
  <c r="AV244" i="1"/>
  <c r="CF244" i="1"/>
  <c r="X245" i="1"/>
  <c r="AJ245" i="1"/>
  <c r="AP245" i="1"/>
  <c r="X246" i="1"/>
  <c r="AV246" i="1"/>
  <c r="BN246" i="1"/>
  <c r="CF246" i="1"/>
  <c r="X247" i="1"/>
  <c r="AP247" i="1"/>
  <c r="AV247" i="1"/>
  <c r="CF247" i="1"/>
  <c r="T248" i="1"/>
  <c r="U248" i="1"/>
  <c r="V248" i="1"/>
  <c r="W248" i="1"/>
  <c r="Z248" i="1"/>
  <c r="AF248" i="1"/>
  <c r="AG248" i="1"/>
  <c r="AI248" i="1"/>
  <c r="AL248" i="1"/>
  <c r="AM248" i="1"/>
  <c r="AN248" i="1"/>
  <c r="AR248" i="1"/>
  <c r="AS248" i="1"/>
  <c r="AT248" i="1"/>
  <c r="BL248" i="1"/>
  <c r="BP248" i="1"/>
  <c r="BW248" i="1"/>
  <c r="G249" i="1" a="1"/>
  <c r="G249" i="1" s="1"/>
  <c r="M249" i="1" a="1"/>
  <c r="M249" i="1" s="1"/>
  <c r="R249" i="1" s="1"/>
  <c r="S249" i="1" a="1"/>
  <c r="Y249" i="1" a="1"/>
  <c r="Y249" i="1" s="1"/>
  <c r="AE249" i="1" a="1"/>
  <c r="AG254" i="1" s="1"/>
  <c r="AE249" i="1"/>
  <c r="AK249" i="1" a="1"/>
  <c r="AP251" i="1" s="1"/>
  <c r="AQ249" i="1" a="1"/>
  <c r="AW249" i="1" a="1"/>
  <c r="BC249" i="1" a="1"/>
  <c r="BC249" i="1" s="1"/>
  <c r="BH249" i="1" s="1"/>
  <c r="BI249" i="1" a="1"/>
  <c r="BO249" i="1" a="1"/>
  <c r="BT250" i="1" s="1"/>
  <c r="BU249" i="1" a="1"/>
  <c r="BU249" i="1" s="1"/>
  <c r="CA249" i="1" a="1"/>
  <c r="CC254" i="1" s="1"/>
  <c r="CG249" i="1" a="1"/>
  <c r="CL252" i="1" s="1"/>
  <c r="CM249" i="1" a="1"/>
  <c r="CN254" i="1" s="1"/>
  <c r="CS249" i="1" a="1"/>
  <c r="X250" i="1"/>
  <c r="AJ250" i="1"/>
  <c r="CF250" i="1"/>
  <c r="AJ251" i="1"/>
  <c r="CR251" i="1"/>
  <c r="AP252" i="1"/>
  <c r="BH252" i="1"/>
  <c r="CR252" i="1"/>
  <c r="R253" i="1"/>
  <c r="X253" i="1"/>
  <c r="AJ253" i="1"/>
  <c r="CL253" i="1"/>
  <c r="CR253" i="1"/>
  <c r="Q254" i="1"/>
  <c r="U254" i="1"/>
  <c r="Z254" i="1"/>
  <c r="AF254" i="1"/>
  <c r="AI254" i="1"/>
  <c r="AL254" i="1"/>
  <c r="AY254" i="1"/>
  <c r="BP254" i="1"/>
  <c r="BS254" i="1"/>
  <c r="CB254" i="1"/>
  <c r="CK254" i="1"/>
  <c r="CP254" i="1"/>
  <c r="CQ254" i="1"/>
  <c r="G255" i="1" a="1"/>
  <c r="M255" i="1" a="1"/>
  <c r="S255" i="1" a="1"/>
  <c r="S255" i="1" s="1"/>
  <c r="S260" i="1" s="1"/>
  <c r="Y255" i="1" a="1"/>
  <c r="Y255" i="1" s="1"/>
  <c r="AE255" i="1" a="1"/>
  <c r="AI260" i="1" s="1"/>
  <c r="AK255" i="1" a="1"/>
  <c r="AO260" i="1" s="1"/>
  <c r="AQ255" i="1" a="1"/>
  <c r="AT260" i="1" s="1"/>
  <c r="AW255" i="1" a="1"/>
  <c r="AX260" i="1" s="1"/>
  <c r="BC255" i="1" a="1"/>
  <c r="BI255" i="1" a="1"/>
  <c r="BI255" i="1" s="1"/>
  <c r="BN255" i="1" s="1"/>
  <c r="BO255" i="1" a="1"/>
  <c r="BT256" i="1" s="1"/>
  <c r="BU255" i="1" a="1"/>
  <c r="BZ259" i="1" s="1"/>
  <c r="CA255" i="1" a="1"/>
  <c r="CC260" i="1" s="1"/>
  <c r="CG255" i="1" a="1"/>
  <c r="CH260" i="1" s="1"/>
  <c r="CG255" i="1"/>
  <c r="CL255" i="1" s="1"/>
  <c r="CM255" i="1" a="1"/>
  <c r="CN260" i="1" s="1"/>
  <c r="CS255" i="1" a="1"/>
  <c r="AD256" i="1"/>
  <c r="AP256" i="1"/>
  <c r="AV256" i="1"/>
  <c r="BZ256" i="1"/>
  <c r="CF256" i="1"/>
  <c r="CR256" i="1"/>
  <c r="AD257" i="1"/>
  <c r="AP257" i="1"/>
  <c r="AV257" i="1"/>
  <c r="BN257" i="1"/>
  <c r="BZ257" i="1"/>
  <c r="X258" i="1"/>
  <c r="AP258" i="1"/>
  <c r="AV258" i="1"/>
  <c r="CF258" i="1"/>
  <c r="L259" i="1"/>
  <c r="AD259" i="1"/>
  <c r="AP259" i="1"/>
  <c r="AV259" i="1"/>
  <c r="BN259" i="1"/>
  <c r="CF259" i="1"/>
  <c r="K260" i="1"/>
  <c r="Z260" i="1"/>
  <c r="AA260" i="1"/>
  <c r="AC260" i="1"/>
  <c r="AL260" i="1"/>
  <c r="AM260" i="1"/>
  <c r="AS260" i="1"/>
  <c r="BM260" i="1"/>
  <c r="BR260" i="1"/>
  <c r="BV260" i="1"/>
  <c r="CB260" i="1"/>
  <c r="G261" i="1" a="1"/>
  <c r="H266" i="1" s="1"/>
  <c r="M261" i="1" a="1"/>
  <c r="N266" i="1" s="1"/>
  <c r="S261" i="1" a="1"/>
  <c r="Y261" i="1" a="1"/>
  <c r="Y261" i="1" s="1"/>
  <c r="Y266" i="1" s="1"/>
  <c r="AE261" i="1" a="1"/>
  <c r="AG266" i="1" s="1"/>
  <c r="AE261" i="1"/>
  <c r="AJ261" i="1" s="1"/>
  <c r="AK261" i="1" a="1"/>
  <c r="AK261" i="1"/>
  <c r="AP261" i="1" s="1"/>
  <c r="AQ261" i="1" a="1"/>
  <c r="AV262" i="1" s="1"/>
  <c r="AW261" i="1" a="1"/>
  <c r="AW261" i="1" s="1"/>
  <c r="BB261" i="1" s="1"/>
  <c r="BC261" i="1" a="1"/>
  <c r="BI261" i="1" a="1"/>
  <c r="BI261" i="1" s="1"/>
  <c r="BO261" i="1" a="1"/>
  <c r="BU261" i="1" a="1"/>
  <c r="BU261" i="1" s="1"/>
  <c r="BU266" i="1" s="1"/>
  <c r="CA261" i="1" a="1"/>
  <c r="CG261" i="1" a="1"/>
  <c r="CK266" i="1" s="1"/>
  <c r="CM261" i="1" a="1"/>
  <c r="CM261" i="1" s="1"/>
  <c r="CM266" i="1" s="1"/>
  <c r="CS261" i="1" a="1"/>
  <c r="X262" i="1"/>
  <c r="AD262" i="1"/>
  <c r="AJ262" i="1"/>
  <c r="AP262" i="1"/>
  <c r="CF262" i="1"/>
  <c r="CR262" i="1"/>
  <c r="AJ263" i="1"/>
  <c r="AP263" i="1"/>
  <c r="AV263" i="1"/>
  <c r="CR263" i="1"/>
  <c r="AJ264" i="1"/>
  <c r="AP264" i="1"/>
  <c r="AV264" i="1"/>
  <c r="CR264" i="1"/>
  <c r="AJ265" i="1"/>
  <c r="AP265" i="1"/>
  <c r="AV265" i="1"/>
  <c r="CR265" i="1"/>
  <c r="U266" i="1"/>
  <c r="AB266" i="1"/>
  <c r="AI266" i="1"/>
  <c r="AL266" i="1"/>
  <c r="AM266" i="1"/>
  <c r="AN266" i="1"/>
  <c r="AO266" i="1"/>
  <c r="AR266" i="1"/>
  <c r="CI266" i="1"/>
  <c r="CO266" i="1"/>
  <c r="CQ266" i="1"/>
  <c r="G267" i="1" a="1"/>
  <c r="G267" i="1" s="1"/>
  <c r="M267" i="1" a="1"/>
  <c r="N272" i="1" s="1"/>
  <c r="S267" i="1" a="1"/>
  <c r="S267" i="1" s="1"/>
  <c r="Y267" i="1" a="1"/>
  <c r="AB272" i="1" s="1"/>
  <c r="AE267" i="1" a="1"/>
  <c r="AK267" i="1" a="1"/>
  <c r="AP269" i="1" s="1"/>
  <c r="AQ267" i="1" a="1"/>
  <c r="AV268" i="1" s="1"/>
  <c r="AW267" i="1" a="1"/>
  <c r="AW267" i="1" s="1"/>
  <c r="BC267" i="1" a="1"/>
  <c r="BG272" i="1" s="1"/>
  <c r="BI267" i="1" a="1"/>
  <c r="BJ272" i="1" s="1"/>
  <c r="BO267" i="1" a="1"/>
  <c r="BT268" i="1" s="1"/>
  <c r="BU267" i="1" a="1"/>
  <c r="BZ270" i="1" s="1"/>
  <c r="BU267" i="1"/>
  <c r="BU272" i="1" s="1"/>
  <c r="CA267" i="1" a="1"/>
  <c r="CF270" i="1" s="1"/>
  <c r="CG267" i="1" a="1"/>
  <c r="CM267" i="1" a="1"/>
  <c r="CR268" i="1" s="1"/>
  <c r="CS267" i="1" a="1"/>
  <c r="CS267" i="1" s="1"/>
  <c r="AD268" i="1"/>
  <c r="BZ268" i="1"/>
  <c r="L269" i="1"/>
  <c r="X269" i="1"/>
  <c r="AD269" i="1"/>
  <c r="L270" i="1"/>
  <c r="L271" i="1"/>
  <c r="X271" i="1"/>
  <c r="AD271" i="1"/>
  <c r="BT271" i="1"/>
  <c r="I272" i="1"/>
  <c r="K272" i="1"/>
  <c r="T272" i="1"/>
  <c r="U272" i="1"/>
  <c r="W272" i="1"/>
  <c r="AA272" i="1"/>
  <c r="AF272" i="1"/>
  <c r="AL272" i="1"/>
  <c r="AU272" i="1"/>
  <c r="BW272" i="1"/>
  <c r="BY272" i="1"/>
  <c r="CQ272" i="1"/>
  <c r="G273" i="1" a="1"/>
  <c r="L275" i="1" s="1"/>
  <c r="M273" i="1" a="1"/>
  <c r="N278" i="1" s="1"/>
  <c r="S273" i="1" a="1"/>
  <c r="X275" i="1" s="1"/>
  <c r="Y273" i="1" a="1"/>
  <c r="AD277" i="1" s="1"/>
  <c r="Y273" i="1"/>
  <c r="Y278" i="1" s="1"/>
  <c r="AE273" i="1" a="1"/>
  <c r="AK273" i="1" a="1"/>
  <c r="AO278" i="1" s="1"/>
  <c r="AK273" i="1"/>
  <c r="AP273" i="1" s="1"/>
  <c r="AQ273" i="1" a="1"/>
  <c r="AV274" i="1" s="1"/>
  <c r="AW273" i="1" a="1"/>
  <c r="AW273" i="1" s="1"/>
  <c r="BC273" i="1" a="1"/>
  <c r="BG278" i="1" s="1"/>
  <c r="BI273" i="1" a="1"/>
  <c r="BJ278" i="1" s="1"/>
  <c r="BO273" i="1" a="1"/>
  <c r="BQ278" i="1" s="1"/>
  <c r="BU273" i="1" a="1"/>
  <c r="BU273" i="1"/>
  <c r="BU278" i="1" s="1"/>
  <c r="CA273" i="1" a="1"/>
  <c r="CA273" i="1" s="1"/>
  <c r="CF273" i="1" s="1"/>
  <c r="CG273" i="1" a="1"/>
  <c r="CG273" i="1" s="1"/>
  <c r="CL273" i="1" s="1"/>
  <c r="CM273" i="1" a="1"/>
  <c r="CS273" i="1" a="1"/>
  <c r="CS273" i="1" s="1"/>
  <c r="AD274" i="1"/>
  <c r="BZ274" i="1"/>
  <c r="CL274" i="1"/>
  <c r="AD275" i="1"/>
  <c r="BZ275" i="1"/>
  <c r="CL275" i="1"/>
  <c r="AD276" i="1"/>
  <c r="BH276" i="1"/>
  <c r="BZ276" i="1"/>
  <c r="AP277" i="1"/>
  <c r="BZ277" i="1"/>
  <c r="CL277" i="1"/>
  <c r="J278" i="1"/>
  <c r="W278" i="1"/>
  <c r="AA278" i="1"/>
  <c r="AB278" i="1"/>
  <c r="AC278" i="1"/>
  <c r="AF278" i="1"/>
  <c r="AU278" i="1"/>
  <c r="AY278" i="1"/>
  <c r="BR278" i="1"/>
  <c r="BV278" i="1"/>
  <c r="BW278" i="1"/>
  <c r="BX278" i="1"/>
  <c r="BY278" i="1"/>
  <c r="CI278" i="1"/>
  <c r="G279" i="1" a="1"/>
  <c r="L281" i="1" s="1"/>
  <c r="M279" i="1" a="1"/>
  <c r="N284" i="1" s="1"/>
  <c r="S279" i="1" a="1"/>
  <c r="X280" i="1" s="1"/>
  <c r="Y279" i="1" a="1"/>
  <c r="Y279" i="1" s="1"/>
  <c r="Y284" i="1" s="1"/>
  <c r="AE279" i="1" a="1"/>
  <c r="AK279" i="1" a="1"/>
  <c r="AK279" i="1" s="1"/>
  <c r="AQ279" i="1" a="1"/>
  <c r="AW279" i="1" a="1"/>
  <c r="AW279" i="1" s="1"/>
  <c r="BC279" i="1" a="1"/>
  <c r="BC279" i="1" s="1"/>
  <c r="BI279" i="1" a="1"/>
  <c r="BJ284" i="1" s="1"/>
  <c r="BO279" i="1" a="1"/>
  <c r="BU279" i="1" a="1"/>
  <c r="BU279" i="1" s="1"/>
  <c r="BU284" i="1" s="1"/>
  <c r="CA279" i="1" a="1"/>
  <c r="CB284" i="1" s="1"/>
  <c r="CG279" i="1" a="1"/>
  <c r="CG279" i="1"/>
  <c r="CM279" i="1" a="1"/>
  <c r="CR280" i="1" s="1"/>
  <c r="CS279" i="1" a="1"/>
  <c r="CS279" i="1" s="1"/>
  <c r="BZ280" i="1"/>
  <c r="CL280" i="1"/>
  <c r="AJ281" i="1"/>
  <c r="AP281" i="1"/>
  <c r="BZ281" i="1"/>
  <c r="CF281" i="1"/>
  <c r="CL281" i="1"/>
  <c r="BZ282" i="1"/>
  <c r="CL282" i="1"/>
  <c r="L283" i="1"/>
  <c r="AP283" i="1"/>
  <c r="BZ283" i="1"/>
  <c r="CL283" i="1"/>
  <c r="U284" i="1"/>
  <c r="V284" i="1"/>
  <c r="W284" i="1"/>
  <c r="Z284" i="1"/>
  <c r="AA284" i="1"/>
  <c r="AL284" i="1"/>
  <c r="AM284" i="1"/>
  <c r="AN284" i="1"/>
  <c r="AY284" i="1"/>
  <c r="BV284" i="1"/>
  <c r="BW284" i="1"/>
  <c r="BX284" i="1"/>
  <c r="BY284" i="1"/>
  <c r="CH284" i="1"/>
  <c r="CI284" i="1"/>
  <c r="CJ284" i="1"/>
  <c r="CK284" i="1"/>
  <c r="G285" i="1" a="1"/>
  <c r="M285" i="1" a="1"/>
  <c r="N290" i="1" s="1"/>
  <c r="S285" i="1" a="1"/>
  <c r="X288" i="1" s="1"/>
  <c r="Y285" i="1" a="1"/>
  <c r="Y285" i="1" s="1"/>
  <c r="Y290" i="1" s="1"/>
  <c r="AE285" i="1" a="1"/>
  <c r="AG290" i="1" s="1"/>
  <c r="AK285" i="1" a="1"/>
  <c r="AK285" i="1"/>
  <c r="AP285" i="1" s="1"/>
  <c r="AQ285" i="1" a="1"/>
  <c r="AW285" i="1" a="1"/>
  <c r="BC285" i="1" a="1"/>
  <c r="BC285" i="1" s="1"/>
  <c r="BI285" i="1" a="1"/>
  <c r="BJ290" i="1" s="1"/>
  <c r="BO285" i="1" a="1"/>
  <c r="BO285" i="1" s="1"/>
  <c r="BU285" i="1" a="1"/>
  <c r="BU285" i="1" s="1"/>
  <c r="BU290" i="1" s="1"/>
  <c r="CA285" i="1" a="1"/>
  <c r="CC290" i="1" s="1"/>
  <c r="CG285" i="1" a="1"/>
  <c r="CG285" i="1" s="1"/>
  <c r="CL285" i="1" s="1"/>
  <c r="CM285" i="1" a="1"/>
  <c r="CR286" i="1" s="1"/>
  <c r="CS285" i="1" a="1"/>
  <c r="CS285" i="1" s="1"/>
  <c r="AD286" i="1"/>
  <c r="AP286" i="1"/>
  <c r="BT286" i="1"/>
  <c r="CL286" i="1"/>
  <c r="AD287" i="1"/>
  <c r="AP287" i="1"/>
  <c r="BH287" i="1"/>
  <c r="BZ287" i="1"/>
  <c r="AD288" i="1"/>
  <c r="AP288" i="1"/>
  <c r="BZ288" i="1"/>
  <c r="L289" i="1"/>
  <c r="AD289" i="1"/>
  <c r="AP289" i="1"/>
  <c r="BH289" i="1"/>
  <c r="Z290" i="1"/>
  <c r="AA290" i="1"/>
  <c r="AB290" i="1"/>
  <c r="AI290" i="1"/>
  <c r="AL290" i="1"/>
  <c r="AM290" i="1"/>
  <c r="AN290" i="1"/>
  <c r="AO290" i="1"/>
  <c r="BE290" i="1"/>
  <c r="BF290" i="1"/>
  <c r="BG290" i="1"/>
  <c r="BR290" i="1"/>
  <c r="BW290" i="1"/>
  <c r="CK290" i="1"/>
  <c r="CU290" i="1"/>
  <c r="G291" i="1" a="1"/>
  <c r="M291" i="1" a="1"/>
  <c r="N296" i="1" s="1"/>
  <c r="S291" i="1" a="1"/>
  <c r="S291" i="1" s="1"/>
  <c r="X291" i="1" s="1"/>
  <c r="Y291" i="1" a="1"/>
  <c r="Y291" i="1" s="1"/>
  <c r="Y296" i="1" s="1"/>
  <c r="AE291" i="1" a="1"/>
  <c r="AE291" i="1"/>
  <c r="AJ291" i="1" s="1"/>
  <c r="AK291" i="1" a="1"/>
  <c r="AQ291" i="1" a="1"/>
  <c r="AV292" i="1" s="1"/>
  <c r="AW291" i="1" a="1"/>
  <c r="AW291" i="1" s="1"/>
  <c r="BC291" i="1" a="1"/>
  <c r="BC291" i="1" s="1"/>
  <c r="BI291" i="1" a="1"/>
  <c r="BJ296" i="1" s="1"/>
  <c r="BO291" i="1" a="1"/>
  <c r="BU291" i="1" a="1"/>
  <c r="CA291" i="1" a="1"/>
  <c r="CC296" i="1" s="1"/>
  <c r="CG291" i="1" a="1"/>
  <c r="CG291" i="1" s="1"/>
  <c r="CL291" i="1" s="1"/>
  <c r="CM291" i="1" a="1"/>
  <c r="CR292" i="1" s="1"/>
  <c r="CS291" i="1" a="1"/>
  <c r="CS291" i="1" s="1"/>
  <c r="X292" i="1"/>
  <c r="BT292" i="1"/>
  <c r="X293" i="1"/>
  <c r="AD293" i="1"/>
  <c r="AJ293" i="1"/>
  <c r="BT293" i="1"/>
  <c r="L294" i="1"/>
  <c r="X294" i="1"/>
  <c r="AD294" i="1"/>
  <c r="BT294" i="1"/>
  <c r="CF294" i="1"/>
  <c r="X295" i="1"/>
  <c r="AJ295" i="1"/>
  <c r="BT295" i="1"/>
  <c r="U296" i="1"/>
  <c r="V296" i="1"/>
  <c r="W296" i="1"/>
  <c r="AC296" i="1"/>
  <c r="AL296" i="1"/>
  <c r="AX296" i="1"/>
  <c r="AY296" i="1"/>
  <c r="BQ296" i="1"/>
  <c r="BS296" i="1"/>
  <c r="BW296" i="1"/>
  <c r="CJ296" i="1"/>
  <c r="CU296" i="1"/>
  <c r="G297" i="1" a="1"/>
  <c r="G297" i="1" s="1"/>
  <c r="G302" i="1" s="1"/>
  <c r="M297" i="1" a="1"/>
  <c r="N302" i="1" s="1"/>
  <c r="S297" i="1" a="1"/>
  <c r="S297" i="1" s="1"/>
  <c r="X297" i="1" s="1"/>
  <c r="Y297" i="1" a="1"/>
  <c r="Y297" i="1" s="1"/>
  <c r="AE297" i="1" a="1"/>
  <c r="AG302" i="1" s="1"/>
  <c r="AK297" i="1" a="1"/>
  <c r="AK297" i="1"/>
  <c r="AP297" i="1" s="1"/>
  <c r="AQ297" i="1" a="1"/>
  <c r="AU302" i="1" s="1"/>
  <c r="AW297" i="1" a="1"/>
  <c r="AW297" i="1" s="1"/>
  <c r="BB297" i="1" s="1"/>
  <c r="BC297" i="1" a="1"/>
  <c r="BC297" i="1" s="1"/>
  <c r="BC302" i="1" s="1"/>
  <c r="BI297" i="1" a="1"/>
  <c r="BJ302" i="1" s="1"/>
  <c r="BO297" i="1" a="1"/>
  <c r="BO297" i="1" s="1"/>
  <c r="BT297" i="1" s="1"/>
  <c r="BU297" i="1" a="1"/>
  <c r="BZ298" i="1" s="1"/>
  <c r="CA297" i="1" a="1"/>
  <c r="CC302" i="1" s="1"/>
  <c r="CA297" i="1"/>
  <c r="CF297" i="1" s="1"/>
  <c r="CG297" i="1" a="1"/>
  <c r="CM297" i="1" a="1"/>
  <c r="CM297" i="1" s="1"/>
  <c r="CS297" i="1" a="1"/>
  <c r="CU302" i="1" s="1"/>
  <c r="L298" i="1"/>
  <c r="AP298" i="1"/>
  <c r="BH298" i="1"/>
  <c r="CF298" i="1"/>
  <c r="L299" i="1"/>
  <c r="X299" i="1"/>
  <c r="AJ299" i="1"/>
  <c r="AP299" i="1"/>
  <c r="CF299" i="1"/>
  <c r="L300" i="1"/>
  <c r="X300" i="1"/>
  <c r="AP300" i="1"/>
  <c r="BT300" i="1"/>
  <c r="BZ300" i="1"/>
  <c r="L301" i="1"/>
  <c r="AP301" i="1"/>
  <c r="BH301" i="1"/>
  <c r="BZ301" i="1"/>
  <c r="CF301" i="1"/>
  <c r="H302" i="1"/>
  <c r="I302" i="1"/>
  <c r="J302" i="1"/>
  <c r="K302" i="1"/>
  <c r="T302" i="1"/>
  <c r="AB302" i="1"/>
  <c r="AL302" i="1"/>
  <c r="AM302" i="1"/>
  <c r="AN302" i="1"/>
  <c r="AO302" i="1"/>
  <c r="BR302" i="1"/>
  <c r="BV302" i="1"/>
  <c r="BW302" i="1"/>
  <c r="BX302" i="1"/>
  <c r="CB302" i="1"/>
  <c r="G303" i="1" a="1"/>
  <c r="G303" i="1" s="1"/>
  <c r="L303" i="1"/>
  <c r="M303" i="1" a="1"/>
  <c r="M303" i="1" s="1"/>
  <c r="S303" i="1" a="1"/>
  <c r="S303" i="1" s="1"/>
  <c r="Y303" i="1" a="1"/>
  <c r="Z308" i="1" s="1"/>
  <c r="AE303" i="1" a="1"/>
  <c r="AJ305" i="1" s="1"/>
  <c r="AK303" i="1" a="1"/>
  <c r="AK303" i="1" s="1"/>
  <c r="AQ303" i="1" a="1"/>
  <c r="AW303" i="1" a="1"/>
  <c r="AY308" i="1" s="1"/>
  <c r="BC303" i="1" a="1"/>
  <c r="BC303" i="1" s="1"/>
  <c r="BH303" i="1" s="1"/>
  <c r="BI303" i="1" a="1"/>
  <c r="BN304" i="1" s="1"/>
  <c r="BO303" i="1" a="1"/>
  <c r="BO303" i="1" s="1"/>
  <c r="BT303" i="1" s="1"/>
  <c r="BU303" i="1" a="1"/>
  <c r="BZ304" i="1" s="1"/>
  <c r="CA303" i="1" a="1"/>
  <c r="CD308" i="1" s="1"/>
  <c r="CG303" i="1" a="1"/>
  <c r="CL306" i="1" s="1"/>
  <c r="CM303" i="1" a="1"/>
  <c r="CN308" i="1" s="1"/>
  <c r="CS303" i="1" a="1"/>
  <c r="CS303" i="1" s="1"/>
  <c r="L304" i="1"/>
  <c r="R304" i="1"/>
  <c r="X304" i="1"/>
  <c r="AD304" i="1"/>
  <c r="CL304" i="1"/>
  <c r="L305" i="1"/>
  <c r="R305" i="1"/>
  <c r="AD305" i="1"/>
  <c r="AP305" i="1"/>
  <c r="R306" i="1"/>
  <c r="AD306" i="1"/>
  <c r="BH306" i="1"/>
  <c r="CF306" i="1"/>
  <c r="L307" i="1"/>
  <c r="AD307" i="1"/>
  <c r="BZ307" i="1"/>
  <c r="CR307" i="1"/>
  <c r="G308" i="1"/>
  <c r="H308" i="1"/>
  <c r="I308" i="1"/>
  <c r="N308" i="1"/>
  <c r="O308" i="1"/>
  <c r="P308" i="1"/>
  <c r="U308" i="1"/>
  <c r="AF308" i="1"/>
  <c r="AG308" i="1"/>
  <c r="AI308" i="1"/>
  <c r="AM308" i="1"/>
  <c r="AX308" i="1"/>
  <c r="AZ308" i="1"/>
  <c r="BJ308" i="1"/>
  <c r="BV308" i="1"/>
  <c r="CC308" i="1"/>
  <c r="CJ308" i="1"/>
  <c r="G309" i="1" a="1"/>
  <c r="G309" i="1" s="1"/>
  <c r="M309" i="1" a="1"/>
  <c r="R310" i="1" s="1"/>
  <c r="M309" i="1"/>
  <c r="R309" i="1" s="1"/>
  <c r="S309" i="1" a="1"/>
  <c r="W314" i="1" s="1"/>
  <c r="Y309" i="1" a="1"/>
  <c r="AD310" i="1" s="1"/>
  <c r="AE309" i="1" a="1"/>
  <c r="AH314" i="1" s="1"/>
  <c r="AK309" i="1" a="1"/>
  <c r="AK309" i="1" s="1"/>
  <c r="AQ309" i="1" a="1"/>
  <c r="AR314" i="1" s="1"/>
  <c r="AW309" i="1" a="1"/>
  <c r="BB310" i="1" s="1"/>
  <c r="AW309" i="1"/>
  <c r="BC309" i="1" a="1"/>
  <c r="BC309" i="1" s="1"/>
  <c r="BI309" i="1" a="1"/>
  <c r="BN310" i="1" s="1"/>
  <c r="BI309" i="1"/>
  <c r="BN309" i="1" s="1"/>
  <c r="BO309" i="1" a="1"/>
  <c r="BS314" i="1" s="1"/>
  <c r="BU309" i="1" a="1"/>
  <c r="BU309" i="1" s="1"/>
  <c r="BU314" i="1" s="1"/>
  <c r="CA309" i="1" a="1"/>
  <c r="CD314" i="1" s="1"/>
  <c r="CG309" i="1" a="1"/>
  <c r="CI314" i="1" s="1"/>
  <c r="CM309" i="1" a="1"/>
  <c r="CN314" i="1" s="1"/>
  <c r="CS309" i="1" a="1"/>
  <c r="CX310" i="1" s="1"/>
  <c r="L310" i="1"/>
  <c r="BZ310" i="1"/>
  <c r="R311" i="1"/>
  <c r="BN311" i="1"/>
  <c r="R312" i="1"/>
  <c r="AJ312" i="1"/>
  <c r="BH312" i="1"/>
  <c r="BZ312" i="1"/>
  <c r="CF313" i="1"/>
  <c r="CL313" i="1"/>
  <c r="H314" i="1"/>
  <c r="K314" i="1"/>
  <c r="N314" i="1"/>
  <c r="AF314" i="1"/>
  <c r="AN314" i="1"/>
  <c r="AT314" i="1"/>
  <c r="AX314" i="1"/>
  <c r="BL314" i="1"/>
  <c r="BM314" i="1"/>
  <c r="BW314" i="1"/>
  <c r="G315" i="1" a="1"/>
  <c r="G315" i="1" s="1"/>
  <c r="M315" i="1" a="1"/>
  <c r="R316" i="1" s="1"/>
  <c r="S315" i="1" a="1"/>
  <c r="W320" i="1" s="1"/>
  <c r="Y315" i="1" a="1"/>
  <c r="AC320" i="1" s="1"/>
  <c r="AE315" i="1" a="1"/>
  <c r="AH320" i="1" s="1"/>
  <c r="AK315" i="1" a="1"/>
  <c r="AK315" i="1" s="1"/>
  <c r="AQ315" i="1" a="1"/>
  <c r="AQ315" i="1" s="1"/>
  <c r="AW315" i="1" a="1"/>
  <c r="BB316" i="1" s="1"/>
  <c r="AW315" i="1"/>
  <c r="BC315" i="1" a="1"/>
  <c r="BC315" i="1" s="1"/>
  <c r="BI315" i="1" a="1"/>
  <c r="BI315" i="1" s="1"/>
  <c r="BO315" i="1" a="1"/>
  <c r="BU315" i="1" a="1"/>
  <c r="BV320" i="1" s="1"/>
  <c r="CA315" i="1" a="1"/>
  <c r="CD320" i="1" s="1"/>
  <c r="CG315" i="1" a="1"/>
  <c r="CG315" i="1" s="1"/>
  <c r="CM315" i="1" a="1"/>
  <c r="CS315" i="1" a="1"/>
  <c r="CX316" i="1" s="1"/>
  <c r="L316" i="1"/>
  <c r="AV316" i="1"/>
  <c r="CF316" i="1"/>
  <c r="R317" i="1"/>
  <c r="AD317" i="1"/>
  <c r="AV317" i="1"/>
  <c r="R318" i="1"/>
  <c r="AD318" i="1"/>
  <c r="BN318" i="1"/>
  <c r="R319" i="1"/>
  <c r="AP319" i="1"/>
  <c r="I320" i="1"/>
  <c r="N320" i="1"/>
  <c r="O320" i="1"/>
  <c r="P320" i="1"/>
  <c r="AL320" i="1"/>
  <c r="AO320" i="1"/>
  <c r="AS320" i="1"/>
  <c r="AX320" i="1"/>
  <c r="AY320" i="1"/>
  <c r="AZ320" i="1"/>
  <c r="BM320" i="1"/>
  <c r="BX320" i="1"/>
  <c r="CB320" i="1"/>
  <c r="G321" i="1" a="1"/>
  <c r="G321" i="1" s="1"/>
  <c r="M321" i="1" a="1"/>
  <c r="R324" i="1" s="1"/>
  <c r="S321" i="1" a="1"/>
  <c r="W326" i="1" s="1"/>
  <c r="Y321" i="1" a="1"/>
  <c r="AE321" i="1" a="1"/>
  <c r="AH326" i="1" s="1"/>
  <c r="AK321" i="1" a="1"/>
  <c r="AK321" i="1" s="1"/>
  <c r="AQ321" i="1" a="1"/>
  <c r="AS326" i="1" s="1"/>
  <c r="AW321" i="1" a="1"/>
  <c r="BB322" i="1" s="1"/>
  <c r="AW321" i="1"/>
  <c r="BC321" i="1" a="1"/>
  <c r="BH325" i="1" s="1"/>
  <c r="BC321" i="1"/>
  <c r="BC326" i="1" s="1"/>
  <c r="BI321" i="1" a="1"/>
  <c r="BK326" i="1" s="1"/>
  <c r="BO321" i="1" a="1"/>
  <c r="BU321" i="1" a="1"/>
  <c r="BV326" i="1" s="1"/>
  <c r="CA321" i="1" a="1"/>
  <c r="CD326" i="1" s="1"/>
  <c r="CG321" i="1" a="1"/>
  <c r="CH326" i="1" s="1"/>
  <c r="CM321" i="1" a="1"/>
  <c r="CN326" i="1" s="1"/>
  <c r="CM321" i="1"/>
  <c r="CR321" i="1" s="1"/>
  <c r="CS321" i="1" a="1"/>
  <c r="AJ322" i="1"/>
  <c r="AV322" i="1"/>
  <c r="BH322" i="1"/>
  <c r="CR322" i="1"/>
  <c r="AJ323" i="1"/>
  <c r="AV323" i="1"/>
  <c r="BH323" i="1"/>
  <c r="BZ323" i="1"/>
  <c r="CF323" i="1"/>
  <c r="CR323" i="1"/>
  <c r="L324" i="1"/>
  <c r="AD324" i="1"/>
  <c r="AJ324" i="1"/>
  <c r="AV324" i="1"/>
  <c r="BH324" i="1"/>
  <c r="BZ324" i="1"/>
  <c r="CF324" i="1"/>
  <c r="CR324" i="1"/>
  <c r="L325" i="1"/>
  <c r="AJ325" i="1"/>
  <c r="AV325" i="1"/>
  <c r="BZ325" i="1"/>
  <c r="CR325" i="1"/>
  <c r="H326" i="1"/>
  <c r="I326" i="1"/>
  <c r="J326" i="1"/>
  <c r="AF326" i="1"/>
  <c r="AG326" i="1"/>
  <c r="AM326" i="1"/>
  <c r="AR326" i="1"/>
  <c r="AZ326" i="1"/>
  <c r="BD326" i="1"/>
  <c r="BE326" i="1"/>
  <c r="BF326" i="1"/>
  <c r="BJ326" i="1"/>
  <c r="CM326" i="1"/>
  <c r="CQ326" i="1"/>
  <c r="G327" i="1" a="1"/>
  <c r="J332" i="1" s="1"/>
  <c r="M327" i="1" a="1"/>
  <c r="O332" i="1" s="1"/>
  <c r="S327" i="1" a="1"/>
  <c r="W332" i="1" s="1"/>
  <c r="Y327" i="1" a="1"/>
  <c r="AE327" i="1" a="1"/>
  <c r="AI332" i="1" s="1"/>
  <c r="AE327" i="1"/>
  <c r="AJ327" i="1"/>
  <c r="AK327" i="1" a="1"/>
  <c r="AK327" i="1" s="1"/>
  <c r="AQ327" i="1" a="1"/>
  <c r="AV329" i="1" s="1"/>
  <c r="AW327" i="1" a="1"/>
  <c r="BB328" i="1" s="1"/>
  <c r="BC327" i="1" a="1"/>
  <c r="BH331" i="1" s="1"/>
  <c r="BC327" i="1"/>
  <c r="BC332" i="1" s="1"/>
  <c r="BH327" i="1"/>
  <c r="BI327" i="1" a="1"/>
  <c r="BK332" i="1" s="1"/>
  <c r="BO327" i="1" a="1"/>
  <c r="BS332" i="1" s="1"/>
  <c r="BU327" i="1" a="1"/>
  <c r="BV332" i="1" s="1"/>
  <c r="CA327" i="1" a="1"/>
  <c r="CD332" i="1" s="1"/>
  <c r="CG327" i="1" a="1"/>
  <c r="CH332" i="1" s="1"/>
  <c r="CM327" i="1" a="1"/>
  <c r="CN332" i="1" s="1"/>
  <c r="CM327" i="1"/>
  <c r="CR327" i="1" s="1"/>
  <c r="CS327" i="1" a="1"/>
  <c r="R328" i="1"/>
  <c r="AJ328" i="1"/>
  <c r="BH328" i="1"/>
  <c r="CR328" i="1"/>
  <c r="R329" i="1"/>
  <c r="AJ329" i="1"/>
  <c r="AP329" i="1"/>
  <c r="BH329" i="1"/>
  <c r="BZ329" i="1"/>
  <c r="CR329" i="1"/>
  <c r="AD330" i="1"/>
  <c r="AJ330" i="1"/>
  <c r="AV330" i="1"/>
  <c r="BH330" i="1"/>
  <c r="CF330" i="1"/>
  <c r="CR330" i="1"/>
  <c r="AD331" i="1"/>
  <c r="AJ331" i="1"/>
  <c r="AV331" i="1"/>
  <c r="BZ331" i="1"/>
  <c r="CR331" i="1"/>
  <c r="AE332" i="1"/>
  <c r="AF332" i="1"/>
  <c r="AH332" i="1"/>
  <c r="AY332" i="1"/>
  <c r="AZ332" i="1"/>
  <c r="BD332" i="1"/>
  <c r="BE332" i="1"/>
  <c r="BF332" i="1"/>
  <c r="CM332" i="1"/>
  <c r="CQ332" i="1"/>
  <c r="G333" i="1" a="1"/>
  <c r="L334" i="1" s="1"/>
  <c r="M333" i="1" a="1"/>
  <c r="O338" i="1" s="1"/>
  <c r="S333" i="1" a="1"/>
  <c r="Y333" i="1" a="1"/>
  <c r="AD336" i="1" s="1"/>
  <c r="AE333" i="1" a="1"/>
  <c r="AH338" i="1" s="1"/>
  <c r="AK333" i="1" a="1"/>
  <c r="AK333" i="1" s="1"/>
  <c r="AQ333" i="1" a="1"/>
  <c r="AV337" i="1" s="1"/>
  <c r="AW333" i="1" a="1"/>
  <c r="BC333" i="1" a="1"/>
  <c r="BH337" i="1" s="1"/>
  <c r="BI333" i="1" a="1"/>
  <c r="BK338" i="1" s="1"/>
  <c r="BO333" i="1" a="1"/>
  <c r="BS338" i="1" s="1"/>
  <c r="BU333" i="1" a="1"/>
  <c r="BV338" i="1" s="1"/>
  <c r="CA333" i="1" a="1"/>
  <c r="CF334" i="1" s="1"/>
  <c r="CG333" i="1" a="1"/>
  <c r="CL337" i="1" s="1"/>
  <c r="CM333" i="1" a="1"/>
  <c r="CN338" i="1" s="1"/>
  <c r="CS333" i="1" a="1"/>
  <c r="CV338" i="1" s="1"/>
  <c r="R334" i="1"/>
  <c r="AD334" i="1"/>
  <c r="R335" i="1"/>
  <c r="AJ335" i="1"/>
  <c r="AP335" i="1"/>
  <c r="AV335" i="1"/>
  <c r="BZ335" i="1"/>
  <c r="AJ336" i="1"/>
  <c r="AP336" i="1"/>
  <c r="AV336" i="1"/>
  <c r="BH336" i="1"/>
  <c r="R337" i="1"/>
  <c r="BZ337" i="1"/>
  <c r="CR337" i="1"/>
  <c r="N338" i="1"/>
  <c r="Q338" i="1"/>
  <c r="W338" i="1"/>
  <c r="AA338" i="1"/>
  <c r="AM338" i="1"/>
  <c r="AN338" i="1"/>
  <c r="AO338" i="1"/>
  <c r="AU338" i="1"/>
  <c r="BW338" i="1"/>
  <c r="BX338" i="1"/>
  <c r="CC338" i="1"/>
  <c r="CI338" i="1"/>
  <c r="CQ338" i="1"/>
  <c r="G339" i="1" a="1"/>
  <c r="G339" i="1" s="1"/>
  <c r="M339" i="1" a="1"/>
  <c r="R343" i="1" s="1"/>
  <c r="S339" i="1" a="1"/>
  <c r="W344" i="1" s="1"/>
  <c r="Y339" i="1" a="1"/>
  <c r="Z344" i="1" s="1"/>
  <c r="AE339" i="1" a="1"/>
  <c r="AK339" i="1" a="1"/>
  <c r="AP341" i="1" s="1"/>
  <c r="AQ339" i="1" a="1"/>
  <c r="AS344" i="1" s="1"/>
  <c r="AW339" i="1" a="1"/>
  <c r="AZ344" i="1" s="1"/>
  <c r="BC339" i="1" a="1"/>
  <c r="BH340" i="1" s="1"/>
  <c r="BI339" i="1" a="1"/>
  <c r="BK344" i="1" s="1"/>
  <c r="BO339" i="1" a="1"/>
  <c r="BU339" i="1" a="1"/>
  <c r="BV344" i="1" s="1"/>
  <c r="CA339" i="1" a="1"/>
  <c r="CG339" i="1" a="1"/>
  <c r="CI344" i="1" s="1"/>
  <c r="CM339" i="1" a="1"/>
  <c r="CN344" i="1" s="1"/>
  <c r="CS339" i="1" a="1"/>
  <c r="CX340" i="1" s="1"/>
  <c r="CS339" i="1"/>
  <c r="L340" i="1"/>
  <c r="AD340" i="1"/>
  <c r="BZ340" i="1"/>
  <c r="CL340" i="1"/>
  <c r="L341" i="1"/>
  <c r="AD341" i="1"/>
  <c r="BH341" i="1"/>
  <c r="L342" i="1"/>
  <c r="AD342" i="1"/>
  <c r="AV342" i="1"/>
  <c r="BZ342" i="1"/>
  <c r="CL342" i="1"/>
  <c r="L343" i="1"/>
  <c r="AD343" i="1"/>
  <c r="BZ343" i="1"/>
  <c r="CL343" i="1"/>
  <c r="H344" i="1"/>
  <c r="I344" i="1"/>
  <c r="J344" i="1"/>
  <c r="K344" i="1"/>
  <c r="AA344" i="1"/>
  <c r="AB344" i="1"/>
  <c r="AC344" i="1"/>
  <c r="AM344" i="1"/>
  <c r="AN344" i="1"/>
  <c r="AT344" i="1"/>
  <c r="AU344" i="1"/>
  <c r="AX344" i="1"/>
  <c r="BE344" i="1"/>
  <c r="BG344" i="1"/>
  <c r="BX344" i="1"/>
  <c r="CJ344" i="1"/>
  <c r="CK344" i="1"/>
  <c r="CV344" i="1"/>
  <c r="G345" i="1" a="1"/>
  <c r="L346" i="1" s="1"/>
  <c r="M345" i="1" a="1"/>
  <c r="O350" i="1" s="1"/>
  <c r="S345" i="1" a="1"/>
  <c r="W350" i="1" s="1"/>
  <c r="Y345" i="1" a="1"/>
  <c r="Z350" i="1" s="1"/>
  <c r="AE345" i="1" a="1"/>
  <c r="AI350" i="1" s="1"/>
  <c r="AE345" i="1"/>
  <c r="AJ345" i="1" s="1"/>
  <c r="AK345" i="1" a="1"/>
  <c r="AK345" i="1" s="1"/>
  <c r="AQ345" i="1" a="1"/>
  <c r="AS350" i="1" s="1"/>
  <c r="AW345" i="1" a="1"/>
  <c r="BC345" i="1" a="1"/>
  <c r="BH349" i="1" s="1"/>
  <c r="BI345" i="1" a="1"/>
  <c r="BK350" i="1" s="1"/>
  <c r="BO345" i="1" a="1"/>
  <c r="BR350" i="1" s="1"/>
  <c r="BU345" i="1" a="1"/>
  <c r="BV350" i="1" s="1"/>
  <c r="CA345" i="1" a="1"/>
  <c r="CD350" i="1" s="1"/>
  <c r="CG345" i="1" a="1"/>
  <c r="CG345" i="1" s="1"/>
  <c r="CM345" i="1" a="1"/>
  <c r="CN350" i="1" s="1"/>
  <c r="CM345" i="1"/>
  <c r="CR345" i="1" s="1"/>
  <c r="CS345" i="1" a="1"/>
  <c r="CX346" i="1" s="1"/>
  <c r="R346" i="1"/>
  <c r="AJ346" i="1"/>
  <c r="AP346" i="1"/>
  <c r="AV346" i="1"/>
  <c r="R347" i="1"/>
  <c r="AJ347" i="1"/>
  <c r="AP347" i="1"/>
  <c r="AV347" i="1"/>
  <c r="AJ348" i="1"/>
  <c r="AP348" i="1"/>
  <c r="AV348" i="1"/>
  <c r="BH348" i="1"/>
  <c r="R349" i="1"/>
  <c r="AD349" i="1"/>
  <c r="AJ349" i="1"/>
  <c r="AP349" i="1"/>
  <c r="AV349" i="1"/>
  <c r="H350" i="1"/>
  <c r="I350" i="1"/>
  <c r="J350" i="1"/>
  <c r="K350" i="1"/>
  <c r="N350" i="1"/>
  <c r="Q350" i="1"/>
  <c r="AB350" i="1"/>
  <c r="AF350" i="1"/>
  <c r="AG350" i="1"/>
  <c r="AH350" i="1"/>
  <c r="AL350" i="1"/>
  <c r="AN350" i="1"/>
  <c r="AU350" i="1"/>
  <c r="AZ350" i="1"/>
  <c r="BE350" i="1"/>
  <c r="BJ350" i="1"/>
  <c r="BW350" i="1"/>
  <c r="BY350" i="1"/>
  <c r="CC350" i="1"/>
  <c r="CQ350" i="1"/>
  <c r="CV350" i="1"/>
  <c r="G351" i="1" a="1"/>
  <c r="L353" i="1" s="1"/>
  <c r="M351" i="1" a="1"/>
  <c r="O356" i="1" s="1"/>
  <c r="S351" i="1" a="1"/>
  <c r="S351" i="1" s="1"/>
  <c r="X351" i="1" s="1"/>
  <c r="Y351" i="1" a="1"/>
  <c r="Z356" i="1" s="1"/>
  <c r="AE351" i="1" a="1"/>
  <c r="AI356" i="1" s="1"/>
  <c r="AK351" i="1" a="1"/>
  <c r="AQ351" i="1" a="1"/>
  <c r="AS356" i="1" s="1"/>
  <c r="AW351" i="1" a="1"/>
  <c r="AW351" i="1" s="1"/>
  <c r="BC351" i="1" a="1"/>
  <c r="BC351" i="1" s="1"/>
  <c r="BI351" i="1" a="1"/>
  <c r="BO351" i="1" a="1"/>
  <c r="BO351" i="1" s="1"/>
  <c r="BT351" i="1" s="1"/>
  <c r="BU351" i="1" a="1"/>
  <c r="BV356" i="1" s="1"/>
  <c r="CA351" i="1" a="1"/>
  <c r="CD356" i="1" s="1"/>
  <c r="CG351" i="1" a="1"/>
  <c r="CM351" i="1" a="1"/>
  <c r="CN356" i="1" s="1"/>
  <c r="CS351" i="1" a="1"/>
  <c r="CS351" i="1" s="1"/>
  <c r="AJ352" i="1"/>
  <c r="BZ352" i="1"/>
  <c r="AJ353" i="1"/>
  <c r="R354" i="1"/>
  <c r="AJ354" i="1"/>
  <c r="L355" i="1"/>
  <c r="R355" i="1"/>
  <c r="AP355" i="1"/>
  <c r="CF355" i="1"/>
  <c r="H356" i="1"/>
  <c r="J356" i="1"/>
  <c r="K356" i="1"/>
  <c r="N356" i="1"/>
  <c r="Q356" i="1"/>
  <c r="U356" i="1"/>
  <c r="W356" i="1"/>
  <c r="AF356" i="1"/>
  <c r="AG356" i="1"/>
  <c r="AZ356" i="1"/>
  <c r="CB356" i="1"/>
  <c r="CK356" i="1"/>
  <c r="CQ356" i="1"/>
  <c r="CW356" i="1"/>
  <c r="G357" i="1" a="1"/>
  <c r="G357" i="1" s="1"/>
  <c r="M357" i="1" a="1"/>
  <c r="P362" i="1" s="1"/>
  <c r="S357" i="1" a="1"/>
  <c r="T362" i="1" s="1"/>
  <c r="Y357" i="1" a="1"/>
  <c r="Z362" i="1" s="1"/>
  <c r="Y357" i="1"/>
  <c r="AD357" i="1" s="1"/>
  <c r="AE357" i="1" a="1"/>
  <c r="AK357" i="1" a="1"/>
  <c r="AK357" i="1" s="1"/>
  <c r="AP357" i="1" s="1"/>
  <c r="AQ357" i="1" a="1"/>
  <c r="AV361" i="1" s="1"/>
  <c r="AW357" i="1" a="1"/>
  <c r="AZ362" i="1" s="1"/>
  <c r="BC357" i="1" a="1"/>
  <c r="BI357" i="1" a="1"/>
  <c r="BL362" i="1" s="1"/>
  <c r="BO357" i="1" a="1"/>
  <c r="BS362" i="1" s="1"/>
  <c r="BU357" i="1" a="1"/>
  <c r="BV362" i="1" s="1"/>
  <c r="CA357" i="1" a="1"/>
  <c r="CG357" i="1" a="1"/>
  <c r="CL358" i="1" s="1"/>
  <c r="CM357" i="1" a="1"/>
  <c r="CO362" i="1" s="1"/>
  <c r="CS357" i="1" a="1"/>
  <c r="CX358" i="1" s="1"/>
  <c r="CR358" i="1"/>
  <c r="X359" i="1"/>
  <c r="AP359" i="1"/>
  <c r="BB359" i="1"/>
  <c r="CR359" i="1"/>
  <c r="AP360" i="1"/>
  <c r="AP361" i="1"/>
  <c r="CR361" i="1"/>
  <c r="N362" i="1"/>
  <c r="O362" i="1"/>
  <c r="AA362" i="1"/>
  <c r="AB362" i="1"/>
  <c r="AC362" i="1"/>
  <c r="AK362" i="1"/>
  <c r="AL362" i="1"/>
  <c r="AM362" i="1"/>
  <c r="AX362" i="1"/>
  <c r="BA362" i="1"/>
  <c r="BM362" i="1"/>
  <c r="BX362" i="1"/>
  <c r="CC362" i="1"/>
  <c r="CW362" i="1"/>
  <c r="G363" i="1" a="1"/>
  <c r="L365" i="1" s="1"/>
  <c r="M363" i="1" a="1"/>
  <c r="S363" i="1" a="1"/>
  <c r="Y363" i="1" a="1"/>
  <c r="AD367" i="1" s="1"/>
  <c r="AE363" i="1" a="1"/>
  <c r="AJ366" i="1" s="1"/>
  <c r="AK363" i="1" a="1"/>
  <c r="AK363" i="1" s="1"/>
  <c r="AP363" i="1" s="1"/>
  <c r="AQ363" i="1" a="1"/>
  <c r="AV365" i="1" s="1"/>
  <c r="AW363" i="1" a="1"/>
  <c r="BB365" i="1" s="1"/>
  <c r="BC363" i="1" a="1"/>
  <c r="BC363" i="1" s="1"/>
  <c r="BC368" i="1" s="1"/>
  <c r="BI363" i="1" a="1"/>
  <c r="BL368" i="1" s="1"/>
  <c r="BO363" i="1" a="1"/>
  <c r="BQ368" i="1" s="1"/>
  <c r="BU363" i="1" a="1"/>
  <c r="BV368" i="1" s="1"/>
  <c r="CA363" i="1" a="1"/>
  <c r="CE368" i="1" s="1"/>
  <c r="CG363" i="1" a="1"/>
  <c r="CL364" i="1" s="1"/>
  <c r="CM363" i="1" a="1"/>
  <c r="CS363" i="1" a="1"/>
  <c r="CT368" i="1" s="1"/>
  <c r="L364" i="1"/>
  <c r="AV364" i="1"/>
  <c r="CR364" i="1"/>
  <c r="X365" i="1"/>
  <c r="AJ365" i="1"/>
  <c r="AP365" i="1"/>
  <c r="BZ365" i="1"/>
  <c r="L366" i="1"/>
  <c r="X366" i="1"/>
  <c r="AV366" i="1"/>
  <c r="BB366" i="1"/>
  <c r="BB367" i="1"/>
  <c r="BT367" i="1"/>
  <c r="H368" i="1"/>
  <c r="I368" i="1"/>
  <c r="J368" i="1"/>
  <c r="N368" i="1"/>
  <c r="O368" i="1"/>
  <c r="Q368" i="1"/>
  <c r="U368" i="1"/>
  <c r="W368" i="1"/>
  <c r="AL368" i="1"/>
  <c r="AX368" i="1"/>
  <c r="BD368" i="1"/>
  <c r="BP368" i="1"/>
  <c r="G369" i="1" a="1"/>
  <c r="G369" i="1" s="1"/>
  <c r="M369" i="1" a="1"/>
  <c r="O374" i="1" s="1"/>
  <c r="S369" i="1" a="1"/>
  <c r="Y369" i="1" a="1"/>
  <c r="Y369" i="1"/>
  <c r="AD369" i="1" s="1"/>
  <c r="AE369" i="1" a="1"/>
  <c r="AJ372" i="1" s="1"/>
  <c r="AK369" i="1" a="1"/>
  <c r="AM374" i="1" s="1"/>
  <c r="AQ369" i="1" a="1"/>
  <c r="AV372" i="1" s="1"/>
  <c r="AW369" i="1" a="1"/>
  <c r="AY374" i="1" s="1"/>
  <c r="BC369" i="1" a="1"/>
  <c r="BH371" i="1" s="1"/>
  <c r="BI369" i="1" a="1"/>
  <c r="BL374" i="1" s="1"/>
  <c r="BO369" i="1" a="1"/>
  <c r="BU369" i="1" a="1"/>
  <c r="BZ370" i="1" s="1"/>
  <c r="CA369" i="1" a="1"/>
  <c r="CA369" i="1" s="1"/>
  <c r="CG369" i="1" a="1"/>
  <c r="CM369" i="1" a="1"/>
  <c r="CR370" i="1" s="1"/>
  <c r="CS369" i="1" a="1"/>
  <c r="CX373" i="1" s="1"/>
  <c r="L370" i="1"/>
  <c r="BT370" i="1"/>
  <c r="CF370" i="1"/>
  <c r="CX370" i="1"/>
  <c r="BN371" i="1"/>
  <c r="L372" i="1"/>
  <c r="L373" i="1"/>
  <c r="AV373" i="1"/>
  <c r="I374" i="1"/>
  <c r="J374" i="1"/>
  <c r="Z374" i="1"/>
  <c r="AB374" i="1"/>
  <c r="AF374" i="1"/>
  <c r="AU374" i="1"/>
  <c r="BJ374" i="1"/>
  <c r="CD374" i="1"/>
  <c r="CE374" i="1"/>
  <c r="CQ374" i="1"/>
  <c r="CW374" i="1"/>
  <c r="G375" i="1" a="1"/>
  <c r="G375" i="1" s="1"/>
  <c r="L375" i="1" s="1"/>
  <c r="M375" i="1" a="1"/>
  <c r="R379" i="1" s="1"/>
  <c r="S375" i="1" a="1"/>
  <c r="V380" i="1" s="1"/>
  <c r="Y375" i="1" a="1"/>
  <c r="AB380" i="1" s="1"/>
  <c r="AE375" i="1" a="1"/>
  <c r="AJ378" i="1" s="1"/>
  <c r="AK375" i="1" a="1"/>
  <c r="AQ375" i="1" a="1"/>
  <c r="AQ375" i="1" s="1"/>
  <c r="AV375" i="1" s="1"/>
  <c r="AW375" i="1" a="1"/>
  <c r="AZ380" i="1" s="1"/>
  <c r="BC375" i="1" a="1"/>
  <c r="BI375" i="1" a="1"/>
  <c r="BN377" i="1" s="1"/>
  <c r="BI375" i="1"/>
  <c r="BN375" i="1" s="1"/>
  <c r="BO375" i="1" a="1"/>
  <c r="BT379" i="1" s="1"/>
  <c r="BU375" i="1" a="1"/>
  <c r="BV380" i="1" s="1"/>
  <c r="CA375" i="1" a="1"/>
  <c r="CF379" i="1" s="1"/>
  <c r="CG375" i="1" a="1"/>
  <c r="CH380" i="1" s="1"/>
  <c r="CM375" i="1" a="1"/>
  <c r="CM375" i="1" s="1"/>
  <c r="CM380" i="1" s="1"/>
  <c r="CS375" i="1" a="1"/>
  <c r="CX377" i="1" s="1"/>
  <c r="L376" i="1"/>
  <c r="R376" i="1"/>
  <c r="X376" i="1"/>
  <c r="AP376" i="1"/>
  <c r="BB376" i="1"/>
  <c r="BN376" i="1"/>
  <c r="CX376" i="1"/>
  <c r="AP377" i="1"/>
  <c r="BB377" i="1"/>
  <c r="CF377" i="1"/>
  <c r="L378" i="1"/>
  <c r="X378" i="1"/>
  <c r="AP378" i="1"/>
  <c r="BN378" i="1"/>
  <c r="L379" i="1"/>
  <c r="X379" i="1"/>
  <c r="AJ379" i="1"/>
  <c r="AP379" i="1"/>
  <c r="BB379" i="1"/>
  <c r="BN379" i="1"/>
  <c r="I380" i="1"/>
  <c r="J380" i="1"/>
  <c r="K380" i="1"/>
  <c r="N380" i="1"/>
  <c r="Q380" i="1"/>
  <c r="U380" i="1"/>
  <c r="AH380" i="1"/>
  <c r="AL380" i="1"/>
  <c r="AM380" i="1"/>
  <c r="AO380" i="1"/>
  <c r="AY380" i="1"/>
  <c r="BK380" i="1"/>
  <c r="BL380" i="1"/>
  <c r="CE380" i="1"/>
  <c r="CU380" i="1"/>
  <c r="G381" i="1" a="1"/>
  <c r="I386" i="1" s="1"/>
  <c r="M381" i="1" a="1"/>
  <c r="R382" i="1" s="1"/>
  <c r="S381" i="1" a="1"/>
  <c r="S381" i="1" s="1"/>
  <c r="Y381" i="1" a="1"/>
  <c r="Y381" i="1" s="1"/>
  <c r="Y386" i="1" s="1"/>
  <c r="AE381" i="1" a="1"/>
  <c r="AG386" i="1" s="1"/>
  <c r="AK381" i="1" a="1"/>
  <c r="AK381" i="1" s="1"/>
  <c r="AP381" i="1" s="1"/>
  <c r="AQ381" i="1" a="1"/>
  <c r="AV382" i="1" s="1"/>
  <c r="AW381" i="1" a="1"/>
  <c r="BC381" i="1" a="1"/>
  <c r="BE386" i="1" s="1"/>
  <c r="BI381" i="1" a="1"/>
  <c r="BJ386" i="1" s="1"/>
  <c r="BO381" i="1" a="1"/>
  <c r="BO381" i="1" s="1"/>
  <c r="BU381" i="1" a="1"/>
  <c r="BU381" i="1" s="1"/>
  <c r="CA381" i="1" a="1"/>
  <c r="CA381" i="1" s="1"/>
  <c r="CG381" i="1" a="1"/>
  <c r="CJ386" i="1" s="1"/>
  <c r="CM381" i="1" a="1"/>
  <c r="CR382" i="1" s="1"/>
  <c r="CS381" i="1" a="1"/>
  <c r="X382" i="1"/>
  <c r="AD382" i="1"/>
  <c r="AJ382" i="1"/>
  <c r="BH382" i="1"/>
  <c r="CF382" i="1"/>
  <c r="AJ383" i="1"/>
  <c r="BH383" i="1"/>
  <c r="CL383" i="1"/>
  <c r="L384" i="1"/>
  <c r="X384" i="1"/>
  <c r="AJ384" i="1"/>
  <c r="BH384" i="1"/>
  <c r="CF384" i="1"/>
  <c r="L385" i="1"/>
  <c r="R385" i="1"/>
  <c r="BH385" i="1"/>
  <c r="O386" i="1"/>
  <c r="P386" i="1"/>
  <c r="Q386" i="1"/>
  <c r="V386" i="1"/>
  <c r="AB386" i="1"/>
  <c r="AF386" i="1"/>
  <c r="AI386" i="1"/>
  <c r="BQ386" i="1"/>
  <c r="BV386" i="1"/>
  <c r="CE386" i="1"/>
  <c r="G387" i="1" a="1"/>
  <c r="M387" i="1" a="1"/>
  <c r="N392" i="1" s="1"/>
  <c r="S387" i="1" a="1"/>
  <c r="S387" i="1" s="1"/>
  <c r="Y387" i="1" a="1"/>
  <c r="Y387" i="1" s="1"/>
  <c r="AE387" i="1" a="1"/>
  <c r="AK387" i="1" a="1"/>
  <c r="AP390" i="1" s="1"/>
  <c r="AQ387" i="1" a="1"/>
  <c r="AT392" i="1" s="1"/>
  <c r="AW387" i="1" a="1"/>
  <c r="AW387" i="1" s="1"/>
  <c r="BC387" i="1" a="1"/>
  <c r="BH391" i="1" s="1"/>
  <c r="BI387" i="1" a="1"/>
  <c r="BJ392" i="1" s="1"/>
  <c r="BO387" i="1" a="1"/>
  <c r="BO387" i="1" s="1"/>
  <c r="BU387" i="1" a="1"/>
  <c r="BU387" i="1" s="1"/>
  <c r="CA387" i="1" a="1"/>
  <c r="CA387" i="1" s="1"/>
  <c r="CG387" i="1" a="1"/>
  <c r="CG387" i="1" s="1"/>
  <c r="CL387" i="1" s="1"/>
  <c r="CM387" i="1" a="1"/>
  <c r="CR388" i="1" s="1"/>
  <c r="CS387" i="1" a="1"/>
  <c r="CT392" i="1" s="1"/>
  <c r="R388" i="1"/>
  <c r="AD388" i="1"/>
  <c r="AP388" i="1"/>
  <c r="AV388" i="1"/>
  <c r="AD389" i="1"/>
  <c r="BT389" i="1"/>
  <c r="CF389" i="1"/>
  <c r="CL389" i="1"/>
  <c r="R390" i="1"/>
  <c r="AV390" i="1"/>
  <c r="BT390" i="1"/>
  <c r="CL390" i="1"/>
  <c r="X391" i="1"/>
  <c r="AD391" i="1"/>
  <c r="CL391" i="1"/>
  <c r="O392" i="1"/>
  <c r="P392" i="1"/>
  <c r="T392" i="1"/>
  <c r="U392" i="1"/>
  <c r="AA392" i="1"/>
  <c r="AC392" i="1"/>
  <c r="AM392" i="1"/>
  <c r="AR392" i="1"/>
  <c r="AS392" i="1"/>
  <c r="AX392" i="1"/>
  <c r="AY392" i="1"/>
  <c r="BL392" i="1"/>
  <c r="BP392" i="1"/>
  <c r="CH392" i="1"/>
  <c r="CI392" i="1"/>
  <c r="CJ392" i="1"/>
  <c r="CQ392" i="1"/>
  <c r="CU392" i="1"/>
  <c r="G393" i="1" a="1"/>
  <c r="I398" i="1" s="1"/>
  <c r="M393" i="1" a="1"/>
  <c r="M393" i="1" s="1"/>
  <c r="M398" i="1" s="1"/>
  <c r="S393" i="1" a="1"/>
  <c r="S393" i="1" s="1"/>
  <c r="Y393" i="1" a="1"/>
  <c r="Y393" i="1" s="1"/>
  <c r="AE393" i="1" a="1"/>
  <c r="AK393" i="1" a="1"/>
  <c r="AK393" i="1" s="1"/>
  <c r="AP393" i="1" s="1"/>
  <c r="AQ393" i="1" a="1"/>
  <c r="AQ393" i="1" s="1"/>
  <c r="AW393" i="1" a="1"/>
  <c r="AY398" i="1" s="1"/>
  <c r="BC393" i="1" a="1"/>
  <c r="BE398" i="1" s="1"/>
  <c r="BI393" i="1" a="1"/>
  <c r="BJ398" i="1" s="1"/>
  <c r="BI393" i="1"/>
  <c r="BO393" i="1" a="1"/>
  <c r="BO393" i="1" s="1"/>
  <c r="BO398" i="1" s="1"/>
  <c r="BU393" i="1" a="1"/>
  <c r="BU393" i="1" s="1"/>
  <c r="CA393" i="1" a="1"/>
  <c r="CG393" i="1" a="1"/>
  <c r="CI398" i="1" s="1"/>
  <c r="CG393" i="1"/>
  <c r="CM393" i="1" a="1"/>
  <c r="CM393" i="1" s="1"/>
  <c r="CM398" i="1" s="1"/>
  <c r="CS393" i="1" a="1"/>
  <c r="CT398" i="1" s="1"/>
  <c r="X394" i="1"/>
  <c r="AD394" i="1"/>
  <c r="AP394" i="1"/>
  <c r="BZ394" i="1"/>
  <c r="CL394" i="1"/>
  <c r="R395" i="1"/>
  <c r="X395" i="1"/>
  <c r="AD395" i="1"/>
  <c r="AV395" i="1"/>
  <c r="BZ395" i="1"/>
  <c r="CL395" i="1"/>
  <c r="AD396" i="1"/>
  <c r="AP396" i="1"/>
  <c r="AV396" i="1"/>
  <c r="CL396" i="1"/>
  <c r="R397" i="1"/>
  <c r="AD397" i="1"/>
  <c r="AV397" i="1"/>
  <c r="BH397" i="1"/>
  <c r="BZ397" i="1"/>
  <c r="N398" i="1"/>
  <c r="O398" i="1"/>
  <c r="Q398" i="1"/>
  <c r="U398" i="1"/>
  <c r="Z398" i="1"/>
  <c r="AM398" i="1"/>
  <c r="AN398" i="1"/>
  <c r="AR398" i="1"/>
  <c r="AS398" i="1"/>
  <c r="AT398" i="1"/>
  <c r="AU398" i="1"/>
  <c r="BL398" i="1"/>
  <c r="BQ398" i="1"/>
  <c r="BV398" i="1"/>
  <c r="BW398" i="1"/>
  <c r="BX398" i="1"/>
  <c r="BY398" i="1"/>
  <c r="CJ398" i="1"/>
  <c r="CK398" i="1"/>
  <c r="CQ398" i="1"/>
  <c r="G399" i="1" a="1"/>
  <c r="L400" i="1" s="1"/>
  <c r="M399" i="1" a="1"/>
  <c r="Q404" i="1" s="1"/>
  <c r="S399" i="1" a="1"/>
  <c r="Y399" i="1" a="1"/>
  <c r="Y399" i="1" s="1"/>
  <c r="AD399" i="1" s="1"/>
  <c r="AE399" i="1" a="1"/>
  <c r="AG404" i="1" s="1"/>
  <c r="AK399" i="1" a="1"/>
  <c r="AK399" i="1" s="1"/>
  <c r="AQ399" i="1" a="1"/>
  <c r="AQ399" i="1" s="1"/>
  <c r="AV399" i="1" s="1"/>
  <c r="AW399" i="1" a="1"/>
  <c r="AW399" i="1" s="1"/>
  <c r="BB399" i="1" s="1"/>
  <c r="BC399" i="1" a="1"/>
  <c r="BI399" i="1" a="1"/>
  <c r="BN400" i="1" s="1"/>
  <c r="BO399" i="1" a="1"/>
  <c r="BT401" i="1" s="1"/>
  <c r="BU399" i="1" a="1"/>
  <c r="BU399" i="1" s="1"/>
  <c r="BZ399" i="1" s="1"/>
  <c r="CA399" i="1" a="1"/>
  <c r="CG399" i="1" a="1"/>
  <c r="CJ404" i="1" s="1"/>
  <c r="CM399" i="1" a="1"/>
  <c r="CS399" i="1" a="1"/>
  <c r="L401" i="1"/>
  <c r="AD401" i="1"/>
  <c r="AP401" i="1"/>
  <c r="AV401" i="1"/>
  <c r="BZ401" i="1"/>
  <c r="BB402" i="1"/>
  <c r="BZ402" i="1"/>
  <c r="AD403" i="1"/>
  <c r="AJ403" i="1"/>
  <c r="Y404" i="1"/>
  <c r="AA404" i="1"/>
  <c r="AB404" i="1"/>
  <c r="AC404" i="1"/>
  <c r="AQ404" i="1"/>
  <c r="AR404" i="1"/>
  <c r="AS404" i="1"/>
  <c r="AT404" i="1"/>
  <c r="AU404" i="1"/>
  <c r="BJ404" i="1"/>
  <c r="BK404" i="1"/>
  <c r="BL404" i="1"/>
  <c r="BP404" i="1"/>
  <c r="BR404" i="1"/>
  <c r="BX404" i="1"/>
  <c r="BY404" i="1"/>
  <c r="CI404" i="1"/>
  <c r="CO404" i="1"/>
  <c r="CP404" i="1"/>
  <c r="G405" i="1" a="1"/>
  <c r="G405" i="1" s="1"/>
  <c r="M405" i="1" a="1"/>
  <c r="M405" i="1" s="1"/>
  <c r="S405" i="1" a="1"/>
  <c r="S405" i="1" s="1"/>
  <c r="X405" i="1" s="1"/>
  <c r="Y405" i="1" a="1"/>
  <c r="Y405" i="1" s="1"/>
  <c r="AE405" i="1" a="1"/>
  <c r="AK405" i="1" a="1"/>
  <c r="AM410" i="1" s="1"/>
  <c r="AQ405" i="1" a="1"/>
  <c r="AW405" i="1" a="1"/>
  <c r="AW405" i="1" s="1"/>
  <c r="BC405" i="1" a="1"/>
  <c r="BI405" i="1" a="1"/>
  <c r="BI405" i="1" s="1"/>
  <c r="BO405" i="1" a="1"/>
  <c r="BT408" i="1" s="1"/>
  <c r="BU405" i="1" a="1"/>
  <c r="BV410" i="1" s="1"/>
  <c r="BU405" i="1"/>
  <c r="BZ405" i="1" s="1"/>
  <c r="CA405" i="1" a="1"/>
  <c r="CA405" i="1" s="1"/>
  <c r="CG405" i="1" a="1"/>
  <c r="CM405" i="1" a="1"/>
  <c r="CS405" i="1" a="1"/>
  <c r="L406" i="1"/>
  <c r="X406" i="1"/>
  <c r="BB406" i="1"/>
  <c r="BH406" i="1"/>
  <c r="CX406" i="1"/>
  <c r="AD407" i="1"/>
  <c r="BB407" i="1"/>
  <c r="BH407" i="1"/>
  <c r="BT407" i="1"/>
  <c r="BZ407" i="1"/>
  <c r="X408" i="1"/>
  <c r="BB408" i="1"/>
  <c r="BH408" i="1"/>
  <c r="CF408" i="1"/>
  <c r="X409" i="1"/>
  <c r="AD409" i="1"/>
  <c r="BB409" i="1"/>
  <c r="CF409" i="1"/>
  <c r="H410" i="1"/>
  <c r="I410" i="1"/>
  <c r="S410" i="1"/>
  <c r="T410" i="1"/>
  <c r="W410" i="1"/>
  <c r="AA410" i="1"/>
  <c r="AH410" i="1"/>
  <c r="AX410" i="1"/>
  <c r="AZ410" i="1"/>
  <c r="BA410" i="1"/>
  <c r="BD410" i="1"/>
  <c r="BE410" i="1"/>
  <c r="BG410" i="1"/>
  <c r="CD410" i="1"/>
  <c r="CQ410" i="1"/>
  <c r="CV410" i="1"/>
  <c r="CW410" i="1"/>
  <c r="G411" i="1" a="1"/>
  <c r="L412" i="1" s="1"/>
  <c r="M411" i="1" a="1"/>
  <c r="M411" i="1" s="1"/>
  <c r="S411" i="1" a="1"/>
  <c r="S411" i="1"/>
  <c r="Y411" i="1" a="1"/>
  <c r="AE411" i="1" a="1"/>
  <c r="AK411" i="1" a="1"/>
  <c r="AN416" i="1" s="1"/>
  <c r="AQ411" i="1" a="1"/>
  <c r="AW411" i="1" a="1"/>
  <c r="AX416" i="1" s="1"/>
  <c r="BC411" i="1" a="1"/>
  <c r="BI411" i="1" a="1"/>
  <c r="BI411" i="1" s="1"/>
  <c r="BO411" i="1" a="1"/>
  <c r="BU411" i="1" a="1"/>
  <c r="BZ414" i="1" s="1"/>
  <c r="CA411" i="1" a="1"/>
  <c r="CF414" i="1" s="1"/>
  <c r="CG411" i="1" a="1"/>
  <c r="CJ416" i="1" s="1"/>
  <c r="CM411" i="1" a="1"/>
  <c r="CS411" i="1" a="1"/>
  <c r="X412" i="1"/>
  <c r="AJ412" i="1"/>
  <c r="L413" i="1"/>
  <c r="X413" i="1"/>
  <c r="AP413" i="1"/>
  <c r="X414" i="1"/>
  <c r="AD414" i="1"/>
  <c r="BH414" i="1"/>
  <c r="X415" i="1"/>
  <c r="AJ415" i="1"/>
  <c r="BH415" i="1"/>
  <c r="O416" i="1"/>
  <c r="T416" i="1"/>
  <c r="U416" i="1"/>
  <c r="V416" i="1"/>
  <c r="W416" i="1"/>
  <c r="AF416" i="1"/>
  <c r="AZ416" i="1"/>
  <c r="BA416" i="1"/>
  <c r="BG416" i="1"/>
  <c r="G417" i="1" a="1"/>
  <c r="K422" i="1" s="1"/>
  <c r="M417" i="1" a="1"/>
  <c r="S417" i="1" a="1"/>
  <c r="Y417" i="1" a="1"/>
  <c r="Y417" i="1" s="1"/>
  <c r="AE417" i="1" a="1"/>
  <c r="AE417" i="1" s="1"/>
  <c r="AK417" i="1" a="1"/>
  <c r="AQ417" i="1" a="1"/>
  <c r="AV418" i="1" s="1"/>
  <c r="AW417" i="1" a="1"/>
  <c r="AW417" i="1" s="1"/>
  <c r="BC417" i="1" a="1"/>
  <c r="BI417" i="1" a="1"/>
  <c r="BI417" i="1" s="1"/>
  <c r="BO417" i="1" a="1"/>
  <c r="BO417" i="1" s="1"/>
  <c r="BU417" i="1" a="1"/>
  <c r="CA417" i="1" a="1"/>
  <c r="CG417" i="1" a="1"/>
  <c r="CM417" i="1" a="1"/>
  <c r="CM417" i="1" s="1"/>
  <c r="CR417" i="1" s="1"/>
  <c r="CS417" i="1" a="1"/>
  <c r="L418" i="1"/>
  <c r="AJ418" i="1"/>
  <c r="AP418" i="1"/>
  <c r="BB418" i="1"/>
  <c r="L419" i="1"/>
  <c r="AD419" i="1"/>
  <c r="AJ419" i="1"/>
  <c r="L420" i="1"/>
  <c r="AD420" i="1"/>
  <c r="BB420" i="1"/>
  <c r="BH420" i="1"/>
  <c r="AJ421" i="1"/>
  <c r="AP421" i="1"/>
  <c r="BB421" i="1"/>
  <c r="BT421" i="1"/>
  <c r="CX421" i="1"/>
  <c r="H422" i="1"/>
  <c r="Z422" i="1"/>
  <c r="AA422" i="1"/>
  <c r="AB422" i="1"/>
  <c r="AC422" i="1"/>
  <c r="AF422" i="1"/>
  <c r="AG422" i="1"/>
  <c r="AH422" i="1"/>
  <c r="AL422" i="1"/>
  <c r="AR422" i="1"/>
  <c r="AY422" i="1"/>
  <c r="AZ422" i="1"/>
  <c r="BP422" i="1"/>
  <c r="BW422" i="1"/>
  <c r="CH422" i="1"/>
  <c r="G423" i="1" a="1"/>
  <c r="M423" i="1" a="1"/>
  <c r="M423" i="1" s="1"/>
  <c r="S423" i="1" a="1"/>
  <c r="U428" i="1" s="1"/>
  <c r="S423" i="1"/>
  <c r="Y423" i="1" a="1"/>
  <c r="AE423" i="1" a="1"/>
  <c r="AE423" i="1" s="1"/>
  <c r="AK423" i="1" a="1"/>
  <c r="AO428" i="1" s="1"/>
  <c r="AQ423" i="1" a="1"/>
  <c r="AV424" i="1" s="1"/>
  <c r="AW423" i="1" a="1"/>
  <c r="AW423" i="1" s="1"/>
  <c r="BC423" i="1" a="1"/>
  <c r="BF428" i="1" s="1"/>
  <c r="BI423" i="1" a="1"/>
  <c r="BI423" i="1" s="1"/>
  <c r="BO423" i="1" a="1"/>
  <c r="BT425" i="1" s="1"/>
  <c r="BU423" i="1" a="1"/>
  <c r="BV428" i="1" s="1"/>
  <c r="CA423" i="1" a="1"/>
  <c r="CF425" i="1" s="1"/>
  <c r="CG423" i="1" a="1"/>
  <c r="CJ428" i="1" s="1"/>
  <c r="CM423" i="1" a="1"/>
  <c r="CR424" i="1" s="1"/>
  <c r="CS423" i="1" a="1"/>
  <c r="X424" i="1"/>
  <c r="AJ424" i="1"/>
  <c r="BT424" i="1"/>
  <c r="BZ424" i="1"/>
  <c r="X425" i="1"/>
  <c r="AJ425" i="1"/>
  <c r="BB425" i="1"/>
  <c r="BZ425" i="1"/>
  <c r="X426" i="1"/>
  <c r="AJ426" i="1"/>
  <c r="BB426" i="1"/>
  <c r="BT426" i="1"/>
  <c r="BZ426" i="1"/>
  <c r="AJ427" i="1"/>
  <c r="AP427" i="1"/>
  <c r="BB427" i="1"/>
  <c r="BT427" i="1"/>
  <c r="BZ427" i="1"/>
  <c r="V428" i="1"/>
  <c r="W428" i="1"/>
  <c r="AF428" i="1"/>
  <c r="AG428" i="1"/>
  <c r="AH428" i="1"/>
  <c r="AX428" i="1"/>
  <c r="AY428" i="1"/>
  <c r="AZ428" i="1"/>
  <c r="BA428" i="1"/>
  <c r="BE428" i="1"/>
  <c r="BP428" i="1"/>
  <c r="BS428" i="1"/>
  <c r="BX428" i="1"/>
  <c r="BY428" i="1"/>
  <c r="CI428" i="1"/>
  <c r="G429" i="1" a="1"/>
  <c r="L433" i="1" s="1"/>
  <c r="M429" i="1" a="1"/>
  <c r="M429" i="1" s="1"/>
  <c r="S429" i="1" a="1"/>
  <c r="X431" i="1" s="1"/>
  <c r="S429" i="1"/>
  <c r="X429" i="1" s="1"/>
  <c r="Y429" i="1" a="1"/>
  <c r="Z434" i="1" s="1"/>
  <c r="Y429" i="1"/>
  <c r="AD429" i="1"/>
  <c r="AE429" i="1" a="1"/>
  <c r="AK429" i="1" a="1"/>
  <c r="AQ429" i="1" a="1"/>
  <c r="AV430" i="1" s="1"/>
  <c r="AW429" i="1" a="1"/>
  <c r="AW429" i="1" s="1"/>
  <c r="BC429" i="1" a="1"/>
  <c r="BH430" i="1" s="1"/>
  <c r="BI429" i="1" a="1"/>
  <c r="BI429" i="1" s="1"/>
  <c r="BO429" i="1" a="1"/>
  <c r="BT430" i="1" s="1"/>
  <c r="BU429" i="1" a="1"/>
  <c r="CA429" i="1" a="1"/>
  <c r="CA429" i="1" s="1"/>
  <c r="CG429" i="1" a="1"/>
  <c r="CM429" i="1" a="1"/>
  <c r="CR430" i="1" s="1"/>
  <c r="CS429" i="1" a="1"/>
  <c r="CS429" i="1" s="1"/>
  <c r="AD430" i="1"/>
  <c r="AJ430" i="1"/>
  <c r="BB430" i="1"/>
  <c r="AD431" i="1"/>
  <c r="AJ431" i="1"/>
  <c r="AP431" i="1"/>
  <c r="CF431" i="1"/>
  <c r="L432" i="1"/>
  <c r="AJ432" i="1"/>
  <c r="AP432" i="1"/>
  <c r="CF432" i="1"/>
  <c r="CX432" i="1"/>
  <c r="AP433" i="1"/>
  <c r="BB433" i="1"/>
  <c r="BT433" i="1"/>
  <c r="CF433" i="1"/>
  <c r="CX433" i="1"/>
  <c r="O434" i="1"/>
  <c r="Y434" i="1"/>
  <c r="AA434" i="1"/>
  <c r="AB434" i="1"/>
  <c r="AC434" i="1"/>
  <c r="AF434" i="1"/>
  <c r="AH434" i="1"/>
  <c r="AL434" i="1"/>
  <c r="AM434" i="1"/>
  <c r="AN434" i="1"/>
  <c r="AO434" i="1"/>
  <c r="AR434" i="1"/>
  <c r="AU434" i="1"/>
  <c r="AY434" i="1"/>
  <c r="CD434" i="1"/>
  <c r="CQ434" i="1"/>
  <c r="G435" i="1" a="1"/>
  <c r="L436" i="1" s="1"/>
  <c r="G435" i="1"/>
  <c r="G440" i="1" s="1"/>
  <c r="M435" i="1" a="1"/>
  <c r="M435" i="1" s="1"/>
  <c r="S435" i="1" a="1"/>
  <c r="X436" i="1" s="1"/>
  <c r="Y435" i="1" a="1"/>
  <c r="Z440" i="1" s="1"/>
  <c r="Y435" i="1"/>
  <c r="AE435" i="1" a="1"/>
  <c r="AE435" i="1" s="1"/>
  <c r="AK435" i="1" a="1"/>
  <c r="AK435" i="1" s="1"/>
  <c r="AQ435" i="1" a="1"/>
  <c r="AV436" i="1" s="1"/>
  <c r="AW435" i="1" a="1"/>
  <c r="AW435" i="1" s="1"/>
  <c r="BC435" i="1" a="1"/>
  <c r="BE440" i="1" s="1"/>
  <c r="BI435" i="1" a="1"/>
  <c r="BI435" i="1" s="1"/>
  <c r="BO435" i="1" a="1"/>
  <c r="BR440" i="1" s="1"/>
  <c r="BU435" i="1" a="1"/>
  <c r="BV440" i="1" s="1"/>
  <c r="BU435" i="1"/>
  <c r="BU440" i="1" s="1"/>
  <c r="CA435" i="1" a="1"/>
  <c r="CA435" i="1" s="1"/>
  <c r="CG435" i="1" a="1"/>
  <c r="CH440" i="1" s="1"/>
  <c r="CM435" i="1" a="1"/>
  <c r="CR436" i="1" s="1"/>
  <c r="CS435" i="1" a="1"/>
  <c r="CS435" i="1" s="1"/>
  <c r="AP436" i="1"/>
  <c r="BT436" i="1"/>
  <c r="L437" i="1"/>
  <c r="X437" i="1"/>
  <c r="AD437" i="1"/>
  <c r="AP437" i="1"/>
  <c r="BZ437" i="1"/>
  <c r="L438" i="1"/>
  <c r="X438" i="1"/>
  <c r="AP438" i="1"/>
  <c r="BH438" i="1"/>
  <c r="BT438" i="1"/>
  <c r="BZ438" i="1"/>
  <c r="L439" i="1"/>
  <c r="AJ439" i="1"/>
  <c r="AP439" i="1"/>
  <c r="BH439" i="1"/>
  <c r="BZ439" i="1"/>
  <c r="H440" i="1"/>
  <c r="I440" i="1"/>
  <c r="J440" i="1"/>
  <c r="K440" i="1"/>
  <c r="O440" i="1"/>
  <c r="T440" i="1"/>
  <c r="V440" i="1"/>
  <c r="W440" i="1"/>
  <c r="AA440" i="1"/>
  <c r="AH440" i="1"/>
  <c r="AL440" i="1"/>
  <c r="AM440" i="1"/>
  <c r="AN440" i="1"/>
  <c r="AO440" i="1"/>
  <c r="AR440" i="1"/>
  <c r="AU440" i="1"/>
  <c r="AY440" i="1"/>
  <c r="BQ440" i="1"/>
  <c r="BS440" i="1"/>
  <c r="BW440" i="1"/>
  <c r="BX440" i="1"/>
  <c r="BY440" i="1"/>
  <c r="G441" i="1" a="1"/>
  <c r="L443" i="1" s="1"/>
  <c r="G441" i="1"/>
  <c r="M441" i="1" a="1"/>
  <c r="M441" i="1" s="1"/>
  <c r="S441" i="1" a="1"/>
  <c r="X442" i="1" s="1"/>
  <c r="Y441" i="1" a="1"/>
  <c r="AD444" i="1" s="1"/>
  <c r="AE441" i="1" a="1"/>
  <c r="AE441" i="1" s="1"/>
  <c r="AK441" i="1" a="1"/>
  <c r="AQ441" i="1" a="1"/>
  <c r="AW441" i="1" a="1"/>
  <c r="AW441" i="1" s="1"/>
  <c r="BC441" i="1" a="1"/>
  <c r="BH443" i="1" s="1"/>
  <c r="BC441" i="1"/>
  <c r="BC446" i="1" s="1"/>
  <c r="BI441" i="1" a="1"/>
  <c r="BI441" i="1" s="1"/>
  <c r="BO441" i="1" a="1"/>
  <c r="BP446" i="1" s="1"/>
  <c r="BO441" i="1"/>
  <c r="BU441" i="1" a="1"/>
  <c r="BU441" i="1" s="1"/>
  <c r="BZ441" i="1" s="1"/>
  <c r="CA441" i="1" a="1"/>
  <c r="CG441" i="1" a="1"/>
  <c r="CJ446" i="1" s="1"/>
  <c r="CM441" i="1" a="1"/>
  <c r="CR442" i="1" s="1"/>
  <c r="CS441" i="1" a="1"/>
  <c r="CS441" i="1" s="1"/>
  <c r="BH442" i="1"/>
  <c r="BT442" i="1"/>
  <c r="BZ442" i="1"/>
  <c r="CX442" i="1"/>
  <c r="BT443" i="1"/>
  <c r="CF443" i="1"/>
  <c r="L444" i="1"/>
  <c r="BH444" i="1"/>
  <c r="L445" i="1"/>
  <c r="X445" i="1"/>
  <c r="BH445" i="1"/>
  <c r="BT445" i="1"/>
  <c r="BZ445" i="1"/>
  <c r="I446" i="1"/>
  <c r="K446" i="1"/>
  <c r="O446" i="1"/>
  <c r="T446" i="1"/>
  <c r="AA446" i="1"/>
  <c r="AB446" i="1"/>
  <c r="AF446" i="1"/>
  <c r="AX446" i="1"/>
  <c r="BD446" i="1"/>
  <c r="BE446" i="1"/>
  <c r="BF446" i="1"/>
  <c r="BY446" i="1"/>
  <c r="CT446" i="1"/>
  <c r="CU446" i="1"/>
  <c r="G447" i="1" a="1"/>
  <c r="H452" i="1" s="1"/>
  <c r="M447" i="1" a="1"/>
  <c r="M447" i="1" s="1"/>
  <c r="S447" i="1" a="1"/>
  <c r="X450" i="1" s="1"/>
  <c r="S447" i="1"/>
  <c r="X447" i="1" s="1"/>
  <c r="Y447" i="1" a="1"/>
  <c r="AD451" i="1" s="1"/>
  <c r="AE447" i="1" a="1"/>
  <c r="AK447" i="1" a="1"/>
  <c r="AQ447" i="1" a="1"/>
  <c r="AV448" i="1" s="1"/>
  <c r="AW447" i="1" a="1"/>
  <c r="AW447" i="1" s="1"/>
  <c r="BB447" i="1" s="1"/>
  <c r="BC447" i="1" a="1"/>
  <c r="BH450" i="1" s="1"/>
  <c r="BC447" i="1"/>
  <c r="BI447" i="1" a="1"/>
  <c r="BI447" i="1" s="1"/>
  <c r="BO447" i="1" a="1"/>
  <c r="BO447" i="1" s="1"/>
  <c r="BU447" i="1" a="1"/>
  <c r="CA447" i="1" a="1"/>
  <c r="CG447" i="1" a="1"/>
  <c r="CJ452" i="1" s="1"/>
  <c r="CM447" i="1" a="1"/>
  <c r="CR448" i="1" s="1"/>
  <c r="CS447" i="1" a="1"/>
  <c r="CS447" i="1" s="1"/>
  <c r="CX447" i="1" s="1"/>
  <c r="X448" i="1"/>
  <c r="AJ448" i="1"/>
  <c r="AP448" i="1"/>
  <c r="BB448" i="1"/>
  <c r="L449" i="1"/>
  <c r="X449" i="1"/>
  <c r="AJ449" i="1"/>
  <c r="AP449" i="1"/>
  <c r="BB449" i="1"/>
  <c r="AP450" i="1"/>
  <c r="BB450" i="1"/>
  <c r="CX450" i="1"/>
  <c r="X451" i="1"/>
  <c r="CX451" i="1"/>
  <c r="I452" i="1"/>
  <c r="O452" i="1"/>
  <c r="T452" i="1"/>
  <c r="U452" i="1"/>
  <c r="AH452" i="1"/>
  <c r="AL452" i="1"/>
  <c r="AM452" i="1"/>
  <c r="AO452" i="1"/>
  <c r="AR452" i="1"/>
  <c r="AW452" i="1"/>
  <c r="AX452" i="1"/>
  <c r="AY452" i="1"/>
  <c r="AZ452" i="1"/>
  <c r="BG452" i="1"/>
  <c r="BQ452" i="1"/>
  <c r="BY452" i="1"/>
  <c r="CH452" i="1"/>
  <c r="CS452" i="1"/>
  <c r="CT452" i="1"/>
  <c r="CU452" i="1"/>
  <c r="G453" i="1" a="1"/>
  <c r="I458" i="1" s="1"/>
  <c r="G453" i="1"/>
  <c r="G458" i="1" s="1"/>
  <c r="M453" i="1" a="1"/>
  <c r="R454" i="1" s="1"/>
  <c r="S453" i="1" a="1"/>
  <c r="X456" i="1" s="1"/>
  <c r="Y453" i="1" a="1"/>
  <c r="Y453" i="1"/>
  <c r="AE453" i="1" a="1"/>
  <c r="AK453" i="1" a="1"/>
  <c r="AK453" i="1" s="1"/>
  <c r="AP453" i="1" s="1"/>
  <c r="AQ453" i="1" a="1"/>
  <c r="AQ453" i="1"/>
  <c r="AQ458" i="1" s="1"/>
  <c r="AW453" i="1" a="1"/>
  <c r="BB454" i="1" s="1"/>
  <c r="BC453" i="1" a="1"/>
  <c r="BC453" i="1" s="1"/>
  <c r="BI453" i="1" a="1"/>
  <c r="BO453" i="1" a="1"/>
  <c r="BQ458" i="1" s="1"/>
  <c r="BO453" i="1"/>
  <c r="BT453" i="1" s="1"/>
  <c r="BU453" i="1" a="1"/>
  <c r="CA453" i="1" a="1"/>
  <c r="CF455" i="1" s="1"/>
  <c r="CG453" i="1" a="1"/>
  <c r="CM453" i="1" a="1"/>
  <c r="CM453" i="1" s="1"/>
  <c r="CS453" i="1" a="1"/>
  <c r="CX457" i="1" s="1"/>
  <c r="BT454" i="1"/>
  <c r="CX454" i="1"/>
  <c r="L455" i="1"/>
  <c r="BH455" i="1"/>
  <c r="BT455" i="1"/>
  <c r="CX455" i="1"/>
  <c r="AP456" i="1"/>
  <c r="BT456" i="1"/>
  <c r="CX456" i="1"/>
  <c r="X457" i="1"/>
  <c r="BT457" i="1"/>
  <c r="H458" i="1"/>
  <c r="K458" i="1"/>
  <c r="T458" i="1"/>
  <c r="U458" i="1"/>
  <c r="AK458" i="1"/>
  <c r="AR458" i="1"/>
  <c r="AT458" i="1"/>
  <c r="AU458" i="1"/>
  <c r="AZ458" i="1"/>
  <c r="BD458" i="1"/>
  <c r="BE458" i="1"/>
  <c r="BF458" i="1"/>
  <c r="BG458" i="1"/>
  <c r="BP458" i="1"/>
  <c r="BR458" i="1"/>
  <c r="BS458" i="1"/>
  <c r="BW458" i="1"/>
  <c r="CT458" i="1"/>
  <c r="CU458" i="1"/>
  <c r="G459" i="1" a="1"/>
  <c r="L460" i="1" s="1"/>
  <c r="M459" i="1" a="1"/>
  <c r="P464" i="1" s="1"/>
  <c r="S459" i="1" a="1"/>
  <c r="Y459" i="1" a="1"/>
  <c r="Z464" i="1" s="1"/>
  <c r="AE459" i="1" a="1"/>
  <c r="AJ460" i="1" s="1"/>
  <c r="AK459" i="1" a="1"/>
  <c r="AQ459" i="1" a="1"/>
  <c r="AS464" i="1" s="1"/>
  <c r="AW459" i="1" a="1"/>
  <c r="AW459" i="1" s="1"/>
  <c r="BC459" i="1" a="1"/>
  <c r="BI459" i="1" a="1"/>
  <c r="BL464" i="1" s="1"/>
  <c r="BO459" i="1" a="1"/>
  <c r="BU459" i="1" a="1"/>
  <c r="BZ462" i="1" s="1"/>
  <c r="CA459" i="1" a="1"/>
  <c r="CF462" i="1" s="1"/>
  <c r="CG459" i="1" a="1"/>
  <c r="CG459" i="1" s="1"/>
  <c r="CL459" i="1" s="1"/>
  <c r="CM459" i="1" a="1"/>
  <c r="CO464" i="1" s="1"/>
  <c r="CS459" i="1" a="1"/>
  <c r="CS459" i="1" s="1"/>
  <c r="AP460" i="1"/>
  <c r="BB460" i="1"/>
  <c r="BT460" i="1"/>
  <c r="CL460" i="1"/>
  <c r="AP461" i="1"/>
  <c r="CL461" i="1"/>
  <c r="L462" i="1"/>
  <c r="AJ462" i="1"/>
  <c r="CL462" i="1"/>
  <c r="L463" i="1"/>
  <c r="AJ463" i="1"/>
  <c r="AP463" i="1"/>
  <c r="I464" i="1"/>
  <c r="K464" i="1"/>
  <c r="AF464" i="1"/>
  <c r="AG464" i="1"/>
  <c r="AX464" i="1"/>
  <c r="BG464" i="1"/>
  <c r="BJ464" i="1"/>
  <c r="CG464" i="1"/>
  <c r="CI464" i="1"/>
  <c r="G465" i="1" a="1"/>
  <c r="M465" i="1" a="1"/>
  <c r="P470" i="1" s="1"/>
  <c r="S465" i="1" a="1"/>
  <c r="S465" i="1" s="1"/>
  <c r="Y465" i="1" a="1"/>
  <c r="Z470" i="1" s="1"/>
  <c r="AE465" i="1" a="1"/>
  <c r="AI470" i="1" s="1"/>
  <c r="AE465" i="1"/>
  <c r="AJ465" i="1" s="1"/>
  <c r="AK465" i="1" a="1"/>
  <c r="AK465" i="1" s="1"/>
  <c r="AP465" i="1" s="1"/>
  <c r="AQ465" i="1" a="1"/>
  <c r="AS470" i="1" s="1"/>
  <c r="AW465" i="1" a="1"/>
  <c r="AZ470" i="1" s="1"/>
  <c r="AW465" i="1"/>
  <c r="AW470" i="1" s="1"/>
  <c r="BC465" i="1" a="1"/>
  <c r="BC465" i="1"/>
  <c r="BC470" i="1" s="1"/>
  <c r="BI465" i="1" a="1"/>
  <c r="BO465" i="1" a="1"/>
  <c r="BP470" i="1" s="1"/>
  <c r="BU465" i="1" a="1"/>
  <c r="BV470" i="1" s="1"/>
  <c r="CA465" i="1" a="1"/>
  <c r="CE470" i="1" s="1"/>
  <c r="CG465" i="1" a="1"/>
  <c r="CG465" i="1" s="1"/>
  <c r="CL465" i="1" s="1"/>
  <c r="CM465" i="1" a="1"/>
  <c r="CO470" i="1" s="1"/>
  <c r="CS465" i="1" a="1"/>
  <c r="CU470" i="1" s="1"/>
  <c r="X466" i="1"/>
  <c r="AD466" i="1"/>
  <c r="BB466" i="1"/>
  <c r="BH466" i="1"/>
  <c r="R467" i="1"/>
  <c r="X467" i="1"/>
  <c r="BH467" i="1"/>
  <c r="BT467" i="1"/>
  <c r="X468" i="1"/>
  <c r="AV468" i="1"/>
  <c r="BB468" i="1"/>
  <c r="BH468" i="1"/>
  <c r="X469" i="1"/>
  <c r="AD469" i="1"/>
  <c r="AV469" i="1"/>
  <c r="BB469" i="1"/>
  <c r="BH469" i="1"/>
  <c r="I470" i="1"/>
  <c r="U470" i="1"/>
  <c r="AC470" i="1"/>
  <c r="AT470" i="1"/>
  <c r="AX470" i="1"/>
  <c r="AY470" i="1"/>
  <c r="BA470" i="1"/>
  <c r="BD470" i="1"/>
  <c r="BE470" i="1"/>
  <c r="BF470" i="1"/>
  <c r="BG470" i="1"/>
  <c r="BQ470" i="1"/>
  <c r="CB470" i="1"/>
  <c r="CI470" i="1"/>
  <c r="CT470" i="1"/>
  <c r="G471" i="1" a="1"/>
  <c r="G471" i="1"/>
  <c r="L471" i="1" s="1"/>
  <c r="M471" i="1" a="1"/>
  <c r="N476" i="1" s="1"/>
  <c r="M471" i="1"/>
  <c r="R471" i="1" s="1"/>
  <c r="S471" i="1" a="1"/>
  <c r="X473" i="1" s="1"/>
  <c r="Y471" i="1" a="1"/>
  <c r="Z476" i="1" s="1"/>
  <c r="AE471" i="1" a="1"/>
  <c r="AE471" i="1" s="1"/>
  <c r="AK471" i="1" a="1"/>
  <c r="AP472" i="1" s="1"/>
  <c r="AQ471" i="1" a="1"/>
  <c r="AV472" i="1" s="1"/>
  <c r="AW471" i="1" a="1"/>
  <c r="BA476" i="1" s="1"/>
  <c r="BC471" i="1" a="1"/>
  <c r="BF476" i="1" s="1"/>
  <c r="BI471" i="1" a="1"/>
  <c r="BJ476" i="1" s="1"/>
  <c r="BI471" i="1"/>
  <c r="BN471" i="1" s="1"/>
  <c r="BO471" i="1" a="1"/>
  <c r="BT475" i="1" s="1"/>
  <c r="BU471" i="1" a="1"/>
  <c r="CA471" i="1" a="1"/>
  <c r="CA471" i="1" s="1"/>
  <c r="CG471" i="1" a="1"/>
  <c r="CL472" i="1" s="1"/>
  <c r="CM471" i="1" a="1"/>
  <c r="CR472" i="1" s="1"/>
  <c r="CS471" i="1" a="1"/>
  <c r="CS471" i="1" s="1"/>
  <c r="L472" i="1"/>
  <c r="R472" i="1"/>
  <c r="AJ472" i="1"/>
  <c r="BT472" i="1"/>
  <c r="CX472" i="1"/>
  <c r="L473" i="1"/>
  <c r="AD473" i="1"/>
  <c r="BT473" i="1"/>
  <c r="CF473" i="1"/>
  <c r="L474" i="1"/>
  <c r="L475" i="1"/>
  <c r="R475" i="1"/>
  <c r="X475" i="1"/>
  <c r="AD475" i="1"/>
  <c r="G476" i="1"/>
  <c r="H476" i="1"/>
  <c r="I476" i="1"/>
  <c r="J476" i="1"/>
  <c r="K476" i="1"/>
  <c r="T476" i="1"/>
  <c r="AB476" i="1"/>
  <c r="AC476" i="1"/>
  <c r="AL476" i="1"/>
  <c r="AN476" i="1"/>
  <c r="BQ476" i="1"/>
  <c r="BR476" i="1"/>
  <c r="BS476" i="1"/>
  <c r="G477" i="1" a="1"/>
  <c r="H482" i="1" s="1"/>
  <c r="M477" i="1" a="1"/>
  <c r="Q482" i="1" s="1"/>
  <c r="S477" i="1" a="1"/>
  <c r="X481" i="1" s="1"/>
  <c r="Y477" i="1" a="1"/>
  <c r="Z482" i="1" s="1"/>
  <c r="AE477" i="1" a="1"/>
  <c r="AE477" i="1" s="1"/>
  <c r="AK477" i="1" a="1"/>
  <c r="AP478" i="1" s="1"/>
  <c r="AQ477" i="1" a="1"/>
  <c r="AW477" i="1" a="1"/>
  <c r="AW477" i="1" s="1"/>
  <c r="BC477" i="1" a="1"/>
  <c r="BE482" i="1" s="1"/>
  <c r="BI477" i="1" a="1"/>
  <c r="BJ482" i="1" s="1"/>
  <c r="BO477" i="1" a="1"/>
  <c r="BT479" i="1" s="1"/>
  <c r="BU477" i="1" a="1"/>
  <c r="BV482" i="1" s="1"/>
  <c r="BU477" i="1"/>
  <c r="CA477" i="1" a="1"/>
  <c r="CA477" i="1" s="1"/>
  <c r="CG477" i="1" a="1"/>
  <c r="CL478" i="1" s="1"/>
  <c r="CM477" i="1" a="1"/>
  <c r="CR478" i="1" s="1"/>
  <c r="CS477" i="1" a="1"/>
  <c r="L478" i="1"/>
  <c r="AJ478" i="1"/>
  <c r="CF478" i="1"/>
  <c r="L479" i="1"/>
  <c r="AD479" i="1"/>
  <c r="BB479" i="1"/>
  <c r="BZ479" i="1"/>
  <c r="CF479" i="1"/>
  <c r="L480" i="1"/>
  <c r="AD480" i="1"/>
  <c r="AJ480" i="1"/>
  <c r="BZ480" i="1"/>
  <c r="CF480" i="1"/>
  <c r="L481" i="1"/>
  <c r="AJ481" i="1"/>
  <c r="BB481" i="1"/>
  <c r="BZ481" i="1"/>
  <c r="CF481" i="1"/>
  <c r="J482" i="1"/>
  <c r="AA482" i="1"/>
  <c r="AB482" i="1"/>
  <c r="AY482" i="1"/>
  <c r="BP482" i="1"/>
  <c r="BQ482" i="1"/>
  <c r="BS482" i="1"/>
  <c r="CH482" i="1"/>
  <c r="CJ482" i="1"/>
  <c r="G483" i="1" a="1"/>
  <c r="J488" i="1" s="1"/>
  <c r="M483" i="1" a="1"/>
  <c r="S483" i="1" a="1"/>
  <c r="Y483" i="1" a="1"/>
  <c r="Z488" i="1" s="1"/>
  <c r="Y483" i="1"/>
  <c r="AD483" i="1" s="1"/>
  <c r="AE483" i="1" a="1"/>
  <c r="AE483" i="1" s="1"/>
  <c r="AK483" i="1" a="1"/>
  <c r="AK483" i="1" s="1"/>
  <c r="AQ483" i="1" a="1"/>
  <c r="AU488" i="1" s="1"/>
  <c r="AW483" i="1" a="1"/>
  <c r="AW483" i="1" s="1"/>
  <c r="BC483" i="1" a="1"/>
  <c r="BI483" i="1" a="1"/>
  <c r="BJ488" i="1" s="1"/>
  <c r="BO483" i="1" a="1"/>
  <c r="BT485" i="1" s="1"/>
  <c r="BO483" i="1"/>
  <c r="BU483" i="1" a="1"/>
  <c r="BV488" i="1" s="1"/>
  <c r="CA483" i="1" a="1"/>
  <c r="CA483" i="1" s="1"/>
  <c r="CG483" i="1" a="1"/>
  <c r="CL484" i="1" s="1"/>
  <c r="CM483" i="1" a="1"/>
  <c r="CR484" i="1" s="1"/>
  <c r="CS483" i="1" a="1"/>
  <c r="CS483" i="1" s="1"/>
  <c r="AD484" i="1"/>
  <c r="BT484" i="1"/>
  <c r="BZ484" i="1"/>
  <c r="CF484" i="1"/>
  <c r="AD485" i="1"/>
  <c r="AJ485" i="1"/>
  <c r="AP485" i="1"/>
  <c r="CF485" i="1"/>
  <c r="CX485" i="1"/>
  <c r="AD486" i="1"/>
  <c r="BT486" i="1"/>
  <c r="BZ486" i="1"/>
  <c r="CF486" i="1"/>
  <c r="AD487" i="1"/>
  <c r="AJ487" i="1"/>
  <c r="AP487" i="1"/>
  <c r="CF487" i="1"/>
  <c r="CX487" i="1"/>
  <c r="AA488" i="1"/>
  <c r="AB488" i="1"/>
  <c r="AC488" i="1"/>
  <c r="AN488" i="1"/>
  <c r="AO488" i="1"/>
  <c r="BK488" i="1"/>
  <c r="BS488" i="1"/>
  <c r="CU488" i="1"/>
  <c r="CW488" i="1"/>
  <c r="G489" i="1" a="1"/>
  <c r="M489" i="1" a="1"/>
  <c r="N494" i="1" s="1"/>
  <c r="S489" i="1" a="1"/>
  <c r="X491" i="1" s="1"/>
  <c r="S489" i="1"/>
  <c r="Y489" i="1" a="1"/>
  <c r="Z494" i="1" s="1"/>
  <c r="Y489" i="1"/>
  <c r="AE489" i="1" a="1"/>
  <c r="AE489" i="1" s="1"/>
  <c r="AJ489" i="1" s="1"/>
  <c r="AK489" i="1" a="1"/>
  <c r="AQ489" i="1" a="1"/>
  <c r="AV490" i="1" s="1"/>
  <c r="AW489" i="1" a="1"/>
  <c r="AW489" i="1" s="1"/>
  <c r="BC489" i="1" a="1"/>
  <c r="BF494" i="1" s="1"/>
  <c r="BC489" i="1"/>
  <c r="BI489" i="1" a="1"/>
  <c r="BO489" i="1" a="1"/>
  <c r="BT491" i="1" s="1"/>
  <c r="BO489" i="1"/>
  <c r="BT489" i="1" s="1"/>
  <c r="BU489" i="1" a="1"/>
  <c r="CA489" i="1" a="1"/>
  <c r="CF491" i="1" s="1"/>
  <c r="CG489" i="1" a="1"/>
  <c r="CL490" i="1" s="1"/>
  <c r="CM489" i="1" a="1"/>
  <c r="CR490" i="1" s="1"/>
  <c r="CS489" i="1" a="1"/>
  <c r="CS489" i="1" s="1"/>
  <c r="R490" i="1"/>
  <c r="AD490" i="1"/>
  <c r="AJ490" i="1"/>
  <c r="BB490" i="1"/>
  <c r="BH490" i="1"/>
  <c r="R491" i="1"/>
  <c r="AD491" i="1"/>
  <c r="AJ491" i="1"/>
  <c r="BB491" i="1"/>
  <c r="CX491" i="1"/>
  <c r="AD492" i="1"/>
  <c r="BB492" i="1"/>
  <c r="BH492" i="1"/>
  <c r="BT492" i="1"/>
  <c r="X493" i="1"/>
  <c r="AD493" i="1"/>
  <c r="BB493" i="1"/>
  <c r="CX493" i="1"/>
  <c r="Q494" i="1"/>
  <c r="T494" i="1"/>
  <c r="U494" i="1"/>
  <c r="W494" i="1"/>
  <c r="AA494" i="1"/>
  <c r="AB494" i="1"/>
  <c r="AR494" i="1"/>
  <c r="AX494" i="1"/>
  <c r="AY494" i="1"/>
  <c r="BA494" i="1"/>
  <c r="BD494" i="1"/>
  <c r="BE494" i="1"/>
  <c r="BG494" i="1"/>
  <c r="BP494" i="1"/>
  <c r="BR494" i="1"/>
  <c r="CH494" i="1"/>
  <c r="CQ494" i="1"/>
  <c r="CT494" i="1"/>
  <c r="CU494" i="1"/>
  <c r="CW494" i="1"/>
  <c r="G495" i="1" a="1"/>
  <c r="G495" i="1" s="1"/>
  <c r="M495" i="1" a="1"/>
  <c r="N500" i="1" s="1"/>
  <c r="S495" i="1" a="1"/>
  <c r="X499" i="1" s="1"/>
  <c r="Y495" i="1" a="1"/>
  <c r="AD497" i="1" s="1"/>
  <c r="AE495" i="1" a="1"/>
  <c r="AJ497" i="1" s="1"/>
  <c r="AK495" i="1" a="1"/>
  <c r="AK495" i="1" s="1"/>
  <c r="AQ495" i="1" a="1"/>
  <c r="AV496" i="1" s="1"/>
  <c r="AW495" i="1" a="1"/>
  <c r="BB499" i="1" s="1"/>
  <c r="BC495" i="1" a="1"/>
  <c r="BI495" i="1" a="1"/>
  <c r="BJ500" i="1" s="1"/>
  <c r="BO495" i="1" a="1"/>
  <c r="BQ500" i="1" s="1"/>
  <c r="BU495" i="1" a="1"/>
  <c r="BU495" i="1" s="1"/>
  <c r="CA495" i="1" a="1"/>
  <c r="CG495" i="1" a="1"/>
  <c r="CM495" i="1" a="1"/>
  <c r="CR496" i="1" s="1"/>
  <c r="CS495" i="1" a="1"/>
  <c r="CS495" i="1" s="1"/>
  <c r="L496" i="1"/>
  <c r="X496" i="1"/>
  <c r="AD496" i="1"/>
  <c r="L497" i="1"/>
  <c r="R497" i="1"/>
  <c r="CX497" i="1"/>
  <c r="L498" i="1"/>
  <c r="R498" i="1"/>
  <c r="AP498" i="1"/>
  <c r="BT498" i="1"/>
  <c r="CX498" i="1"/>
  <c r="L499" i="1"/>
  <c r="R499" i="1"/>
  <c r="BT499" i="1"/>
  <c r="CX499" i="1"/>
  <c r="H500" i="1"/>
  <c r="I500" i="1"/>
  <c r="J500" i="1"/>
  <c r="K500" i="1"/>
  <c r="O500" i="1"/>
  <c r="U500" i="1"/>
  <c r="W500" i="1"/>
  <c r="AB500" i="1"/>
  <c r="AN500" i="1"/>
  <c r="AR500" i="1"/>
  <c r="AU500" i="1"/>
  <c r="AY500" i="1"/>
  <c r="BK500" i="1"/>
  <c r="BP500" i="1"/>
  <c r="BS500" i="1"/>
  <c r="CH500" i="1"/>
  <c r="CT500" i="1"/>
  <c r="G501" i="1" a="1"/>
  <c r="L504" i="1" s="1"/>
  <c r="M501" i="1" a="1"/>
  <c r="N506" i="1" s="1"/>
  <c r="S501" i="1" a="1"/>
  <c r="Y501" i="1" a="1"/>
  <c r="AA506" i="1" s="1"/>
  <c r="Y501" i="1"/>
  <c r="AE501" i="1" a="1"/>
  <c r="AK501" i="1" a="1"/>
  <c r="AL506" i="1" s="1"/>
  <c r="AQ501" i="1" a="1"/>
  <c r="AV502" i="1" s="1"/>
  <c r="AW501" i="1" a="1"/>
  <c r="AW501" i="1" s="1"/>
  <c r="BC501" i="1" a="1"/>
  <c r="BG506" i="1" s="1"/>
  <c r="BI501" i="1" a="1"/>
  <c r="BO501" i="1" a="1"/>
  <c r="BR506" i="1" s="1"/>
  <c r="BU501" i="1" a="1"/>
  <c r="BV506" i="1" s="1"/>
  <c r="BU501" i="1"/>
  <c r="BZ501" i="1" s="1"/>
  <c r="CA501" i="1" a="1"/>
  <c r="CF502" i="1" s="1"/>
  <c r="CG501" i="1" a="1"/>
  <c r="CM501" i="1" a="1"/>
  <c r="CQ506" i="1" s="1"/>
  <c r="CS501" i="1" a="1"/>
  <c r="CS501" i="1" s="1"/>
  <c r="CS506" i="1" s="1"/>
  <c r="R502" i="1"/>
  <c r="AD502" i="1"/>
  <c r="AP502" i="1"/>
  <c r="BB502" i="1"/>
  <c r="CX502" i="1"/>
  <c r="X503" i="1"/>
  <c r="BB503" i="1"/>
  <c r="CX503" i="1"/>
  <c r="X504" i="1"/>
  <c r="CX504" i="1"/>
  <c r="R505" i="1"/>
  <c r="AD505" i="1"/>
  <c r="BB505" i="1"/>
  <c r="J506" i="1"/>
  <c r="O506" i="1"/>
  <c r="Q506" i="1"/>
  <c r="T506" i="1"/>
  <c r="V506" i="1"/>
  <c r="W506" i="1"/>
  <c r="AR506" i="1"/>
  <c r="AX506" i="1"/>
  <c r="AY506" i="1"/>
  <c r="BD506" i="1"/>
  <c r="BF506" i="1"/>
  <c r="BX506" i="1"/>
  <c r="BY506" i="1"/>
  <c r="CH506" i="1"/>
  <c r="G507" i="1" a="1"/>
  <c r="M507" i="1" a="1"/>
  <c r="N512" i="1" s="1"/>
  <c r="S507" i="1" a="1"/>
  <c r="W512" i="1" s="1"/>
  <c r="Y507" i="1" a="1"/>
  <c r="AD511" i="1" s="1"/>
  <c r="Y507" i="1"/>
  <c r="AD507" i="1" s="1"/>
  <c r="AE507" i="1" a="1"/>
  <c r="AJ511" i="1" s="1"/>
  <c r="AK507" i="1" a="1"/>
  <c r="AP509" i="1" s="1"/>
  <c r="AQ507" i="1" a="1"/>
  <c r="AW507" i="1" a="1"/>
  <c r="AW507" i="1" s="1"/>
  <c r="AW512" i="1" s="1"/>
  <c r="BC507" i="1" a="1"/>
  <c r="BH509" i="1" s="1"/>
  <c r="BC507" i="1"/>
  <c r="BC512" i="1" s="1"/>
  <c r="BH507" i="1"/>
  <c r="BI507" i="1" a="1"/>
  <c r="BJ512" i="1" s="1"/>
  <c r="BO507" i="1" a="1"/>
  <c r="BR512" i="1" s="1"/>
  <c r="BU507" i="1" a="1"/>
  <c r="BV512" i="1" s="1"/>
  <c r="BU507" i="1"/>
  <c r="BZ507" i="1" s="1"/>
  <c r="CA507" i="1" a="1"/>
  <c r="CF510" i="1" s="1"/>
  <c r="CG507" i="1" a="1"/>
  <c r="CL510" i="1" s="1"/>
  <c r="CM507" i="1" a="1"/>
  <c r="CS507" i="1" a="1"/>
  <c r="R508" i="1"/>
  <c r="BB508" i="1"/>
  <c r="BH508" i="1"/>
  <c r="BT508" i="1"/>
  <c r="L509" i="1"/>
  <c r="R509" i="1"/>
  <c r="X509" i="1"/>
  <c r="AD509" i="1"/>
  <c r="AJ509" i="1"/>
  <c r="BB509" i="1"/>
  <c r="BZ509" i="1"/>
  <c r="R510" i="1"/>
  <c r="BH510" i="1"/>
  <c r="BT510" i="1"/>
  <c r="BZ510" i="1"/>
  <c r="R511" i="1"/>
  <c r="AP511" i="1"/>
  <c r="BB511" i="1"/>
  <c r="BH511" i="1"/>
  <c r="BT511" i="1"/>
  <c r="I512" i="1"/>
  <c r="Q512" i="1"/>
  <c r="U512" i="1"/>
  <c r="V512" i="1"/>
  <c r="Y512" i="1"/>
  <c r="AB512" i="1"/>
  <c r="AO512" i="1"/>
  <c r="AR512" i="1"/>
  <c r="AU512" i="1"/>
  <c r="BA512" i="1"/>
  <c r="BD512" i="1"/>
  <c r="BE512" i="1"/>
  <c r="BG512" i="1"/>
  <c r="BQ512" i="1"/>
  <c r="BS512" i="1"/>
  <c r="BU512" i="1"/>
  <c r="BX512" i="1"/>
  <c r="BY512" i="1"/>
  <c r="G513" i="1" a="1"/>
  <c r="L514" i="1" s="1"/>
  <c r="M513" i="1" a="1"/>
  <c r="R515" i="1" s="1"/>
  <c r="S513" i="1" a="1"/>
  <c r="Y513" i="1" a="1"/>
  <c r="Z518" i="1" s="1"/>
  <c r="Y513" i="1"/>
  <c r="Y518" i="1" s="1"/>
  <c r="AE513" i="1" a="1"/>
  <c r="AI518" i="1" s="1"/>
  <c r="AK513" i="1" a="1"/>
  <c r="AK513" i="1" s="1"/>
  <c r="AP513" i="1" s="1"/>
  <c r="AQ513" i="1" a="1"/>
  <c r="AW513" i="1" a="1"/>
  <c r="AW513" i="1" s="1"/>
  <c r="AW518" i="1" s="1"/>
  <c r="BC513" i="1" a="1"/>
  <c r="BF518" i="1" s="1"/>
  <c r="BI513" i="1" a="1"/>
  <c r="BK518" i="1" s="1"/>
  <c r="BO513" i="1" a="1"/>
  <c r="BT515" i="1" s="1"/>
  <c r="BU513" i="1" a="1"/>
  <c r="BU513" i="1" s="1"/>
  <c r="CA513" i="1" a="1"/>
  <c r="CE518" i="1" s="1"/>
  <c r="CG513" i="1" a="1"/>
  <c r="CG513" i="1" s="1"/>
  <c r="CL513" i="1" s="1"/>
  <c r="CM513" i="1" a="1"/>
  <c r="CO518" i="1" s="1"/>
  <c r="CS513" i="1" a="1"/>
  <c r="AD514" i="1"/>
  <c r="AP514" i="1"/>
  <c r="L515" i="1"/>
  <c r="X515" i="1"/>
  <c r="AD515" i="1"/>
  <c r="AP515" i="1"/>
  <c r="BN515" i="1"/>
  <c r="CR515" i="1"/>
  <c r="X516" i="1"/>
  <c r="AD516" i="1"/>
  <c r="AP516" i="1"/>
  <c r="BN516" i="1"/>
  <c r="AD517" i="1"/>
  <c r="AP517" i="1"/>
  <c r="AV517" i="1"/>
  <c r="H518" i="1"/>
  <c r="K518" i="1"/>
  <c r="T518" i="1"/>
  <c r="AA518" i="1"/>
  <c r="AC518" i="1"/>
  <c r="AK518" i="1"/>
  <c r="AL518" i="1"/>
  <c r="AN518" i="1"/>
  <c r="AO518" i="1"/>
  <c r="AU518" i="1"/>
  <c r="BM518" i="1"/>
  <c r="BP518" i="1"/>
  <c r="BQ518" i="1"/>
  <c r="CB518" i="1"/>
  <c r="CC518" i="1"/>
  <c r="CG518" i="1"/>
  <c r="CN518" i="1"/>
  <c r="G519" i="1" a="1"/>
  <c r="I524" i="1" s="1"/>
  <c r="M519" i="1" a="1"/>
  <c r="P524" i="1" s="1"/>
  <c r="S519" i="1" a="1"/>
  <c r="Y519" i="1" a="1"/>
  <c r="Z524" i="1" s="1"/>
  <c r="AE519" i="1" a="1"/>
  <c r="AI524" i="1" s="1"/>
  <c r="AK519" i="1" a="1"/>
  <c r="AQ519" i="1" a="1"/>
  <c r="AS524" i="1" s="1"/>
  <c r="AW519" i="1" a="1"/>
  <c r="AX524" i="1" s="1"/>
  <c r="BC519" i="1" a="1"/>
  <c r="BC519" i="1" s="1"/>
  <c r="BI519" i="1" a="1"/>
  <c r="BL524" i="1" s="1"/>
  <c r="BO519" i="1" a="1"/>
  <c r="BO519" i="1" s="1"/>
  <c r="BU519" i="1" a="1"/>
  <c r="BV524" i="1" s="1"/>
  <c r="CA519" i="1" a="1"/>
  <c r="CC524" i="1" s="1"/>
  <c r="CG519" i="1" a="1"/>
  <c r="CL523" i="1" s="1"/>
  <c r="CM519" i="1" a="1"/>
  <c r="CO524" i="1" s="1"/>
  <c r="CS519" i="1" a="1"/>
  <c r="CS519" i="1" s="1"/>
  <c r="AD520" i="1"/>
  <c r="X521" i="1"/>
  <c r="AD521" i="1"/>
  <c r="BH521" i="1"/>
  <c r="AD522" i="1"/>
  <c r="AV522" i="1"/>
  <c r="L523" i="1"/>
  <c r="AD523" i="1"/>
  <c r="J524" i="1"/>
  <c r="K524" i="1"/>
  <c r="V524" i="1"/>
  <c r="AA524" i="1"/>
  <c r="AC524" i="1"/>
  <c r="AO524" i="1"/>
  <c r="AT524" i="1"/>
  <c r="BJ524" i="1"/>
  <c r="BP524" i="1"/>
  <c r="CN524" i="1"/>
  <c r="CQ524" i="1"/>
  <c r="CW524" i="1"/>
  <c r="G525" i="1" a="1"/>
  <c r="G525" i="1" s="1"/>
  <c r="G530" i="1" s="1"/>
  <c r="M525" i="1" a="1"/>
  <c r="P530" i="1" s="1"/>
  <c r="M525" i="1"/>
  <c r="R525" i="1" s="1"/>
  <c r="S525" i="1" a="1"/>
  <c r="Y525" i="1" a="1"/>
  <c r="Z530" i="1" s="1"/>
  <c r="AE525" i="1" a="1"/>
  <c r="AI530" i="1" s="1"/>
  <c r="AK525" i="1" a="1"/>
  <c r="AK525" i="1" s="1"/>
  <c r="AP525" i="1" s="1"/>
  <c r="AQ525" i="1" a="1"/>
  <c r="AS530" i="1" s="1"/>
  <c r="AW525" i="1" a="1"/>
  <c r="AW525" i="1" s="1"/>
  <c r="BC525" i="1" a="1"/>
  <c r="BC525" i="1" s="1"/>
  <c r="BI525" i="1" a="1"/>
  <c r="BL530" i="1" s="1"/>
  <c r="BO525" i="1" a="1"/>
  <c r="BS530" i="1" s="1"/>
  <c r="BU525" i="1" a="1"/>
  <c r="BV530" i="1" s="1"/>
  <c r="CA525" i="1" a="1"/>
  <c r="CE530" i="1" s="1"/>
  <c r="CG525" i="1" a="1"/>
  <c r="CG525" i="1" s="1"/>
  <c r="CL525" i="1" s="1"/>
  <c r="CM525" i="1" a="1"/>
  <c r="CO530" i="1" s="1"/>
  <c r="CS525" i="1" a="1"/>
  <c r="CV530" i="1" s="1"/>
  <c r="R526" i="1"/>
  <c r="X526" i="1"/>
  <c r="AJ526" i="1"/>
  <c r="L527" i="1"/>
  <c r="R527" i="1"/>
  <c r="AD527" i="1"/>
  <c r="AJ527" i="1"/>
  <c r="BT527" i="1"/>
  <c r="L528" i="1"/>
  <c r="AJ528" i="1"/>
  <c r="L529" i="1"/>
  <c r="R529" i="1"/>
  <c r="AJ529" i="1"/>
  <c r="AP529" i="1"/>
  <c r="I530" i="1"/>
  <c r="J530" i="1"/>
  <c r="K530" i="1"/>
  <c r="N530" i="1"/>
  <c r="O530" i="1"/>
  <c r="Q530" i="1"/>
  <c r="AC530" i="1"/>
  <c r="AG530" i="1"/>
  <c r="AH530" i="1"/>
  <c r="AK530" i="1"/>
  <c r="AT530" i="1"/>
  <c r="AU530" i="1"/>
  <c r="AX530" i="1"/>
  <c r="CW530" i="1"/>
  <c r="G531" i="1" a="1"/>
  <c r="G531" i="1" s="1"/>
  <c r="M531" i="1" a="1"/>
  <c r="S531" i="1" a="1"/>
  <c r="X532" i="1" s="1"/>
  <c r="Y531" i="1" a="1"/>
  <c r="Y531" i="1" s="1"/>
  <c r="AE531" i="1" a="1"/>
  <c r="AE531" i="1" s="1"/>
  <c r="AE536" i="1" s="1"/>
  <c r="AK531" i="1" a="1"/>
  <c r="AL536" i="1" s="1"/>
  <c r="AK531" i="1"/>
  <c r="AP531" i="1" s="1"/>
  <c r="AQ531" i="1" a="1"/>
  <c r="AT536" i="1" s="1"/>
  <c r="AQ531" i="1"/>
  <c r="AV531" i="1" s="1"/>
  <c r="AW531" i="1" a="1"/>
  <c r="BB532" i="1" s="1"/>
  <c r="BC531" i="1" a="1"/>
  <c r="BC531" i="1" s="1"/>
  <c r="BI531" i="1" a="1"/>
  <c r="BN532" i="1" s="1"/>
  <c r="BO531" i="1" a="1"/>
  <c r="BO531" i="1" s="1"/>
  <c r="BU531" i="1" a="1"/>
  <c r="BU531" i="1" s="1"/>
  <c r="CA531" i="1" a="1"/>
  <c r="CF532" i="1" s="1"/>
  <c r="CA531" i="1"/>
  <c r="CA536" i="1" s="1"/>
  <c r="CG531" i="1" a="1"/>
  <c r="CM531" i="1" a="1"/>
  <c r="CR534" i="1" s="1"/>
  <c r="CS531" i="1" a="1"/>
  <c r="CX532" i="1" s="1"/>
  <c r="AP532" i="1"/>
  <c r="BZ532" i="1"/>
  <c r="AD533" i="1"/>
  <c r="AJ533" i="1"/>
  <c r="AP533" i="1"/>
  <c r="BZ533" i="1"/>
  <c r="CF533" i="1"/>
  <c r="L534" i="1"/>
  <c r="AP534" i="1"/>
  <c r="AV534" i="1"/>
  <c r="BZ534" i="1"/>
  <c r="AP535" i="1"/>
  <c r="BZ535" i="1"/>
  <c r="CF535" i="1"/>
  <c r="H536" i="1"/>
  <c r="T536" i="1"/>
  <c r="AC536" i="1"/>
  <c r="AF536" i="1"/>
  <c r="AM536" i="1"/>
  <c r="AO536" i="1"/>
  <c r="AR536" i="1"/>
  <c r="BV536" i="1"/>
  <c r="BW536" i="1"/>
  <c r="BY536" i="1"/>
  <c r="CB536" i="1"/>
  <c r="CC536" i="1"/>
  <c r="CE536" i="1"/>
  <c r="G537" i="1" a="1"/>
  <c r="M537" i="1" a="1"/>
  <c r="M537" i="1" s="1"/>
  <c r="S537" i="1" a="1"/>
  <c r="X538" i="1" s="1"/>
  <c r="Y537" i="1" a="1"/>
  <c r="Y537" i="1" s="1"/>
  <c r="AE537" i="1" a="1"/>
  <c r="AH542" i="1" s="1"/>
  <c r="AK537" i="1" a="1"/>
  <c r="AL542" i="1" s="1"/>
  <c r="AQ537" i="1" a="1"/>
  <c r="AQ537" i="1" s="1"/>
  <c r="AW537" i="1" a="1"/>
  <c r="BB538" i="1" s="1"/>
  <c r="BC537" i="1" a="1"/>
  <c r="BI537" i="1" a="1"/>
  <c r="BN538" i="1" s="1"/>
  <c r="BO537" i="1" a="1"/>
  <c r="BO537" i="1" s="1"/>
  <c r="BU537" i="1" a="1"/>
  <c r="BU537" i="1" s="1"/>
  <c r="CA537" i="1" a="1"/>
  <c r="CA537" i="1" s="1"/>
  <c r="CA542" i="1" s="1"/>
  <c r="CG537" i="1" a="1"/>
  <c r="CH542" i="1" s="1"/>
  <c r="CM537" i="1" a="1"/>
  <c r="CR538" i="1" s="1"/>
  <c r="CS537" i="1" a="1"/>
  <c r="AV538" i="1"/>
  <c r="CL538" i="1"/>
  <c r="AD539" i="1"/>
  <c r="AJ539" i="1"/>
  <c r="AV539" i="1"/>
  <c r="AD540" i="1"/>
  <c r="CL540" i="1"/>
  <c r="AV541" i="1"/>
  <c r="BZ541" i="1"/>
  <c r="CL541" i="1"/>
  <c r="T542" i="1"/>
  <c r="V542" i="1"/>
  <c r="AA542" i="1"/>
  <c r="AB542" i="1"/>
  <c r="AC542" i="1"/>
  <c r="AG542" i="1"/>
  <c r="AR542" i="1"/>
  <c r="AT542" i="1"/>
  <c r="AU542" i="1"/>
  <c r="AY542" i="1"/>
  <c r="BL542" i="1"/>
  <c r="BR542" i="1"/>
  <c r="BS542" i="1"/>
  <c r="CK542" i="1"/>
  <c r="CQ542" i="1"/>
  <c r="G543" i="1" a="1"/>
  <c r="M543" i="1" a="1"/>
  <c r="M543" i="1" s="1"/>
  <c r="S543" i="1" a="1"/>
  <c r="X544" i="1" s="1"/>
  <c r="Y543" i="1" a="1"/>
  <c r="Y543" i="1" s="1"/>
  <c r="AE543" i="1" a="1"/>
  <c r="AJ544" i="1" s="1"/>
  <c r="AK543" i="1" a="1"/>
  <c r="AL548" i="1" s="1"/>
  <c r="AQ543" i="1" a="1"/>
  <c r="AW543" i="1" a="1"/>
  <c r="BB544" i="1" s="1"/>
  <c r="BC543" i="1" a="1"/>
  <c r="BC543" i="1" s="1"/>
  <c r="BI543" i="1" a="1"/>
  <c r="BN544" i="1" s="1"/>
  <c r="BO543" i="1" a="1"/>
  <c r="BO543" i="1" s="1"/>
  <c r="BU543" i="1" a="1"/>
  <c r="BU543" i="1" s="1"/>
  <c r="CA543" i="1" a="1"/>
  <c r="CF545" i="1" s="1"/>
  <c r="CG543" i="1" a="1"/>
  <c r="CH548" i="1" s="1"/>
  <c r="CM543" i="1" a="1"/>
  <c r="CO548" i="1" s="1"/>
  <c r="CS543" i="1" a="1"/>
  <c r="CX544" i="1" s="1"/>
  <c r="BH544" i="1"/>
  <c r="BZ544" i="1"/>
  <c r="CL544" i="1"/>
  <c r="AD545" i="1"/>
  <c r="AJ545" i="1"/>
  <c r="AP545" i="1"/>
  <c r="BZ545" i="1"/>
  <c r="L546" i="1"/>
  <c r="AD546" i="1"/>
  <c r="AP546" i="1"/>
  <c r="CL546" i="1"/>
  <c r="BH547" i="1"/>
  <c r="BZ547" i="1"/>
  <c r="CL547" i="1"/>
  <c r="V548" i="1"/>
  <c r="AA548" i="1"/>
  <c r="AB548" i="1"/>
  <c r="AC548" i="1"/>
  <c r="AF548" i="1"/>
  <c r="AG548" i="1"/>
  <c r="AY548" i="1"/>
  <c r="BL548" i="1"/>
  <c r="BV548" i="1"/>
  <c r="BW548" i="1"/>
  <c r="G549" i="1" a="1"/>
  <c r="G549" i="1" s="1"/>
  <c r="M549" i="1" a="1"/>
  <c r="M549" i="1" s="1"/>
  <c r="S549" i="1" a="1"/>
  <c r="X550" i="1" s="1"/>
  <c r="Y549" i="1" a="1"/>
  <c r="Y549" i="1" s="1"/>
  <c r="AE549" i="1" a="1"/>
  <c r="AJ551" i="1" s="1"/>
  <c r="AK549" i="1" a="1"/>
  <c r="AQ549" i="1" a="1"/>
  <c r="AV550" i="1" s="1"/>
  <c r="AW549" i="1" a="1"/>
  <c r="BB550" i="1" s="1"/>
  <c r="BC549" i="1" a="1"/>
  <c r="BC549" i="1" s="1"/>
  <c r="BI549" i="1" a="1"/>
  <c r="BN550" i="1" s="1"/>
  <c r="BO549" i="1" a="1"/>
  <c r="BO549" i="1" s="1"/>
  <c r="BU549" i="1" a="1"/>
  <c r="BU549" i="1" s="1"/>
  <c r="CA549" i="1" a="1"/>
  <c r="CC554" i="1" s="1"/>
  <c r="CA549" i="1"/>
  <c r="CA554" i="1" s="1"/>
  <c r="CG549" i="1" a="1"/>
  <c r="CH554" i="1" s="1"/>
  <c r="CM549" i="1" a="1"/>
  <c r="CM549" i="1" s="1"/>
  <c r="CR549" i="1" s="1"/>
  <c r="CS549" i="1" a="1"/>
  <c r="CX550" i="1" s="1"/>
  <c r="R550" i="1"/>
  <c r="AD550" i="1"/>
  <c r="AJ550" i="1"/>
  <c r="BH550" i="1"/>
  <c r="CF550" i="1"/>
  <c r="AD551" i="1"/>
  <c r="BH551" i="1"/>
  <c r="CF551" i="1"/>
  <c r="CR551" i="1"/>
  <c r="R552" i="1"/>
  <c r="AD552" i="1"/>
  <c r="AJ552" i="1"/>
  <c r="BH552" i="1"/>
  <c r="R553" i="1"/>
  <c r="AD553" i="1"/>
  <c r="AJ553" i="1"/>
  <c r="BH553" i="1"/>
  <c r="BZ553" i="1"/>
  <c r="Q554" i="1"/>
  <c r="V554" i="1"/>
  <c r="Z554" i="1"/>
  <c r="AA554" i="1"/>
  <c r="AB554" i="1"/>
  <c r="AC554" i="1"/>
  <c r="AF554" i="1"/>
  <c r="AH554" i="1"/>
  <c r="AI554" i="1"/>
  <c r="AY554" i="1"/>
  <c r="BS554" i="1"/>
  <c r="BY554" i="1"/>
  <c r="CB554" i="1"/>
  <c r="CM554" i="1"/>
  <c r="CN554" i="1"/>
  <c r="CO554" i="1"/>
  <c r="CQ554" i="1"/>
  <c r="G555" i="1" a="1"/>
  <c r="G555" i="1" s="1"/>
  <c r="M555" i="1" a="1"/>
  <c r="M555" i="1" s="1"/>
  <c r="S555" i="1" a="1"/>
  <c r="X556" i="1" s="1"/>
  <c r="Y555" i="1" a="1"/>
  <c r="AE555" i="1" a="1"/>
  <c r="AE555" i="1" s="1"/>
  <c r="AE560" i="1" s="1"/>
  <c r="AK555" i="1" a="1"/>
  <c r="AL560" i="1" s="1"/>
  <c r="AQ555" i="1" a="1"/>
  <c r="AV559" i="1" s="1"/>
  <c r="AW555" i="1" a="1"/>
  <c r="BB556" i="1" s="1"/>
  <c r="BC555" i="1" a="1"/>
  <c r="BC555" i="1" s="1"/>
  <c r="BI555" i="1" a="1"/>
  <c r="BN556" i="1" s="1"/>
  <c r="BO555" i="1" a="1"/>
  <c r="BU555" i="1" a="1"/>
  <c r="BU555" i="1" s="1"/>
  <c r="CA555" i="1" a="1"/>
  <c r="CF558" i="1" s="1"/>
  <c r="CG555" i="1" a="1"/>
  <c r="CH560" i="1" s="1"/>
  <c r="CM555" i="1" a="1"/>
  <c r="CM555" i="1" s="1"/>
  <c r="CS555" i="1" a="1"/>
  <c r="CX556" i="1" s="1"/>
  <c r="L556" i="1"/>
  <c r="R556" i="1"/>
  <c r="AP556" i="1"/>
  <c r="CR556" i="1"/>
  <c r="L557" i="1"/>
  <c r="R557" i="1"/>
  <c r="CR557" i="1"/>
  <c r="L558" i="1"/>
  <c r="AJ558" i="1"/>
  <c r="AP558" i="1"/>
  <c r="BH558" i="1"/>
  <c r="L559" i="1"/>
  <c r="AP559" i="1"/>
  <c r="BZ559" i="1"/>
  <c r="CF559" i="1"/>
  <c r="O560" i="1"/>
  <c r="AF560" i="1"/>
  <c r="AG560" i="1"/>
  <c r="AM560" i="1"/>
  <c r="AU560" i="1"/>
  <c r="BJ560" i="1"/>
  <c r="BK560" i="1"/>
  <c r="BL560" i="1"/>
  <c r="CC560" i="1"/>
  <c r="CN560" i="1"/>
  <c r="CU560" i="1"/>
  <c r="G561" i="1" a="1"/>
  <c r="G561" i="1" s="1"/>
  <c r="M561" i="1" a="1"/>
  <c r="M561" i="1" s="1"/>
  <c r="S561" i="1" a="1"/>
  <c r="X562" i="1" s="1"/>
  <c r="S561" i="1"/>
  <c r="S566" i="1" s="1"/>
  <c r="Y561" i="1" a="1"/>
  <c r="Y561" i="1" s="1"/>
  <c r="AE561" i="1" a="1"/>
  <c r="AE561" i="1" s="1"/>
  <c r="AE566" i="1" s="1"/>
  <c r="AK561" i="1" a="1"/>
  <c r="AL566" i="1" s="1"/>
  <c r="AK561" i="1"/>
  <c r="AP561" i="1" s="1"/>
  <c r="AQ561" i="1" a="1"/>
  <c r="AS566" i="1" s="1"/>
  <c r="AQ561" i="1"/>
  <c r="AV561" i="1" s="1"/>
  <c r="AW561" i="1" a="1"/>
  <c r="BB562" i="1" s="1"/>
  <c r="BC561" i="1" a="1"/>
  <c r="BC561" i="1" s="1"/>
  <c r="BI561" i="1" a="1"/>
  <c r="BL566" i="1" s="1"/>
  <c r="BO561" i="1" a="1"/>
  <c r="BO561" i="1" s="1"/>
  <c r="BU561" i="1" a="1"/>
  <c r="BU561" i="1" s="1"/>
  <c r="CA561" i="1" a="1"/>
  <c r="CF562" i="1" s="1"/>
  <c r="CG561" i="1" a="1"/>
  <c r="CH566" i="1" s="1"/>
  <c r="CM561" i="1" a="1"/>
  <c r="CR564" i="1" s="1"/>
  <c r="CS561" i="1" a="1"/>
  <c r="L562" i="1"/>
  <c r="R562" i="1"/>
  <c r="AJ562" i="1"/>
  <c r="AP562" i="1"/>
  <c r="AV562" i="1"/>
  <c r="BZ562" i="1"/>
  <c r="L563" i="1"/>
  <c r="R563" i="1"/>
  <c r="AD563" i="1"/>
  <c r="AJ563" i="1"/>
  <c r="AP563" i="1"/>
  <c r="BZ563" i="1"/>
  <c r="CR563" i="1"/>
  <c r="L564" i="1"/>
  <c r="R564" i="1"/>
  <c r="AP564" i="1"/>
  <c r="AV564" i="1"/>
  <c r="BZ564" i="1"/>
  <c r="CF564" i="1"/>
  <c r="L565" i="1"/>
  <c r="R565" i="1"/>
  <c r="AP565" i="1"/>
  <c r="AV565" i="1"/>
  <c r="BZ565" i="1"/>
  <c r="O566" i="1"/>
  <c r="Q566" i="1"/>
  <c r="V566" i="1"/>
  <c r="W566" i="1"/>
  <c r="AA566" i="1"/>
  <c r="AI566" i="1"/>
  <c r="AO566" i="1"/>
  <c r="AQ566" i="1"/>
  <c r="AR566" i="1"/>
  <c r="AY566" i="1"/>
  <c r="BR566" i="1"/>
  <c r="BS566" i="1"/>
  <c r="BV566" i="1"/>
  <c r="BW566" i="1"/>
  <c r="CB566" i="1"/>
  <c r="CD566" i="1"/>
  <c r="CE566" i="1"/>
  <c r="G567" i="1" a="1"/>
  <c r="G567" i="1" s="1"/>
  <c r="M567" i="1" a="1"/>
  <c r="M567" i="1" s="1"/>
  <c r="S567" i="1" a="1"/>
  <c r="X568" i="1" s="1"/>
  <c r="Y567" i="1" a="1"/>
  <c r="Y567" i="1" s="1"/>
  <c r="AE567" i="1" a="1"/>
  <c r="AE567" i="1"/>
  <c r="AE572" i="1" s="1"/>
  <c r="AK567" i="1" a="1"/>
  <c r="AQ567" i="1" a="1"/>
  <c r="AQ567" i="1" s="1"/>
  <c r="AW567" i="1" a="1"/>
  <c r="BB568" i="1" s="1"/>
  <c r="BC567" i="1" a="1"/>
  <c r="BC567" i="1" s="1"/>
  <c r="BI567" i="1" a="1"/>
  <c r="BN568" i="1" s="1"/>
  <c r="BO567" i="1" a="1"/>
  <c r="BT568" i="1" s="1"/>
  <c r="BU567" i="1" a="1"/>
  <c r="BU567" i="1" s="1"/>
  <c r="CA567" i="1" a="1"/>
  <c r="CA567" i="1" s="1"/>
  <c r="CA572" i="1" s="1"/>
  <c r="CG567" i="1" a="1"/>
  <c r="CH572" i="1" s="1"/>
  <c r="CM567" i="1" a="1"/>
  <c r="CR570" i="1" s="1"/>
  <c r="CS567" i="1" a="1"/>
  <c r="CX568" i="1" s="1"/>
  <c r="AJ568" i="1"/>
  <c r="AV568" i="1"/>
  <c r="L569" i="1"/>
  <c r="R569" i="1"/>
  <c r="AD569" i="1"/>
  <c r="AJ569" i="1"/>
  <c r="BZ569" i="1"/>
  <c r="CR569" i="1"/>
  <c r="L570" i="1"/>
  <c r="R570" i="1"/>
  <c r="AJ570" i="1"/>
  <c r="AV570" i="1"/>
  <c r="AD571" i="1"/>
  <c r="AJ571" i="1"/>
  <c r="AV571" i="1"/>
  <c r="BZ571" i="1"/>
  <c r="N572" i="1"/>
  <c r="P572" i="1"/>
  <c r="Q572" i="1"/>
  <c r="T572" i="1"/>
  <c r="U572" i="1"/>
  <c r="V572" i="1"/>
  <c r="W572" i="1"/>
  <c r="AA572" i="1"/>
  <c r="AF572" i="1"/>
  <c r="AG572" i="1"/>
  <c r="AH572" i="1"/>
  <c r="AI572" i="1"/>
  <c r="AR572" i="1"/>
  <c r="AS572" i="1"/>
  <c r="AU572" i="1"/>
  <c r="AY572" i="1"/>
  <c r="BJ572" i="1"/>
  <c r="BK572" i="1"/>
  <c r="BL572" i="1"/>
  <c r="BV572" i="1"/>
  <c r="BY572" i="1"/>
  <c r="CU572" i="1"/>
  <c r="G573" i="1" a="1"/>
  <c r="G573" i="1" s="1"/>
  <c r="M573" i="1" a="1"/>
  <c r="M573" i="1" s="1"/>
  <c r="S573" i="1" a="1"/>
  <c r="S573" i="1" s="1"/>
  <c r="Y573" i="1" a="1"/>
  <c r="Y573" i="1" s="1"/>
  <c r="AE573" i="1" a="1"/>
  <c r="AF578" i="1" s="1"/>
  <c r="AK573" i="1" a="1"/>
  <c r="AL578" i="1" s="1"/>
  <c r="AQ573" i="1" a="1"/>
  <c r="AR578" i="1" s="1"/>
  <c r="AW573" i="1" a="1"/>
  <c r="BB574" i="1" s="1"/>
  <c r="BC573" i="1" a="1"/>
  <c r="BC573" i="1" s="1"/>
  <c r="BI573" i="1" a="1"/>
  <c r="BN574" i="1" s="1"/>
  <c r="BO573" i="1" a="1"/>
  <c r="BP578" i="1" s="1"/>
  <c r="BO573" i="1"/>
  <c r="BT573" i="1" s="1"/>
  <c r="BU573" i="1" a="1"/>
  <c r="BW578" i="1" s="1"/>
  <c r="BU573" i="1"/>
  <c r="BU578" i="1" s="1"/>
  <c r="CA573" i="1" a="1"/>
  <c r="CG573" i="1" a="1"/>
  <c r="CI578" i="1" s="1"/>
  <c r="CM573" i="1" a="1"/>
  <c r="CN578" i="1" s="1"/>
  <c r="CS573" i="1" a="1"/>
  <c r="CX574" i="1" s="1"/>
  <c r="R574" i="1"/>
  <c r="AJ574" i="1"/>
  <c r="BH574" i="1"/>
  <c r="BT574" i="1"/>
  <c r="BZ574" i="1"/>
  <c r="AD575" i="1"/>
  <c r="AJ575" i="1"/>
  <c r="BZ575" i="1"/>
  <c r="L576" i="1"/>
  <c r="R576" i="1"/>
  <c r="AJ576" i="1"/>
  <c r="BT576" i="1"/>
  <c r="BZ576" i="1"/>
  <c r="R577" i="1"/>
  <c r="X577" i="1"/>
  <c r="AD577" i="1"/>
  <c r="AJ577" i="1"/>
  <c r="BH577" i="1"/>
  <c r="BZ577" i="1"/>
  <c r="I578" i="1"/>
  <c r="N578" i="1"/>
  <c r="P578" i="1"/>
  <c r="T578" i="1"/>
  <c r="U578" i="1"/>
  <c r="W578" i="1"/>
  <c r="Z578" i="1"/>
  <c r="AG578" i="1"/>
  <c r="AI578" i="1"/>
  <c r="AY578" i="1"/>
  <c r="BK578" i="1"/>
  <c r="BR578" i="1"/>
  <c r="BV578" i="1"/>
  <c r="BX578" i="1"/>
  <c r="BY578" i="1"/>
  <c r="CU578" i="1"/>
  <c r="G579" i="1" a="1"/>
  <c r="G579" i="1" s="1"/>
  <c r="M579" i="1" a="1"/>
  <c r="S579" i="1" a="1"/>
  <c r="Y579" i="1" a="1"/>
  <c r="Y579" i="1"/>
  <c r="Y584" i="1" s="1"/>
  <c r="AE579" i="1" a="1"/>
  <c r="AJ580" i="1" s="1"/>
  <c r="AK579" i="1" a="1"/>
  <c r="AM584" i="1" s="1"/>
  <c r="AQ579" i="1" a="1"/>
  <c r="AR584" i="1" s="1"/>
  <c r="AW579" i="1" a="1"/>
  <c r="BB580" i="1" s="1"/>
  <c r="BC579" i="1" a="1"/>
  <c r="BI579" i="1" a="1"/>
  <c r="BO579" i="1" a="1"/>
  <c r="BO579" i="1" s="1"/>
  <c r="BU579" i="1" a="1"/>
  <c r="BW584" i="1" s="1"/>
  <c r="BU579" i="1"/>
  <c r="BU584" i="1" s="1"/>
  <c r="CA579" i="1" a="1"/>
  <c r="CA579" i="1" s="1"/>
  <c r="CA584" i="1" s="1"/>
  <c r="CG579" i="1" a="1"/>
  <c r="CG579" i="1" s="1"/>
  <c r="CM579" i="1" a="1"/>
  <c r="CN584" i="1" s="1"/>
  <c r="CS579" i="1" a="1"/>
  <c r="CX580" i="1" s="1"/>
  <c r="L580" i="1"/>
  <c r="AD580" i="1"/>
  <c r="CL580" i="1"/>
  <c r="L581" i="1"/>
  <c r="AD581" i="1"/>
  <c r="AP581" i="1"/>
  <c r="BZ581" i="1"/>
  <c r="CL581" i="1"/>
  <c r="AD582" i="1"/>
  <c r="AJ582" i="1"/>
  <c r="BZ582" i="1"/>
  <c r="L583" i="1"/>
  <c r="AD583" i="1"/>
  <c r="BT583" i="1"/>
  <c r="BZ583" i="1"/>
  <c r="CF583" i="1"/>
  <c r="CL583" i="1"/>
  <c r="Z584" i="1"/>
  <c r="AA584" i="1"/>
  <c r="AB584" i="1"/>
  <c r="AC584" i="1"/>
  <c r="AU584" i="1"/>
  <c r="BV584" i="1"/>
  <c r="BX584" i="1"/>
  <c r="BY584" i="1"/>
  <c r="CK584" i="1"/>
  <c r="CQ584" i="1"/>
  <c r="G585" i="1" a="1"/>
  <c r="M585" i="1" a="1"/>
  <c r="M585" i="1" s="1"/>
  <c r="R585" i="1" s="1"/>
  <c r="S585" i="1" a="1"/>
  <c r="S585" i="1" s="1"/>
  <c r="X585" i="1" s="1"/>
  <c r="Y585" i="1" a="1"/>
  <c r="AD587" i="1" s="1"/>
  <c r="AE585" i="1" a="1"/>
  <c r="AE585" i="1" s="1"/>
  <c r="AE590" i="1" s="1"/>
  <c r="AK585" i="1" a="1"/>
  <c r="AQ585" i="1" a="1"/>
  <c r="AR590" i="1" s="1"/>
  <c r="AW585" i="1" a="1"/>
  <c r="BB586" i="1" s="1"/>
  <c r="BC585" i="1" a="1"/>
  <c r="BH588" i="1" s="1"/>
  <c r="BI585" i="1" a="1"/>
  <c r="BN586" i="1" s="1"/>
  <c r="BO585" i="1" a="1"/>
  <c r="BP590" i="1" s="1"/>
  <c r="BU585" i="1" a="1"/>
  <c r="BZ589" i="1" s="1"/>
  <c r="CA585" i="1" a="1"/>
  <c r="CD590" i="1" s="1"/>
  <c r="CG585" i="1" a="1"/>
  <c r="CI590" i="1" s="1"/>
  <c r="CM585" i="1" a="1"/>
  <c r="CN590" i="1" s="1"/>
  <c r="CS585" i="1" a="1"/>
  <c r="L586" i="1"/>
  <c r="X586" i="1"/>
  <c r="AD586" i="1"/>
  <c r="AJ586" i="1"/>
  <c r="AP586" i="1"/>
  <c r="BZ586" i="1"/>
  <c r="CL586" i="1"/>
  <c r="L587" i="1"/>
  <c r="X587" i="1"/>
  <c r="BZ587" i="1"/>
  <c r="CL587" i="1"/>
  <c r="X588" i="1"/>
  <c r="AD588" i="1"/>
  <c r="BZ588" i="1"/>
  <c r="R589" i="1"/>
  <c r="X589" i="1"/>
  <c r="AD589" i="1"/>
  <c r="AP589" i="1"/>
  <c r="BT589" i="1"/>
  <c r="M590" i="1"/>
  <c r="N590" i="1"/>
  <c r="O590" i="1"/>
  <c r="P590" i="1"/>
  <c r="T590" i="1"/>
  <c r="U590" i="1"/>
  <c r="W590" i="1"/>
  <c r="Z590" i="1"/>
  <c r="AA590" i="1"/>
  <c r="AC590" i="1"/>
  <c r="AH590" i="1"/>
  <c r="AL590" i="1"/>
  <c r="AO590" i="1"/>
  <c r="BE590" i="1"/>
  <c r="BJ590" i="1"/>
  <c r="BL590" i="1"/>
  <c r="BV590" i="1"/>
  <c r="BX590" i="1"/>
  <c r="CO590" i="1"/>
  <c r="CQ590" i="1"/>
  <c r="G591" i="1" a="1"/>
  <c r="L593" i="1" s="1"/>
  <c r="M591" i="1" a="1"/>
  <c r="M591" i="1" s="1"/>
  <c r="M596" i="1" s="1"/>
  <c r="R591" i="1"/>
  <c r="S591" i="1" a="1"/>
  <c r="X595" i="1" s="1"/>
  <c r="Y591" i="1" a="1"/>
  <c r="Y591" i="1" s="1"/>
  <c r="AE591" i="1" a="1"/>
  <c r="AE591" i="1" s="1"/>
  <c r="AK591" i="1" a="1"/>
  <c r="AM596" i="1" s="1"/>
  <c r="AQ591" i="1" a="1"/>
  <c r="AU596" i="1" s="1"/>
  <c r="AW591" i="1" a="1"/>
  <c r="AY596" i="1" s="1"/>
  <c r="BC591" i="1" a="1"/>
  <c r="BH594" i="1" s="1"/>
  <c r="BI591" i="1" a="1"/>
  <c r="BN592" i="1" s="1"/>
  <c r="BO591" i="1" a="1"/>
  <c r="BP596" i="1" s="1"/>
  <c r="BU591" i="1" a="1"/>
  <c r="CA591" i="1" a="1"/>
  <c r="CF592" i="1" s="1"/>
  <c r="CG591" i="1" a="1"/>
  <c r="CI596" i="1" s="1"/>
  <c r="CM591" i="1" a="1"/>
  <c r="CS591" i="1" a="1"/>
  <c r="CU596" i="1" s="1"/>
  <c r="R592" i="1"/>
  <c r="AD592" i="1"/>
  <c r="AP592" i="1"/>
  <c r="BZ592" i="1"/>
  <c r="AD593" i="1"/>
  <c r="BH593" i="1"/>
  <c r="CF593" i="1"/>
  <c r="R594" i="1"/>
  <c r="AP594" i="1"/>
  <c r="BZ594" i="1"/>
  <c r="CL594" i="1"/>
  <c r="R595" i="1"/>
  <c r="AD595" i="1"/>
  <c r="BH595" i="1"/>
  <c r="BZ595" i="1"/>
  <c r="N596" i="1"/>
  <c r="O596" i="1"/>
  <c r="P596" i="1"/>
  <c r="Q596" i="1"/>
  <c r="Z596" i="1"/>
  <c r="AB596" i="1"/>
  <c r="AL596" i="1"/>
  <c r="BE596" i="1"/>
  <c r="BV596" i="1"/>
  <c r="BY596" i="1"/>
  <c r="CH596" i="1"/>
  <c r="G597" i="1" a="1"/>
  <c r="L601" i="1" s="1"/>
  <c r="M597" i="1" a="1"/>
  <c r="S597" i="1" a="1"/>
  <c r="W602" i="1" s="1"/>
  <c r="Y597" i="1" a="1"/>
  <c r="AE597" i="1" a="1"/>
  <c r="AF602" i="1" s="1"/>
  <c r="AK597" i="1" a="1"/>
  <c r="AP599" i="1" s="1"/>
  <c r="AQ597" i="1" a="1"/>
  <c r="AU602" i="1" s="1"/>
  <c r="AW597" i="1" a="1"/>
  <c r="BB600" i="1" s="1"/>
  <c r="BC597" i="1" a="1"/>
  <c r="BH600" i="1" s="1"/>
  <c r="BI597" i="1" a="1"/>
  <c r="BN598" i="1" s="1"/>
  <c r="BO597" i="1" a="1"/>
  <c r="BP602" i="1" s="1"/>
  <c r="BU597" i="1" a="1"/>
  <c r="BW602" i="1" s="1"/>
  <c r="CA597" i="1" a="1"/>
  <c r="CE602" i="1" s="1"/>
  <c r="CG597" i="1" a="1"/>
  <c r="CK602" i="1" s="1"/>
  <c r="CM597" i="1" a="1"/>
  <c r="CO602" i="1" s="1"/>
  <c r="CS597" i="1" a="1"/>
  <c r="CU602" i="1" s="1"/>
  <c r="L598" i="1"/>
  <c r="R598" i="1"/>
  <c r="AD598" i="1"/>
  <c r="BZ598" i="1"/>
  <c r="R599" i="1"/>
  <c r="X599" i="1"/>
  <c r="AD599" i="1"/>
  <c r="BZ599" i="1"/>
  <c r="R600" i="1"/>
  <c r="X600" i="1"/>
  <c r="AJ600" i="1"/>
  <c r="BZ600" i="1"/>
  <c r="CX600" i="1"/>
  <c r="R601" i="1"/>
  <c r="AD601" i="1"/>
  <c r="AJ601" i="1"/>
  <c r="BH601" i="1"/>
  <c r="BZ601" i="1"/>
  <c r="I602" i="1"/>
  <c r="P602" i="1"/>
  <c r="U602" i="1"/>
  <c r="Z602" i="1"/>
  <c r="AB602" i="1"/>
  <c r="AC602" i="1"/>
  <c r="AS602" i="1"/>
  <c r="BV602" i="1"/>
  <c r="BY602" i="1"/>
  <c r="BM605" i="1"/>
  <c r="CC605" i="1"/>
  <c r="CE605" i="1"/>
  <c r="CO605" i="1"/>
  <c r="CQ605" i="1"/>
  <c r="A632" i="1"/>
  <c r="A645" i="1"/>
  <c r="AR602" i="1" l="1"/>
  <c r="BH599" i="1"/>
  <c r="M597" i="1"/>
  <c r="M602" i="1" s="1"/>
  <c r="O602" i="1"/>
  <c r="AS596" i="1"/>
  <c r="X593" i="1"/>
  <c r="S590" i="1"/>
  <c r="CX586" i="1"/>
  <c r="CU590" i="1"/>
  <c r="CU584" i="1"/>
  <c r="AL572" i="1"/>
  <c r="AP571" i="1"/>
  <c r="M531" i="1"/>
  <c r="R531" i="1" s="1"/>
  <c r="R532" i="1"/>
  <c r="N536" i="1"/>
  <c r="R535" i="1"/>
  <c r="O536" i="1"/>
  <c r="P536" i="1"/>
  <c r="Q536" i="1"/>
  <c r="R533" i="1"/>
  <c r="R534" i="1"/>
  <c r="AL602" i="1"/>
  <c r="CF571" i="1"/>
  <c r="CB572" i="1"/>
  <c r="CF570" i="1"/>
  <c r="CC572" i="1"/>
  <c r="CF569" i="1"/>
  <c r="CD572" i="1"/>
  <c r="CX562" i="1"/>
  <c r="CU566" i="1"/>
  <c r="CH536" i="1"/>
  <c r="CK536" i="1"/>
  <c r="BV494" i="1"/>
  <c r="BU489" i="1"/>
  <c r="BZ491" i="1"/>
  <c r="BW494" i="1"/>
  <c r="BZ490" i="1"/>
  <c r="BX494" i="1"/>
  <c r="BY494" i="1"/>
  <c r="BZ493" i="1"/>
  <c r="AP490" i="1"/>
  <c r="AL494" i="1"/>
  <c r="CS477" i="1"/>
  <c r="CX480" i="1"/>
  <c r="CX481" i="1"/>
  <c r="CT482" i="1"/>
  <c r="CX479" i="1"/>
  <c r="CW482" i="1"/>
  <c r="CX478" i="1"/>
  <c r="BT447" i="1"/>
  <c r="BO452" i="1"/>
  <c r="CL601" i="1"/>
  <c r="BT600" i="1"/>
  <c r="AC596" i="1"/>
  <c r="X594" i="1"/>
  <c r="BH592" i="1"/>
  <c r="BX596" i="1"/>
  <c r="BW596" i="1"/>
  <c r="AM590" i="1"/>
  <c r="AP588" i="1"/>
  <c r="AP587" i="1"/>
  <c r="CF568" i="1"/>
  <c r="Y555" i="1"/>
  <c r="AD557" i="1"/>
  <c r="AD556" i="1"/>
  <c r="Z560" i="1"/>
  <c r="AA560" i="1"/>
  <c r="G543" i="1"/>
  <c r="L544" i="1"/>
  <c r="L547" i="1"/>
  <c r="CD596" i="1"/>
  <c r="AD594" i="1"/>
  <c r="AA596" i="1"/>
  <c r="BO555" i="1"/>
  <c r="BR560" i="1"/>
  <c r="BS560" i="1"/>
  <c r="BC537" i="1"/>
  <c r="BH539" i="1"/>
  <c r="BH538" i="1"/>
  <c r="G537" i="1"/>
  <c r="L538" i="1"/>
  <c r="T530" i="1"/>
  <c r="S525" i="1"/>
  <c r="X525" i="1" s="1"/>
  <c r="V530" i="1"/>
  <c r="X528" i="1"/>
  <c r="W530" i="1"/>
  <c r="X527" i="1"/>
  <c r="S513" i="1"/>
  <c r="X514" i="1"/>
  <c r="U518" i="1"/>
  <c r="V518" i="1"/>
  <c r="W518" i="1"/>
  <c r="X517" i="1"/>
  <c r="AN494" i="1"/>
  <c r="AM602" i="1"/>
  <c r="AP598" i="1"/>
  <c r="BN580" i="1"/>
  <c r="BJ584" i="1"/>
  <c r="S579" i="1"/>
  <c r="X580" i="1"/>
  <c r="X583" i="1"/>
  <c r="T584" i="1"/>
  <c r="X582" i="1"/>
  <c r="U584" i="1"/>
  <c r="AL554" i="1"/>
  <c r="AP552" i="1"/>
  <c r="CP548" i="1"/>
  <c r="CM543" i="1"/>
  <c r="CR544" i="1"/>
  <c r="CQ548" i="1"/>
  <c r="CR547" i="1"/>
  <c r="CR546" i="1"/>
  <c r="CR545" i="1"/>
  <c r="CN548" i="1"/>
  <c r="AQ543" i="1"/>
  <c r="AT548" i="1"/>
  <c r="AU548" i="1"/>
  <c r="CX538" i="1"/>
  <c r="CU542" i="1"/>
  <c r="BC513" i="1"/>
  <c r="BC518" i="1" s="1"/>
  <c r="BG518" i="1"/>
  <c r="BH517" i="1"/>
  <c r="BH515" i="1"/>
  <c r="BH516" i="1"/>
  <c r="BH514" i="1"/>
  <c r="BD518" i="1"/>
  <c r="BE518" i="1"/>
  <c r="BF488" i="1"/>
  <c r="BH485" i="1"/>
  <c r="BH487" i="1"/>
  <c r="R484" i="1"/>
  <c r="R486" i="1"/>
  <c r="BS602" i="1"/>
  <c r="L599" i="1"/>
  <c r="CF600" i="1"/>
  <c r="CC602" i="1"/>
  <c r="AE597" i="1"/>
  <c r="AG602" i="1"/>
  <c r="V596" i="1"/>
  <c r="BC579" i="1"/>
  <c r="BH581" i="1"/>
  <c r="BH580" i="1"/>
  <c r="BE584" i="1"/>
  <c r="BH583" i="1"/>
  <c r="M579" i="1"/>
  <c r="R583" i="1"/>
  <c r="Q584" i="1"/>
  <c r="V602" i="1"/>
  <c r="L600" i="1"/>
  <c r="AD600" i="1"/>
  <c r="Y597" i="1"/>
  <c r="AD597" i="1" s="1"/>
  <c r="BR596" i="1"/>
  <c r="U596" i="1"/>
  <c r="AJ593" i="1"/>
  <c r="BL584" i="1"/>
  <c r="CA573" i="1"/>
  <c r="CA578" i="1" s="1"/>
  <c r="CF575" i="1"/>
  <c r="CF576" i="1"/>
  <c r="CF577" i="1"/>
  <c r="CB578" i="1"/>
  <c r="CC578" i="1"/>
  <c r="CF574" i="1"/>
  <c r="CD578" i="1"/>
  <c r="CE578" i="1"/>
  <c r="CE572" i="1"/>
  <c r="AK519" i="1"/>
  <c r="AK524" i="1" s="1"/>
  <c r="AP522" i="1"/>
  <c r="AN524" i="1"/>
  <c r="BZ492" i="1"/>
  <c r="BC458" i="1"/>
  <c r="BH453" i="1"/>
  <c r="G585" i="1"/>
  <c r="L585" i="1" s="1"/>
  <c r="L588" i="1"/>
  <c r="I590" i="1"/>
  <c r="L589" i="1"/>
  <c r="AM578" i="1"/>
  <c r="AO578" i="1"/>
  <c r="AP577" i="1"/>
  <c r="BN562" i="1"/>
  <c r="BJ566" i="1"/>
  <c r="CF522" i="1"/>
  <c r="CD524" i="1"/>
  <c r="CF521" i="1"/>
  <c r="CF523" i="1"/>
  <c r="CF520" i="1"/>
  <c r="CB524" i="1"/>
  <c r="AJ503" i="1"/>
  <c r="AJ504" i="1"/>
  <c r="Y585" i="1"/>
  <c r="Y590" i="1" s="1"/>
  <c r="AH578" i="1"/>
  <c r="Q578" i="1"/>
  <c r="BH576" i="1"/>
  <c r="X574" i="1"/>
  <c r="AE573" i="1"/>
  <c r="AE578" i="1" s="1"/>
  <c r="O572" i="1"/>
  <c r="R571" i="1"/>
  <c r="CC566" i="1"/>
  <c r="CB560" i="1"/>
  <c r="AG554" i="1"/>
  <c r="CR553" i="1"/>
  <c r="CR552" i="1"/>
  <c r="BZ551" i="1"/>
  <c r="AE549" i="1"/>
  <c r="AE554" i="1" s="1"/>
  <c r="Z548" i="1"/>
  <c r="AD547" i="1"/>
  <c r="AK543" i="1"/>
  <c r="AP543" i="1" s="1"/>
  <c r="CR540" i="1"/>
  <c r="CM537" i="1"/>
  <c r="BS536" i="1"/>
  <c r="CF504" i="1"/>
  <c r="AP503" i="1"/>
  <c r="T482" i="1"/>
  <c r="BR464" i="1"/>
  <c r="BT463" i="1"/>
  <c r="BV458" i="1"/>
  <c r="BZ457" i="1"/>
  <c r="BP452" i="1"/>
  <c r="CR412" i="1"/>
  <c r="CQ416" i="1"/>
  <c r="CM411" i="1"/>
  <c r="CR411" i="1" s="1"/>
  <c r="AV412" i="1"/>
  <c r="AU416" i="1"/>
  <c r="BH401" i="1"/>
  <c r="BE404" i="1"/>
  <c r="X575" i="1"/>
  <c r="BY560" i="1"/>
  <c r="AJ559" i="1"/>
  <c r="CL553" i="1"/>
  <c r="BR536" i="1"/>
  <c r="AV535" i="1"/>
  <c r="BZ520" i="1"/>
  <c r="BZ515" i="1"/>
  <c r="CR514" i="1"/>
  <c r="BP512" i="1"/>
  <c r="AY512" i="1"/>
  <c r="AD510" i="1"/>
  <c r="AJ508" i="1"/>
  <c r="BW506" i="1"/>
  <c r="AO506" i="1"/>
  <c r="CX505" i="1"/>
  <c r="BZ504" i="1"/>
  <c r="AE494" i="1"/>
  <c r="CT488" i="1"/>
  <c r="BB487" i="1"/>
  <c r="BB486" i="1"/>
  <c r="BB485" i="1"/>
  <c r="BB484" i="1"/>
  <c r="BK482" i="1"/>
  <c r="BP476" i="1"/>
  <c r="AA476" i="1"/>
  <c r="BH473" i="1"/>
  <c r="AD472" i="1"/>
  <c r="BB467" i="1"/>
  <c r="R466" i="1"/>
  <c r="CB464" i="1"/>
  <c r="BZ454" i="1"/>
  <c r="CA441" i="1"/>
  <c r="CF444" i="1"/>
  <c r="G446" i="1"/>
  <c r="L441" i="1"/>
  <c r="R593" i="1"/>
  <c r="AU590" i="1"/>
  <c r="V590" i="1"/>
  <c r="R587" i="1"/>
  <c r="R586" i="1"/>
  <c r="CH584" i="1"/>
  <c r="AY584" i="1"/>
  <c r="L582" i="1"/>
  <c r="BZ580" i="1"/>
  <c r="BO578" i="1"/>
  <c r="O578" i="1"/>
  <c r="X576" i="1"/>
  <c r="R575" i="1"/>
  <c r="AT572" i="1"/>
  <c r="BZ570" i="1"/>
  <c r="AV569" i="1"/>
  <c r="R568" i="1"/>
  <c r="BY566" i="1"/>
  <c r="P566" i="1"/>
  <c r="CF563" i="1"/>
  <c r="CA561" i="1"/>
  <c r="CA566" i="1" s="1"/>
  <c r="BW560" i="1"/>
  <c r="AO560" i="1"/>
  <c r="V560" i="1"/>
  <c r="R559" i="1"/>
  <c r="CL557" i="1"/>
  <c r="CL556" i="1"/>
  <c r="CG555" i="1"/>
  <c r="CL555" i="1" s="1"/>
  <c r="BV554" i="1"/>
  <c r="CF553" i="1"/>
  <c r="L550" i="1"/>
  <c r="CK548" i="1"/>
  <c r="AH548" i="1"/>
  <c r="U548" i="1"/>
  <c r="BH545" i="1"/>
  <c r="AD544" i="1"/>
  <c r="AE543" i="1"/>
  <c r="AE548" i="1" s="1"/>
  <c r="AS542" i="1"/>
  <c r="U542" i="1"/>
  <c r="AJ540" i="1"/>
  <c r="CF538" i="1"/>
  <c r="CD536" i="1"/>
  <c r="AS536" i="1"/>
  <c r="CR533" i="1"/>
  <c r="AV532" i="1"/>
  <c r="BQ530" i="1"/>
  <c r="AF530" i="1"/>
  <c r="CL528" i="1"/>
  <c r="BM524" i="1"/>
  <c r="AB524" i="1"/>
  <c r="AV523" i="1"/>
  <c r="CR521" i="1"/>
  <c r="AV520" i="1"/>
  <c r="BI519" i="1"/>
  <c r="BS518" i="1"/>
  <c r="AZ518" i="1"/>
  <c r="AB518" i="1"/>
  <c r="J518" i="1"/>
  <c r="BT516" i="1"/>
  <c r="BN514" i="1"/>
  <c r="CK512" i="1"/>
  <c r="BK512" i="1"/>
  <c r="AX512" i="1"/>
  <c r="T512" i="1"/>
  <c r="AD508" i="1"/>
  <c r="BO507" i="1"/>
  <c r="BT507" i="1" s="1"/>
  <c r="BB507" i="1"/>
  <c r="BZ505" i="1"/>
  <c r="BH504" i="1"/>
  <c r="R503" i="1"/>
  <c r="L502" i="1"/>
  <c r="Q500" i="1"/>
  <c r="R496" i="1"/>
  <c r="M495" i="1"/>
  <c r="BT493" i="1"/>
  <c r="CJ488" i="1"/>
  <c r="BA488" i="1"/>
  <c r="Y488" i="1"/>
  <c r="AJ486" i="1"/>
  <c r="AJ484" i="1"/>
  <c r="BU483" i="1"/>
  <c r="BA482" i="1"/>
  <c r="BZ478" i="1"/>
  <c r="CT476" i="1"/>
  <c r="BK476" i="1"/>
  <c r="W476" i="1"/>
  <c r="BT474" i="1"/>
  <c r="AJ473" i="1"/>
  <c r="X472" i="1"/>
  <c r="BO471" i="1"/>
  <c r="BT471" i="1" s="1"/>
  <c r="AA470" i="1"/>
  <c r="BS464" i="1"/>
  <c r="AH464" i="1"/>
  <c r="BZ461" i="1"/>
  <c r="CF442" i="1"/>
  <c r="BH419" i="1"/>
  <c r="BE422" i="1"/>
  <c r="BF422" i="1"/>
  <c r="BG422" i="1"/>
  <c r="BH418" i="1"/>
  <c r="BH421" i="1"/>
  <c r="BC417" i="1"/>
  <c r="BC422" i="1" s="1"/>
  <c r="BD422" i="1"/>
  <c r="BV560" i="1"/>
  <c r="BZ557" i="1"/>
  <c r="R544" i="1"/>
  <c r="BP530" i="1"/>
  <c r="AY518" i="1"/>
  <c r="AP504" i="1"/>
  <c r="AP499" i="1"/>
  <c r="AJ492" i="1"/>
  <c r="CH488" i="1"/>
  <c r="AY488" i="1"/>
  <c r="K488" i="1"/>
  <c r="CQ476" i="1"/>
  <c r="BE476" i="1"/>
  <c r="CF475" i="1"/>
  <c r="BH474" i="1"/>
  <c r="BQ464" i="1"/>
  <c r="BT461" i="1"/>
  <c r="BN457" i="1"/>
  <c r="BI453" i="1"/>
  <c r="BN453" i="1" s="1"/>
  <c r="AE453" i="1"/>
  <c r="AJ454" i="1"/>
  <c r="AJ456" i="1"/>
  <c r="BT450" i="1"/>
  <c r="BV446" i="1"/>
  <c r="BX446" i="1"/>
  <c r="BW446" i="1"/>
  <c r="AV442" i="1"/>
  <c r="AR446" i="1"/>
  <c r="BV434" i="1"/>
  <c r="BW434" i="1"/>
  <c r="BX434" i="1"/>
  <c r="BZ432" i="1"/>
  <c r="BZ433" i="1"/>
  <c r="BY434" i="1"/>
  <c r="BZ431" i="1"/>
  <c r="BU429" i="1"/>
  <c r="BZ429" i="1" s="1"/>
  <c r="BZ430" i="1"/>
  <c r="CW422" i="1"/>
  <c r="CX419" i="1"/>
  <c r="CX420" i="1"/>
  <c r="CT422" i="1"/>
  <c r="CU422" i="1"/>
  <c r="AF584" i="1"/>
  <c r="N566" i="1"/>
  <c r="CQ560" i="1"/>
  <c r="AI560" i="1"/>
  <c r="N560" i="1"/>
  <c r="BZ558" i="1"/>
  <c r="AP557" i="1"/>
  <c r="AJ556" i="1"/>
  <c r="CA555" i="1"/>
  <c r="CA560" i="1" s="1"/>
  <c r="AK555" i="1"/>
  <c r="AP555" i="1" s="1"/>
  <c r="CP554" i="1"/>
  <c r="BJ554" i="1"/>
  <c r="CR550" i="1"/>
  <c r="CR539" i="1"/>
  <c r="CF534" i="1"/>
  <c r="BT529" i="1"/>
  <c r="CR517" i="1"/>
  <c r="BT509" i="1"/>
  <c r="CL508" i="1"/>
  <c r="CW506" i="1"/>
  <c r="AP505" i="1"/>
  <c r="BZ497" i="1"/>
  <c r="AJ493" i="1"/>
  <c r="BT490" i="1"/>
  <c r="BX488" i="1"/>
  <c r="I488" i="1"/>
  <c r="AL482" i="1"/>
  <c r="AD478" i="1"/>
  <c r="CJ476" i="1"/>
  <c r="BD476" i="1"/>
  <c r="Q476" i="1"/>
  <c r="AJ474" i="1"/>
  <c r="R473" i="1"/>
  <c r="BT466" i="1"/>
  <c r="BP464" i="1"/>
  <c r="BB461" i="1"/>
  <c r="AH458" i="1"/>
  <c r="AJ457" i="1"/>
  <c r="BZ455" i="1"/>
  <c r="CS453" i="1"/>
  <c r="CV458" i="1"/>
  <c r="CW458" i="1"/>
  <c r="BT448" i="1"/>
  <c r="CL582" i="1"/>
  <c r="V578" i="1"/>
  <c r="CF565" i="1"/>
  <c r="CP560" i="1"/>
  <c r="AH560" i="1"/>
  <c r="CL559" i="1"/>
  <c r="AJ557" i="1"/>
  <c r="BR548" i="1"/>
  <c r="CF547" i="1"/>
  <c r="AJ546" i="1"/>
  <c r="AF542" i="1"/>
  <c r="CF541" i="1"/>
  <c r="R538" i="1"/>
  <c r="I536" i="1"/>
  <c r="BH529" i="1"/>
  <c r="R528" i="1"/>
  <c r="AP526" i="1"/>
  <c r="AU524" i="1"/>
  <c r="O524" i="1"/>
  <c r="CX522" i="1"/>
  <c r="AV521" i="1"/>
  <c r="CQ518" i="1"/>
  <c r="BW512" i="1"/>
  <c r="BF512" i="1"/>
  <c r="BZ511" i="1"/>
  <c r="BZ508" i="1"/>
  <c r="BI507" i="1"/>
  <c r="CT506" i="1"/>
  <c r="BA506" i="1"/>
  <c r="BZ502" i="1"/>
  <c r="CW500" i="1"/>
  <c r="BS494" i="1"/>
  <c r="BW488" i="1"/>
  <c r="H488" i="1"/>
  <c r="CX486" i="1"/>
  <c r="L486" i="1"/>
  <c r="CX484" i="1"/>
  <c r="L484" i="1"/>
  <c r="BX482" i="1"/>
  <c r="AC482" i="1"/>
  <c r="BT481" i="1"/>
  <c r="BB480" i="1"/>
  <c r="AJ479" i="1"/>
  <c r="R478" i="1"/>
  <c r="BO477" i="1"/>
  <c r="Y477" i="1"/>
  <c r="AD477" i="1" s="1"/>
  <c r="CH476" i="1"/>
  <c r="O476" i="1"/>
  <c r="BH475" i="1"/>
  <c r="AD474" i="1"/>
  <c r="S471" i="1"/>
  <c r="X471" i="1" s="1"/>
  <c r="CG470" i="1"/>
  <c r="AJ468" i="1"/>
  <c r="CW464" i="1"/>
  <c r="BM464" i="1"/>
  <c r="N464" i="1"/>
  <c r="AK459" i="1"/>
  <c r="AP462" i="1"/>
  <c r="AF458" i="1"/>
  <c r="Z458" i="1"/>
  <c r="AD454" i="1"/>
  <c r="AD455" i="1"/>
  <c r="BV452" i="1"/>
  <c r="BX452" i="1"/>
  <c r="BZ448" i="1"/>
  <c r="BZ449" i="1"/>
  <c r="AK447" i="1"/>
  <c r="AP451" i="1"/>
  <c r="AU446" i="1"/>
  <c r="BC471" i="1"/>
  <c r="BC476" i="1" s="1"/>
  <c r="CT464" i="1"/>
  <c r="BT462" i="1"/>
  <c r="AI464" i="1"/>
  <c r="AJ461" i="1"/>
  <c r="BY458" i="1"/>
  <c r="R457" i="1"/>
  <c r="BH454" i="1"/>
  <c r="BH456" i="1"/>
  <c r="BH457" i="1"/>
  <c r="S453" i="1"/>
  <c r="X455" i="1"/>
  <c r="V458" i="1"/>
  <c r="W458" i="1"/>
  <c r="BT449" i="1"/>
  <c r="AE447" i="1"/>
  <c r="AJ450" i="1"/>
  <c r="AF452" i="1"/>
  <c r="AJ451" i="1"/>
  <c r="CQ446" i="1"/>
  <c r="CF445" i="1"/>
  <c r="Z446" i="1"/>
  <c r="AD442" i="1"/>
  <c r="Y441" i="1"/>
  <c r="AD443" i="1"/>
  <c r="AC446" i="1"/>
  <c r="BV464" i="1"/>
  <c r="BY464" i="1"/>
  <c r="AW453" i="1"/>
  <c r="BB455" i="1"/>
  <c r="BT451" i="1"/>
  <c r="BR452" i="1"/>
  <c r="BS452" i="1"/>
  <c r="CI446" i="1"/>
  <c r="BH441" i="1"/>
  <c r="AD427" i="1"/>
  <c r="AD426" i="1"/>
  <c r="Y423" i="1"/>
  <c r="AD417" i="1"/>
  <c r="Y422" i="1"/>
  <c r="AP406" i="1"/>
  <c r="AN410" i="1"/>
  <c r="W452" i="1"/>
  <c r="CX449" i="1"/>
  <c r="CX448" i="1"/>
  <c r="J446" i="1"/>
  <c r="CX444" i="1"/>
  <c r="BB443" i="1"/>
  <c r="L442" i="1"/>
  <c r="CQ440" i="1"/>
  <c r="BD440" i="1"/>
  <c r="CX437" i="1"/>
  <c r="BH436" i="1"/>
  <c r="CW434" i="1"/>
  <c r="BG434" i="1"/>
  <c r="S434" i="1"/>
  <c r="AD433" i="1"/>
  <c r="X432" i="1"/>
  <c r="BQ428" i="1"/>
  <c r="AN428" i="1"/>
  <c r="T428" i="1"/>
  <c r="X427" i="1"/>
  <c r="BB424" i="1"/>
  <c r="BO423" i="1"/>
  <c r="BT423" i="1" s="1"/>
  <c r="J422" i="1"/>
  <c r="AD421" i="1"/>
  <c r="BB419" i="1"/>
  <c r="AD418" i="1"/>
  <c r="BX416" i="1"/>
  <c r="H416" i="1"/>
  <c r="BB413" i="1"/>
  <c r="BS410" i="1"/>
  <c r="U410" i="1"/>
  <c r="CF407" i="1"/>
  <c r="BZ406" i="1"/>
  <c r="BU404" i="1"/>
  <c r="AZ404" i="1"/>
  <c r="AV403" i="1"/>
  <c r="R402" i="1"/>
  <c r="AP400" i="1"/>
  <c r="BI399" i="1"/>
  <c r="AA398" i="1"/>
  <c r="BH396" i="1"/>
  <c r="BQ392" i="1"/>
  <c r="AO392" i="1"/>
  <c r="V392" i="1"/>
  <c r="AP391" i="1"/>
  <c r="BT388" i="1"/>
  <c r="CO386" i="1"/>
  <c r="AN386" i="1"/>
  <c r="AD385" i="1"/>
  <c r="L383" i="1"/>
  <c r="CR375" i="1"/>
  <c r="BK374" i="1"/>
  <c r="BN372" i="1"/>
  <c r="BI369" i="1"/>
  <c r="AD370" i="1"/>
  <c r="AA374" i="1"/>
  <c r="AY368" i="1"/>
  <c r="BT366" i="1"/>
  <c r="BC357" i="1"/>
  <c r="BH360" i="1"/>
  <c r="AT464" i="1"/>
  <c r="CW452" i="1"/>
  <c r="V452" i="1"/>
  <c r="BG446" i="1"/>
  <c r="CD440" i="1"/>
  <c r="AZ440" i="1"/>
  <c r="CF438" i="1"/>
  <c r="CF437" i="1"/>
  <c r="BB436" i="1"/>
  <c r="CU434" i="1"/>
  <c r="BF434" i="1"/>
  <c r="X433" i="1"/>
  <c r="CQ428" i="1"/>
  <c r="AL428" i="1"/>
  <c r="O428" i="1"/>
  <c r="BH425" i="1"/>
  <c r="BA422" i="1"/>
  <c r="BP410" i="1"/>
  <c r="BT406" i="1"/>
  <c r="R400" i="1"/>
  <c r="AN392" i="1"/>
  <c r="AK387" i="1"/>
  <c r="AP387" i="1" s="1"/>
  <c r="AM386" i="1"/>
  <c r="AX380" i="1"/>
  <c r="BB378" i="1"/>
  <c r="CO368" i="1"/>
  <c r="CR366" i="1"/>
  <c r="CR365" i="1"/>
  <c r="AZ368" i="1"/>
  <c r="BB364" i="1"/>
  <c r="N374" i="1"/>
  <c r="R371" i="1"/>
  <c r="R373" i="1"/>
  <c r="AS362" i="1"/>
  <c r="AV358" i="1"/>
  <c r="AT362" i="1"/>
  <c r="BB346" i="1"/>
  <c r="AW345" i="1"/>
  <c r="AX350" i="1"/>
  <c r="AY350" i="1"/>
  <c r="CH428" i="1"/>
  <c r="CK404" i="1"/>
  <c r="CL402" i="1"/>
  <c r="T398" i="1"/>
  <c r="CE392" i="1"/>
  <c r="AL392" i="1"/>
  <c r="BX386" i="1"/>
  <c r="AP382" i="1"/>
  <c r="CF376" i="1"/>
  <c r="CB380" i="1"/>
  <c r="AK375" i="1"/>
  <c r="AN380" i="1"/>
  <c r="CN374" i="1"/>
  <c r="AO374" i="1"/>
  <c r="BN373" i="1"/>
  <c r="AG368" i="1"/>
  <c r="AI344" i="1"/>
  <c r="AE339" i="1"/>
  <c r="AF344" i="1"/>
  <c r="AJ341" i="1"/>
  <c r="AJ342" i="1"/>
  <c r="AJ343" i="1"/>
  <c r="AG344" i="1"/>
  <c r="AJ340" i="1"/>
  <c r="AH344" i="1"/>
  <c r="AW333" i="1"/>
  <c r="AY338" i="1"/>
  <c r="BC435" i="1"/>
  <c r="AX422" i="1"/>
  <c r="AQ417" i="1"/>
  <c r="AV417" i="1" s="1"/>
  <c r="AP412" i="1"/>
  <c r="AB410" i="1"/>
  <c r="BO405" i="1"/>
  <c r="BT405" i="1" s="1"/>
  <c r="P404" i="1"/>
  <c r="X397" i="1"/>
  <c r="X396" i="1"/>
  <c r="CB392" i="1"/>
  <c r="AP389" i="1"/>
  <c r="AC386" i="1"/>
  <c r="AV383" i="1"/>
  <c r="AD381" i="1"/>
  <c r="BR380" i="1"/>
  <c r="CL367" i="1"/>
  <c r="AI368" i="1"/>
  <c r="AE363" i="1"/>
  <c r="AJ363" i="1" s="1"/>
  <c r="AH368" i="1"/>
  <c r="CE362" i="1"/>
  <c r="CA357" i="1"/>
  <c r="AI362" i="1"/>
  <c r="AF362" i="1"/>
  <c r="N404" i="1"/>
  <c r="BY392" i="1"/>
  <c r="AP384" i="1"/>
  <c r="BS368" i="1"/>
  <c r="BR368" i="1"/>
  <c r="BT364" i="1"/>
  <c r="CG351" i="1"/>
  <c r="CL352" i="1"/>
  <c r="CH356" i="1"/>
  <c r="CL355" i="1"/>
  <c r="CI356" i="1"/>
  <c r="CL354" i="1"/>
  <c r="CJ356" i="1"/>
  <c r="AK351" i="1"/>
  <c r="AM356" i="1"/>
  <c r="AN356" i="1"/>
  <c r="AP354" i="1"/>
  <c r="AO356" i="1"/>
  <c r="AP352" i="1"/>
  <c r="AP353" i="1"/>
  <c r="BI320" i="1"/>
  <c r="BN315" i="1"/>
  <c r="CI416" i="1"/>
  <c r="AM416" i="1"/>
  <c r="K416" i="1"/>
  <c r="BY410" i="1"/>
  <c r="BZ409" i="1"/>
  <c r="AN404" i="1"/>
  <c r="K404" i="1"/>
  <c r="AV402" i="1"/>
  <c r="CL400" i="1"/>
  <c r="BG398" i="1"/>
  <c r="AC398" i="1"/>
  <c r="BH394" i="1"/>
  <c r="BW392" i="1"/>
  <c r="Z392" i="1"/>
  <c r="CF391" i="1"/>
  <c r="X389" i="1"/>
  <c r="AS386" i="1"/>
  <c r="AA386" i="1"/>
  <c r="AV385" i="1"/>
  <c r="AD383" i="1"/>
  <c r="AF380" i="1"/>
  <c r="S375" i="1"/>
  <c r="X377" i="1"/>
  <c r="T380" i="1"/>
  <c r="CB374" i="1"/>
  <c r="CF372" i="1"/>
  <c r="BP374" i="1"/>
  <c r="BS374" i="1"/>
  <c r="BM368" i="1"/>
  <c r="AJ364" i="1"/>
  <c r="BI363" i="1"/>
  <c r="T368" i="1"/>
  <c r="X367" i="1"/>
  <c r="BG440" i="1"/>
  <c r="X439" i="1"/>
  <c r="BP434" i="1"/>
  <c r="U434" i="1"/>
  <c r="AD432" i="1"/>
  <c r="CF430" i="1"/>
  <c r="BR428" i="1"/>
  <c r="AU428" i="1"/>
  <c r="BH424" i="1"/>
  <c r="BY416" i="1"/>
  <c r="AL416" i="1"/>
  <c r="J416" i="1"/>
  <c r="L414" i="1"/>
  <c r="BX410" i="1"/>
  <c r="AY410" i="1"/>
  <c r="V410" i="1"/>
  <c r="BT409" i="1"/>
  <c r="L408" i="1"/>
  <c r="CF406" i="1"/>
  <c r="BV404" i="1"/>
  <c r="AM404" i="1"/>
  <c r="BZ403" i="1"/>
  <c r="AD402" i="1"/>
  <c r="AV400" i="1"/>
  <c r="CH398" i="1"/>
  <c r="AB398" i="1"/>
  <c r="CL397" i="1"/>
  <c r="BZ396" i="1"/>
  <c r="BH395" i="1"/>
  <c r="AV394" i="1"/>
  <c r="CK392" i="1"/>
  <c r="BV392" i="1"/>
  <c r="W392" i="1"/>
  <c r="BT391" i="1"/>
  <c r="AD390" i="1"/>
  <c r="CL388" i="1"/>
  <c r="AQ387" i="1"/>
  <c r="AO386" i="1"/>
  <c r="Z386" i="1"/>
  <c r="AJ385" i="1"/>
  <c r="AD384" i="1"/>
  <c r="R383" i="1"/>
  <c r="L382" i="1"/>
  <c r="M381" i="1"/>
  <c r="BI380" i="1"/>
  <c r="W380" i="1"/>
  <c r="G380" i="1"/>
  <c r="BT378" i="1"/>
  <c r="AJ377" i="1"/>
  <c r="BM374" i="1"/>
  <c r="P374" i="1"/>
  <c r="BT372" i="1"/>
  <c r="BN370" i="1"/>
  <c r="AJ367" i="1"/>
  <c r="BT365" i="1"/>
  <c r="P368" i="1"/>
  <c r="M363" i="1"/>
  <c r="R363" i="1" s="1"/>
  <c r="AL356" i="1"/>
  <c r="CL353" i="1"/>
  <c r="AW285" i="1"/>
  <c r="AX290" i="1"/>
  <c r="AY290" i="1"/>
  <c r="G285" i="1"/>
  <c r="I290" i="1"/>
  <c r="BO279" i="1"/>
  <c r="BP284" i="1"/>
  <c r="BT282" i="1"/>
  <c r="BR284" i="1"/>
  <c r="CR274" i="1"/>
  <c r="CQ278" i="1"/>
  <c r="AX248" i="1"/>
  <c r="AY248" i="1"/>
  <c r="G243" i="1"/>
  <c r="L246" i="1"/>
  <c r="L245" i="1"/>
  <c r="CS3" i="1"/>
  <c r="CT8" i="1"/>
  <c r="CT605" i="1" s="1"/>
  <c r="CU8" i="1"/>
  <c r="CU605" i="1" s="1"/>
  <c r="BB361" i="1"/>
  <c r="CT356" i="1"/>
  <c r="BS356" i="1"/>
  <c r="AH356" i="1"/>
  <c r="AJ355" i="1"/>
  <c r="BZ353" i="1"/>
  <c r="BT352" i="1"/>
  <c r="AE351" i="1"/>
  <c r="G345" i="1"/>
  <c r="BW344" i="1"/>
  <c r="CR343" i="1"/>
  <c r="CR342" i="1"/>
  <c r="CR341" i="1"/>
  <c r="CR340" i="1"/>
  <c r="BC339" i="1"/>
  <c r="AP331" i="1"/>
  <c r="AP330" i="1"/>
  <c r="BL320" i="1"/>
  <c r="M315" i="1"/>
  <c r="BJ314" i="1"/>
  <c r="CR310" i="1"/>
  <c r="BG308" i="1"/>
  <c r="BQ302" i="1"/>
  <c r="AA302" i="1"/>
  <c r="BT298" i="1"/>
  <c r="CG297" i="1"/>
  <c r="CL297" i="1" s="1"/>
  <c r="CL299" i="1"/>
  <c r="L297" i="1"/>
  <c r="AP294" i="1"/>
  <c r="AK291" i="1"/>
  <c r="AP291" i="1" s="1"/>
  <c r="AP293" i="1"/>
  <c r="AM296" i="1"/>
  <c r="CQ290" i="1"/>
  <c r="V290" i="1"/>
  <c r="AV286" i="1"/>
  <c r="AU290" i="1"/>
  <c r="BS284" i="1"/>
  <c r="BT280" i="1"/>
  <c r="CN248" i="1"/>
  <c r="CR245" i="1"/>
  <c r="CV218" i="1"/>
  <c r="CT218" i="1"/>
  <c r="CU218" i="1"/>
  <c r="CM141" i="1"/>
  <c r="CR142" i="1"/>
  <c r="CR143" i="1"/>
  <c r="CR145" i="1"/>
  <c r="CR144" i="1"/>
  <c r="CP146" i="1"/>
  <c r="CQ146" i="1"/>
  <c r="BQ356" i="1"/>
  <c r="BZ341" i="1"/>
  <c r="CM339" i="1"/>
  <c r="CR339" i="1" s="1"/>
  <c r="CR334" i="1"/>
  <c r="BY332" i="1"/>
  <c r="CC326" i="1"/>
  <c r="P326" i="1"/>
  <c r="CV320" i="1"/>
  <c r="BK320" i="1"/>
  <c r="BN316" i="1"/>
  <c r="BI314" i="1"/>
  <c r="AA314" i="1"/>
  <c r="BF308" i="1"/>
  <c r="BH307" i="1"/>
  <c r="BO302" i="1"/>
  <c r="BF296" i="1"/>
  <c r="U290" i="1"/>
  <c r="CL289" i="1"/>
  <c r="CH290" i="1"/>
  <c r="CL288" i="1"/>
  <c r="CI290" i="1"/>
  <c r="CG260" i="1"/>
  <c r="BK200" i="1"/>
  <c r="BN199" i="1"/>
  <c r="BI195" i="1"/>
  <c r="BN195" i="1" s="1"/>
  <c r="BM200" i="1"/>
  <c r="BN197" i="1"/>
  <c r="BN196" i="1"/>
  <c r="BN198" i="1"/>
  <c r="M195" i="1"/>
  <c r="R197" i="1"/>
  <c r="N200" i="1"/>
  <c r="BJ338" i="1"/>
  <c r="AL338" i="1"/>
  <c r="BH334" i="1"/>
  <c r="BX332" i="1"/>
  <c r="AR332" i="1"/>
  <c r="Q332" i="1"/>
  <c r="L329" i="1"/>
  <c r="BY326" i="1"/>
  <c r="AY326" i="1"/>
  <c r="O326" i="1"/>
  <c r="R322" i="1"/>
  <c r="CK320" i="1"/>
  <c r="BJ320" i="1"/>
  <c r="AF320" i="1"/>
  <c r="CL319" i="1"/>
  <c r="CL317" i="1"/>
  <c r="BE314" i="1"/>
  <c r="Q314" i="1"/>
  <c r="BN313" i="1"/>
  <c r="L312" i="1"/>
  <c r="BH310" i="1"/>
  <c r="BD308" i="1"/>
  <c r="K308" i="1"/>
  <c r="L306" i="1"/>
  <c r="BT304" i="1"/>
  <c r="AW302" i="1"/>
  <c r="BZ299" i="1"/>
  <c r="BZ295" i="1"/>
  <c r="BZ294" i="1"/>
  <c r="BZ293" i="1"/>
  <c r="AG296" i="1"/>
  <c r="AF296" i="1"/>
  <c r="AJ292" i="1"/>
  <c r="CJ290" i="1"/>
  <c r="T290" i="1"/>
  <c r="M255" i="1"/>
  <c r="R256" i="1"/>
  <c r="R257" i="1"/>
  <c r="R258" i="1"/>
  <c r="R259" i="1"/>
  <c r="P260" i="1"/>
  <c r="K368" i="1"/>
  <c r="G363" i="1"/>
  <c r="AU356" i="1"/>
  <c r="CR355" i="1"/>
  <c r="R353" i="1"/>
  <c r="R352" i="1"/>
  <c r="AR350" i="1"/>
  <c r="AE350" i="1"/>
  <c r="CR349" i="1"/>
  <c r="L349" i="1"/>
  <c r="L348" i="1"/>
  <c r="L347" i="1"/>
  <c r="CU344" i="1"/>
  <c r="BD344" i="1"/>
  <c r="AL344" i="1"/>
  <c r="N344" i="1"/>
  <c r="BH343" i="1"/>
  <c r="BH342" i="1"/>
  <c r="AV341" i="1"/>
  <c r="AV340" i="1"/>
  <c r="AQ339" i="1"/>
  <c r="BF338" i="1"/>
  <c r="AG338" i="1"/>
  <c r="AP337" i="1"/>
  <c r="AP334" i="1"/>
  <c r="BW332" i="1"/>
  <c r="AO332" i="1"/>
  <c r="N332" i="1"/>
  <c r="R331" i="1"/>
  <c r="BX326" i="1"/>
  <c r="AX326" i="1"/>
  <c r="N326" i="1"/>
  <c r="L322" i="1"/>
  <c r="CH320" i="1"/>
  <c r="BD320" i="1"/>
  <c r="AB320" i="1"/>
  <c r="BN319" i="1"/>
  <c r="CF317" i="1"/>
  <c r="AD316" i="1"/>
  <c r="CQ314" i="1"/>
  <c r="AZ314" i="1"/>
  <c r="P314" i="1"/>
  <c r="AD313" i="1"/>
  <c r="CL311" i="1"/>
  <c r="AJ310" i="1"/>
  <c r="CH308" i="1"/>
  <c r="BC308" i="1"/>
  <c r="AB308" i="1"/>
  <c r="J308" i="1"/>
  <c r="X307" i="1"/>
  <c r="CL305" i="1"/>
  <c r="BH304" i="1"/>
  <c r="BY302" i="1"/>
  <c r="CL300" i="1"/>
  <c r="AJ298" i="1"/>
  <c r="BU297" i="1"/>
  <c r="BU302" i="1" s="1"/>
  <c r="CQ296" i="1"/>
  <c r="S296" i="1"/>
  <c r="AJ294" i="1"/>
  <c r="BO291" i="1"/>
  <c r="BP296" i="1"/>
  <c r="BR296" i="1"/>
  <c r="BT281" i="1"/>
  <c r="AV280" i="1"/>
  <c r="AU284" i="1"/>
  <c r="BM236" i="1"/>
  <c r="AN362" i="1"/>
  <c r="Q362" i="1"/>
  <c r="BB360" i="1"/>
  <c r="AP358" i="1"/>
  <c r="CR352" i="1"/>
  <c r="L352" i="1"/>
  <c r="BF350" i="1"/>
  <c r="AO350" i="1"/>
  <c r="CF349" i="1"/>
  <c r="CR348" i="1"/>
  <c r="CR347" i="1"/>
  <c r="CR346" i="1"/>
  <c r="BC345" i="1"/>
  <c r="BC350" i="1" s="1"/>
  <c r="CQ344" i="1"/>
  <c r="AP343" i="1"/>
  <c r="BD338" i="1"/>
  <c r="AJ337" i="1"/>
  <c r="BH335" i="1"/>
  <c r="AJ334" i="1"/>
  <c r="BJ332" i="1"/>
  <c r="AN332" i="1"/>
  <c r="CF329" i="1"/>
  <c r="CF328" i="1"/>
  <c r="AW327" i="1"/>
  <c r="BW326" i="1"/>
  <c r="AU326" i="1"/>
  <c r="R325" i="1"/>
  <c r="L323" i="1"/>
  <c r="BH321" i="1"/>
  <c r="CC320" i="1"/>
  <c r="Q320" i="1"/>
  <c r="BN317" i="1"/>
  <c r="CB314" i="1"/>
  <c r="AY314" i="1"/>
  <c r="O314" i="1"/>
  <c r="R313" i="1"/>
  <c r="CF311" i="1"/>
  <c r="BA308" i="1"/>
  <c r="W308" i="1"/>
  <c r="R307" i="1"/>
  <c r="BN305" i="1"/>
  <c r="AD298" i="1"/>
  <c r="AO296" i="1"/>
  <c r="CF295" i="1"/>
  <c r="AP292" i="1"/>
  <c r="CL287" i="1"/>
  <c r="AP279" i="1"/>
  <c r="AK284" i="1"/>
  <c r="CC272" i="1"/>
  <c r="CF269" i="1"/>
  <c r="CF271" i="1"/>
  <c r="AK267" i="1"/>
  <c r="AP267" i="1" s="1"/>
  <c r="AM272" i="1"/>
  <c r="AN272" i="1"/>
  <c r="AP271" i="1"/>
  <c r="AP268" i="1"/>
  <c r="AP270" i="1"/>
  <c r="BI249" i="1"/>
  <c r="BN250" i="1"/>
  <c r="BN253" i="1"/>
  <c r="BL254" i="1"/>
  <c r="BN252" i="1"/>
  <c r="BM254" i="1"/>
  <c r="BN251" i="1"/>
  <c r="S249" i="1"/>
  <c r="X252" i="1"/>
  <c r="V254" i="1"/>
  <c r="W254" i="1"/>
  <c r="Y237" i="1"/>
  <c r="AA242" i="1"/>
  <c r="BE224" i="1"/>
  <c r="BH220" i="1"/>
  <c r="BH222" i="1"/>
  <c r="G219" i="1"/>
  <c r="G224" i="1" s="1"/>
  <c r="L220" i="1"/>
  <c r="L223" i="1"/>
  <c r="L222" i="1"/>
  <c r="H224" i="1"/>
  <c r="L221" i="1"/>
  <c r="I224" i="1"/>
  <c r="BZ349" i="1"/>
  <c r="CF348" i="1"/>
  <c r="CF347" i="1"/>
  <c r="CF346" i="1"/>
  <c r="AM332" i="1"/>
  <c r="CR312" i="1"/>
  <c r="L286" i="1"/>
  <c r="S285" i="1"/>
  <c r="X287" i="1"/>
  <c r="W290" i="1"/>
  <c r="X286" i="1"/>
  <c r="AG284" i="1"/>
  <c r="AJ280" i="1"/>
  <c r="AJ283" i="1"/>
  <c r="AE279" i="1"/>
  <c r="AF284" i="1"/>
  <c r="AJ282" i="1"/>
  <c r="AI284" i="1"/>
  <c r="BT238" i="1"/>
  <c r="BS242" i="1"/>
  <c r="BP242" i="1"/>
  <c r="X232" i="1"/>
  <c r="X234" i="1"/>
  <c r="X233" i="1"/>
  <c r="AQ207" i="1"/>
  <c r="AV211" i="1"/>
  <c r="AV209" i="1"/>
  <c r="AU212" i="1"/>
  <c r="BJ200" i="1"/>
  <c r="CA189" i="1"/>
  <c r="CF192" i="1"/>
  <c r="CF191" i="1"/>
  <c r="AQ189" i="1"/>
  <c r="AT194" i="1"/>
  <c r="AV190" i="1"/>
  <c r="CC356" i="1"/>
  <c r="BT355" i="1"/>
  <c r="CF352" i="1"/>
  <c r="BD350" i="1"/>
  <c r="AM350" i="1"/>
  <c r="BZ348" i="1"/>
  <c r="BH347" i="1"/>
  <c r="BH346" i="1"/>
  <c r="CR336" i="1"/>
  <c r="AL332" i="1"/>
  <c r="AP328" i="1"/>
  <c r="CF322" i="1"/>
  <c r="M321" i="1"/>
  <c r="CL318" i="1"/>
  <c r="CS315" i="1"/>
  <c r="AD311" i="1"/>
  <c r="BS308" i="1"/>
  <c r="T308" i="1"/>
  <c r="AE296" i="1"/>
  <c r="AP295" i="1"/>
  <c r="G291" i="1"/>
  <c r="J296" i="1"/>
  <c r="L295" i="1"/>
  <c r="X289" i="1"/>
  <c r="BC273" i="1"/>
  <c r="BH277" i="1"/>
  <c r="BE278" i="1"/>
  <c r="BF278" i="1"/>
  <c r="BH275" i="1"/>
  <c r="BH274" i="1"/>
  <c r="S273" i="1"/>
  <c r="X276" i="1"/>
  <c r="X274" i="1"/>
  <c r="U278" i="1"/>
  <c r="X277" i="1"/>
  <c r="V278" i="1"/>
  <c r="BH262" i="1"/>
  <c r="BE266" i="1"/>
  <c r="BF266" i="1"/>
  <c r="S261" i="1"/>
  <c r="X265" i="1"/>
  <c r="W266" i="1"/>
  <c r="X264" i="1"/>
  <c r="X263" i="1"/>
  <c r="T266" i="1"/>
  <c r="AY260" i="1"/>
  <c r="S225" i="1"/>
  <c r="X225" i="1" s="1"/>
  <c r="V230" i="1"/>
  <c r="CF251" i="1"/>
  <c r="H236" i="1"/>
  <c r="L232" i="1"/>
  <c r="S201" i="1"/>
  <c r="W206" i="1"/>
  <c r="X204" i="1"/>
  <c r="X205" i="1"/>
  <c r="BC195" i="1"/>
  <c r="BH195" i="1" s="1"/>
  <c r="BH196" i="1"/>
  <c r="BH198" i="1"/>
  <c r="BF200" i="1"/>
  <c r="K200" i="1"/>
  <c r="G195" i="1"/>
  <c r="L195" i="1" s="1"/>
  <c r="L196" i="1"/>
  <c r="J200" i="1"/>
  <c r="BU189" i="1"/>
  <c r="BW194" i="1"/>
  <c r="X171" i="1"/>
  <c r="S176" i="1"/>
  <c r="BC165" i="1"/>
  <c r="BH167" i="1"/>
  <c r="BD170" i="1"/>
  <c r="BH169" i="1"/>
  <c r="BG170" i="1"/>
  <c r="BH166" i="1"/>
  <c r="AW135" i="1"/>
  <c r="AX140" i="1"/>
  <c r="AI26" i="1"/>
  <c r="AF26" i="1"/>
  <c r="AG26" i="1"/>
  <c r="AJ25" i="1"/>
  <c r="AJ23" i="1"/>
  <c r="T296" i="1"/>
  <c r="AC290" i="1"/>
  <c r="P290" i="1"/>
  <c r="BT287" i="1"/>
  <c r="AJ286" i="1"/>
  <c r="H284" i="1"/>
  <c r="AN278" i="1"/>
  <c r="L277" i="1"/>
  <c r="AC272" i="1"/>
  <c r="AD270" i="1"/>
  <c r="Y267" i="1"/>
  <c r="BX266" i="1"/>
  <c r="BY260" i="1"/>
  <c r="AU260" i="1"/>
  <c r="T260" i="1"/>
  <c r="AD258" i="1"/>
  <c r="CA255" i="1"/>
  <c r="AQ255" i="1"/>
  <c r="BQ254" i="1"/>
  <c r="P248" i="1"/>
  <c r="AP246" i="1"/>
  <c r="CA243" i="1"/>
  <c r="CA248" i="1" s="1"/>
  <c r="AY242" i="1"/>
  <c r="AI242" i="1"/>
  <c r="BN240" i="1"/>
  <c r="AJ239" i="1"/>
  <c r="M237" i="1"/>
  <c r="R237" i="1" s="1"/>
  <c r="AC236" i="1"/>
  <c r="M231" i="1"/>
  <c r="AB230" i="1"/>
  <c r="AN224" i="1"/>
  <c r="BG218" i="1"/>
  <c r="BH217" i="1"/>
  <c r="BH216" i="1"/>
  <c r="BH214" i="1"/>
  <c r="CV212" i="1"/>
  <c r="AO212" i="1"/>
  <c r="AP210" i="1"/>
  <c r="AP209" i="1"/>
  <c r="CT206" i="1"/>
  <c r="BD206" i="1"/>
  <c r="V206" i="1"/>
  <c r="AV205" i="1"/>
  <c r="AJ204" i="1"/>
  <c r="X202" i="1"/>
  <c r="BK206" i="1"/>
  <c r="BI201" i="1"/>
  <c r="BN201" i="1" s="1"/>
  <c r="BN205" i="1"/>
  <c r="BD200" i="1"/>
  <c r="CX196" i="1"/>
  <c r="CU200" i="1"/>
  <c r="K188" i="1"/>
  <c r="AR188" i="1"/>
  <c r="AT188" i="1"/>
  <c r="AQ183" i="1"/>
  <c r="AV184" i="1"/>
  <c r="I152" i="1"/>
  <c r="G147" i="1"/>
  <c r="L147" i="1" s="1"/>
  <c r="L148" i="1"/>
  <c r="L151" i="1"/>
  <c r="H152" i="1"/>
  <c r="L149" i="1"/>
  <c r="L150" i="1"/>
  <c r="J152" i="1"/>
  <c r="CK278" i="1"/>
  <c r="AL278" i="1"/>
  <c r="CL276" i="1"/>
  <c r="AP275" i="1"/>
  <c r="BE272" i="1"/>
  <c r="CP260" i="1"/>
  <c r="CF252" i="1"/>
  <c r="CH248" i="1"/>
  <c r="AU242" i="1"/>
  <c r="AV240" i="1"/>
  <c r="X239" i="1"/>
  <c r="AP229" i="1"/>
  <c r="BN223" i="1"/>
  <c r="R222" i="1"/>
  <c r="CP218" i="1"/>
  <c r="BF218" i="1"/>
  <c r="BG212" i="1"/>
  <c r="AN212" i="1"/>
  <c r="AP211" i="1"/>
  <c r="AU206" i="1"/>
  <c r="U206" i="1"/>
  <c r="X203" i="1"/>
  <c r="CS201" i="1"/>
  <c r="CS206" i="1" s="1"/>
  <c r="I206" i="1"/>
  <c r="L202" i="1"/>
  <c r="L203" i="1"/>
  <c r="G201" i="1"/>
  <c r="L201" i="1" s="1"/>
  <c r="I200" i="1"/>
  <c r="L197" i="1"/>
  <c r="AE189" i="1"/>
  <c r="AJ191" i="1"/>
  <c r="AJ192" i="1"/>
  <c r="AG194" i="1"/>
  <c r="Q176" i="1"/>
  <c r="N176" i="1"/>
  <c r="P176" i="1"/>
  <c r="R173" i="1"/>
  <c r="M171" i="1"/>
  <c r="R174" i="1"/>
  <c r="CO170" i="1"/>
  <c r="CQ170" i="1"/>
  <c r="CS147" i="1"/>
  <c r="CT152" i="1"/>
  <c r="CU152" i="1"/>
  <c r="O56" i="1"/>
  <c r="N56" i="1"/>
  <c r="P56" i="1"/>
  <c r="BY290" i="1"/>
  <c r="BH288" i="1"/>
  <c r="BF284" i="1"/>
  <c r="CJ278" i="1"/>
  <c r="I278" i="1"/>
  <c r="AY272" i="1"/>
  <c r="Z272" i="1"/>
  <c r="L268" i="1"/>
  <c r="AF266" i="1"/>
  <c r="AD264" i="1"/>
  <c r="CK260" i="1"/>
  <c r="BS260" i="1"/>
  <c r="AR260" i="1"/>
  <c r="X256" i="1"/>
  <c r="CO254" i="1"/>
  <c r="AA254" i="1"/>
  <c r="CF253" i="1"/>
  <c r="CR250" i="1"/>
  <c r="CA249" i="1"/>
  <c r="CB248" i="1"/>
  <c r="CB242" i="1"/>
  <c r="AT242" i="1"/>
  <c r="CF241" i="1"/>
  <c r="R239" i="1"/>
  <c r="AQ237" i="1"/>
  <c r="AV237" i="1" s="1"/>
  <c r="AP235" i="1"/>
  <c r="L233" i="1"/>
  <c r="G231" i="1"/>
  <c r="G236" i="1" s="1"/>
  <c r="Q230" i="1"/>
  <c r="CX228" i="1"/>
  <c r="AP227" i="1"/>
  <c r="AC224" i="1"/>
  <c r="CM218" i="1"/>
  <c r="BE218" i="1"/>
  <c r="AC218" i="1"/>
  <c r="Q218" i="1"/>
  <c r="AD216" i="1"/>
  <c r="AD215" i="1"/>
  <c r="AD214" i="1"/>
  <c r="BF212" i="1"/>
  <c r="AL212" i="1"/>
  <c r="K212" i="1"/>
  <c r="AT206" i="1"/>
  <c r="T206" i="1"/>
  <c r="BB202" i="1"/>
  <c r="AW201" i="1"/>
  <c r="CK200" i="1"/>
  <c r="CL196" i="1"/>
  <c r="AP199" i="1"/>
  <c r="AN200" i="1"/>
  <c r="AK188" i="1"/>
  <c r="BT184" i="1"/>
  <c r="BS188" i="1"/>
  <c r="CL171" i="1"/>
  <c r="CG176" i="1"/>
  <c r="Y159" i="1"/>
  <c r="AD163" i="1"/>
  <c r="AD162" i="1"/>
  <c r="AD161" i="1"/>
  <c r="AA164" i="1"/>
  <c r="AB164" i="1"/>
  <c r="BN129" i="1"/>
  <c r="BI134" i="1"/>
  <c r="Y129" i="1"/>
  <c r="AD130" i="1"/>
  <c r="AD133" i="1"/>
  <c r="AA134" i="1"/>
  <c r="AD132" i="1"/>
  <c r="AB134" i="1"/>
  <c r="AD131" i="1"/>
  <c r="AC134" i="1"/>
  <c r="CA123" i="1"/>
  <c r="CF124" i="1"/>
  <c r="CF126" i="1"/>
  <c r="AW266" i="1"/>
  <c r="CJ260" i="1"/>
  <c r="CL257" i="1"/>
  <c r="N230" i="1"/>
  <c r="CR221" i="1"/>
  <c r="K218" i="1"/>
  <c r="BS206" i="1"/>
  <c r="BH199" i="1"/>
  <c r="AE195" i="1"/>
  <c r="AJ196" i="1"/>
  <c r="X191" i="1"/>
  <c r="V194" i="1"/>
  <c r="AD155" i="1"/>
  <c r="AD157" i="1"/>
  <c r="CH278" i="1"/>
  <c r="Z266" i="1"/>
  <c r="CI260" i="1"/>
  <c r="BQ260" i="1"/>
  <c r="CL259" i="1"/>
  <c r="CL258" i="1"/>
  <c r="CF257" i="1"/>
  <c r="CL256" i="1"/>
  <c r="CI254" i="1"/>
  <c r="BH253" i="1"/>
  <c r="BR248" i="1"/>
  <c r="AO248" i="1"/>
  <c r="CF245" i="1"/>
  <c r="BV242" i="1"/>
  <c r="AX236" i="1"/>
  <c r="K236" i="1"/>
  <c r="BT233" i="1"/>
  <c r="AP232" i="1"/>
  <c r="CU230" i="1"/>
  <c r="CF226" i="1"/>
  <c r="CB224" i="1"/>
  <c r="BN221" i="1"/>
  <c r="R220" i="1"/>
  <c r="BR218" i="1"/>
  <c r="AA218" i="1"/>
  <c r="J218" i="1"/>
  <c r="L216" i="1"/>
  <c r="L215" i="1"/>
  <c r="R214" i="1"/>
  <c r="CP212" i="1"/>
  <c r="BD212" i="1"/>
  <c r="H212" i="1"/>
  <c r="CR209" i="1"/>
  <c r="L209" i="1"/>
  <c r="AW207" i="1"/>
  <c r="CG201" i="1"/>
  <c r="CK206" i="1"/>
  <c r="CJ200" i="1"/>
  <c r="AJ199" i="1"/>
  <c r="BH193" i="1"/>
  <c r="BH190" i="1"/>
  <c r="BF194" i="1"/>
  <c r="O194" i="1"/>
  <c r="R193" i="1"/>
  <c r="Q194" i="1"/>
  <c r="R190" i="1"/>
  <c r="L186" i="1"/>
  <c r="AE177" i="1"/>
  <c r="AJ180" i="1"/>
  <c r="AJ178" i="1"/>
  <c r="AJ171" i="1"/>
  <c r="AE176" i="1"/>
  <c r="AD160" i="1"/>
  <c r="BN161" i="1"/>
  <c r="BM164" i="1"/>
  <c r="CE254" i="1"/>
  <c r="BC254" i="1"/>
  <c r="BQ248" i="1"/>
  <c r="X241" i="1"/>
  <c r="AV238" i="1"/>
  <c r="J236" i="1"/>
  <c r="AM230" i="1"/>
  <c r="AP228" i="1"/>
  <c r="BQ218" i="1"/>
  <c r="I218" i="1"/>
  <c r="L217" i="1"/>
  <c r="CR215" i="1"/>
  <c r="CR214" i="1"/>
  <c r="I212" i="1"/>
  <c r="L208" i="1"/>
  <c r="L210" i="1"/>
  <c r="AV203" i="1"/>
  <c r="S195" i="1"/>
  <c r="X197" i="1"/>
  <c r="U200" i="1"/>
  <c r="W200" i="1"/>
  <c r="X199" i="1"/>
  <c r="BH187" i="1"/>
  <c r="BH185" i="1"/>
  <c r="BJ164" i="1"/>
  <c r="AZ188" i="1"/>
  <c r="AN188" i="1"/>
  <c r="X185" i="1"/>
  <c r="AW183" i="1"/>
  <c r="CJ182" i="1"/>
  <c r="CL180" i="1"/>
  <c r="CR179" i="1"/>
  <c r="BN178" i="1"/>
  <c r="CM177" i="1"/>
  <c r="BI177" i="1"/>
  <c r="BN177" i="1" s="1"/>
  <c r="BG164" i="1"/>
  <c r="BH163" i="1"/>
  <c r="BH162" i="1"/>
  <c r="AV161" i="1"/>
  <c r="BC159" i="1"/>
  <c r="BF158" i="1"/>
  <c r="H158" i="1"/>
  <c r="BP152" i="1"/>
  <c r="CU146" i="1"/>
  <c r="BF146" i="1"/>
  <c r="BH143" i="1"/>
  <c r="BH142" i="1"/>
  <c r="AB140" i="1"/>
  <c r="BH138" i="1"/>
  <c r="AJ132" i="1"/>
  <c r="AE123" i="1"/>
  <c r="AJ126" i="1"/>
  <c r="BZ97" i="1"/>
  <c r="BU93" i="1"/>
  <c r="BZ93" i="1" s="1"/>
  <c r="BZ95" i="1"/>
  <c r="BV98" i="1"/>
  <c r="BZ94" i="1"/>
  <c r="BW98" i="1"/>
  <c r="BX98" i="1"/>
  <c r="AD96" i="1"/>
  <c r="AD95" i="1"/>
  <c r="AA98" i="1"/>
  <c r="CI182" i="1"/>
  <c r="CL179" i="1"/>
  <c r="BX170" i="1"/>
  <c r="AV163" i="1"/>
  <c r="AV162" i="1"/>
  <c r="M159" i="1"/>
  <c r="BD158" i="1"/>
  <c r="BH157" i="1"/>
  <c r="BH156" i="1"/>
  <c r="CF149" i="1"/>
  <c r="CF148" i="1"/>
  <c r="CT146" i="1"/>
  <c r="BE146" i="1"/>
  <c r="R145" i="1"/>
  <c r="BM140" i="1"/>
  <c r="AA140" i="1"/>
  <c r="AZ134" i="1"/>
  <c r="BN133" i="1"/>
  <c r="V128" i="1"/>
  <c r="CL125" i="1"/>
  <c r="X113" i="1"/>
  <c r="AT56" i="1"/>
  <c r="AQ51" i="1"/>
  <c r="AS56" i="1"/>
  <c r="AU56" i="1"/>
  <c r="AV54" i="1"/>
  <c r="AV55" i="1"/>
  <c r="AV53" i="1"/>
  <c r="AS20" i="1"/>
  <c r="AV19" i="1"/>
  <c r="AV18" i="1"/>
  <c r="AR20" i="1"/>
  <c r="AT20" i="1"/>
  <c r="AV16" i="1"/>
  <c r="S123" i="1"/>
  <c r="W128" i="1"/>
  <c r="X125" i="1"/>
  <c r="AP118" i="1"/>
  <c r="AK117" i="1"/>
  <c r="AP117" i="1" s="1"/>
  <c r="AP121" i="1"/>
  <c r="AL122" i="1"/>
  <c r="AP119" i="1"/>
  <c r="AM122" i="1"/>
  <c r="CF114" i="1"/>
  <c r="CE116" i="1"/>
  <c r="CA111" i="1"/>
  <c r="CF111" i="1" s="1"/>
  <c r="CF113" i="1"/>
  <c r="CF112" i="1"/>
  <c r="CF115" i="1"/>
  <c r="CB116" i="1"/>
  <c r="CC116" i="1"/>
  <c r="AP91" i="1"/>
  <c r="AK87" i="1"/>
  <c r="AP90" i="1"/>
  <c r="AP89" i="1"/>
  <c r="AL92" i="1"/>
  <c r="AM92" i="1"/>
  <c r="AO92" i="1"/>
  <c r="CG51" i="1"/>
  <c r="CL51" i="1" s="1"/>
  <c r="CL55" i="1"/>
  <c r="CL187" i="1"/>
  <c r="CR186" i="1"/>
  <c r="BM182" i="1"/>
  <c r="AC182" i="1"/>
  <c r="BN181" i="1"/>
  <c r="BN179" i="1"/>
  <c r="BH175" i="1"/>
  <c r="CF174" i="1"/>
  <c r="CS171" i="1"/>
  <c r="CS176" i="1" s="1"/>
  <c r="BM170" i="1"/>
  <c r="AB170" i="1"/>
  <c r="AU164" i="1"/>
  <c r="U164" i="1"/>
  <c r="X162" i="1"/>
  <c r="CR160" i="1"/>
  <c r="AV159" i="1"/>
  <c r="T158" i="1"/>
  <c r="X156" i="1"/>
  <c r="BE152" i="1"/>
  <c r="W152" i="1"/>
  <c r="AV149" i="1"/>
  <c r="AV148" i="1"/>
  <c r="AU146" i="1"/>
  <c r="W146" i="1"/>
  <c r="X142" i="1"/>
  <c r="CI140" i="1"/>
  <c r="BE140" i="1"/>
  <c r="O140" i="1"/>
  <c r="BN139" i="1"/>
  <c r="AD136" i="1"/>
  <c r="AX134" i="1"/>
  <c r="CG129" i="1"/>
  <c r="CL131" i="1"/>
  <c r="CL132" i="1"/>
  <c r="T128" i="1"/>
  <c r="CA117" i="1"/>
  <c r="CF118" i="1"/>
  <c r="CF120" i="1"/>
  <c r="CD116" i="1"/>
  <c r="M75" i="1"/>
  <c r="R76" i="1"/>
  <c r="N80" i="1"/>
  <c r="R79" i="1"/>
  <c r="O80" i="1"/>
  <c r="P80" i="1"/>
  <c r="R78" i="1"/>
  <c r="Q80" i="1"/>
  <c r="R77" i="1"/>
  <c r="AK63" i="1"/>
  <c r="AP67" i="1"/>
  <c r="AL68" i="1"/>
  <c r="AN68" i="1"/>
  <c r="AP66" i="1"/>
  <c r="AO68" i="1"/>
  <c r="AP65" i="1"/>
  <c r="AP64" i="1"/>
  <c r="AE56" i="1"/>
  <c r="AJ51" i="1"/>
  <c r="L12" i="1"/>
  <c r="G9" i="1"/>
  <c r="G14" i="1" s="1"/>
  <c r="L10" i="1"/>
  <c r="J14" i="1"/>
  <c r="L13" i="1"/>
  <c r="K14" i="1"/>
  <c r="H14" i="1"/>
  <c r="O164" i="1"/>
  <c r="AJ149" i="1"/>
  <c r="CR131" i="1"/>
  <c r="Y117" i="1"/>
  <c r="AD119" i="1"/>
  <c r="BO111" i="1"/>
  <c r="BO116" i="1" s="1"/>
  <c r="BT112" i="1"/>
  <c r="BP116" i="1"/>
  <c r="BR116" i="1"/>
  <c r="S111" i="1"/>
  <c r="X115" i="1"/>
  <c r="U116" i="1"/>
  <c r="U110" i="1"/>
  <c r="X108" i="1"/>
  <c r="T110" i="1"/>
  <c r="V110" i="1"/>
  <c r="X109" i="1"/>
  <c r="W110" i="1"/>
  <c r="X106" i="1"/>
  <c r="X107" i="1"/>
  <c r="BC75" i="1"/>
  <c r="BH75" i="1" s="1"/>
  <c r="BD80" i="1"/>
  <c r="BV38" i="1"/>
  <c r="BZ36" i="1"/>
  <c r="BX38" i="1"/>
  <c r="AF38" i="1"/>
  <c r="AG38" i="1"/>
  <c r="BB11" i="1"/>
  <c r="BB10" i="1"/>
  <c r="BB12" i="1"/>
  <c r="AZ14" i="1"/>
  <c r="CR204" i="1"/>
  <c r="CR203" i="1"/>
  <c r="AD198" i="1"/>
  <c r="V188" i="1"/>
  <c r="AP185" i="1"/>
  <c r="CQ182" i="1"/>
  <c r="BG182" i="1"/>
  <c r="AA182" i="1"/>
  <c r="AD181" i="1"/>
  <c r="R179" i="1"/>
  <c r="CU176" i="1"/>
  <c r="BF176" i="1"/>
  <c r="AJ175" i="1"/>
  <c r="AV174" i="1"/>
  <c r="BH173" i="1"/>
  <c r="CF172" i="1"/>
  <c r="Y171" i="1"/>
  <c r="CT170" i="1"/>
  <c r="BT167" i="1"/>
  <c r="L166" i="1"/>
  <c r="BI165" i="1"/>
  <c r="BS164" i="1"/>
  <c r="AR164" i="1"/>
  <c r="CR162" i="1"/>
  <c r="BT161" i="1"/>
  <c r="AV160" i="1"/>
  <c r="N158" i="1"/>
  <c r="L156" i="1"/>
  <c r="BH154" i="1"/>
  <c r="CQ152" i="1"/>
  <c r="AU152" i="1"/>
  <c r="T152" i="1"/>
  <c r="AJ151" i="1"/>
  <c r="X148" i="1"/>
  <c r="BM146" i="1"/>
  <c r="AR146" i="1"/>
  <c r="Q146" i="1"/>
  <c r="BH145" i="1"/>
  <c r="BN144" i="1"/>
  <c r="L143" i="1"/>
  <c r="L142" i="1"/>
  <c r="M141" i="1"/>
  <c r="BW140" i="1"/>
  <c r="R137" i="1"/>
  <c r="CN128" i="1"/>
  <c r="CR124" i="1"/>
  <c r="AS128" i="1"/>
  <c r="AU128" i="1"/>
  <c r="BT118" i="1"/>
  <c r="BQ122" i="1"/>
  <c r="CD104" i="1"/>
  <c r="CA99" i="1"/>
  <c r="CA104" i="1" s="1"/>
  <c r="CF100" i="1"/>
  <c r="CB104" i="1"/>
  <c r="CC104" i="1"/>
  <c r="CF102" i="1"/>
  <c r="AK99" i="1"/>
  <c r="AP103" i="1"/>
  <c r="AL104" i="1"/>
  <c r="AO104" i="1"/>
  <c r="AP102" i="1"/>
  <c r="AD63" i="1"/>
  <c r="Y68" i="1"/>
  <c r="AV52" i="1"/>
  <c r="CR163" i="1"/>
  <c r="K158" i="1"/>
  <c r="CB152" i="1"/>
  <c r="AE129" i="1"/>
  <c r="AF134" i="1"/>
  <c r="AX110" i="1"/>
  <c r="AY110" i="1"/>
  <c r="AZ110" i="1"/>
  <c r="BT49" i="1"/>
  <c r="BS50" i="1"/>
  <c r="AK39" i="1"/>
  <c r="AP39" i="1" s="1"/>
  <c r="AN44" i="1"/>
  <c r="AO44" i="1"/>
  <c r="AP42" i="1"/>
  <c r="CO32" i="1"/>
  <c r="CP32" i="1"/>
  <c r="CQ32" i="1"/>
  <c r="CR31" i="1"/>
  <c r="CR30" i="1"/>
  <c r="BA32" i="1"/>
  <c r="BB29" i="1"/>
  <c r="BB30" i="1"/>
  <c r="BB31" i="1"/>
  <c r="AX32" i="1"/>
  <c r="AZ32" i="1"/>
  <c r="G27" i="1"/>
  <c r="J32" i="1"/>
  <c r="K32" i="1"/>
  <c r="L29" i="1"/>
  <c r="CU128" i="1"/>
  <c r="AY128" i="1"/>
  <c r="AC128" i="1"/>
  <c r="M123" i="1"/>
  <c r="AO116" i="1"/>
  <c r="CL115" i="1"/>
  <c r="AJ114" i="1"/>
  <c r="BX110" i="1"/>
  <c r="AO110" i="1"/>
  <c r="AP109" i="1"/>
  <c r="AJ106" i="1"/>
  <c r="J104" i="1"/>
  <c r="L103" i="1"/>
  <c r="AD100" i="1"/>
  <c r="CB98" i="1"/>
  <c r="AY98" i="1"/>
  <c r="L94" i="1"/>
  <c r="CP92" i="1"/>
  <c r="N86" i="1"/>
  <c r="BB84" i="1"/>
  <c r="AH80" i="1"/>
  <c r="CF79" i="1"/>
  <c r="AC74" i="1"/>
  <c r="J74" i="1"/>
  <c r="BF68" i="1"/>
  <c r="P68" i="1"/>
  <c r="CL66" i="1"/>
  <c r="BT65" i="1"/>
  <c r="CJ62" i="1"/>
  <c r="CL61" i="1"/>
  <c r="CL58" i="1"/>
  <c r="AE57" i="1"/>
  <c r="BY56" i="1"/>
  <c r="AA56" i="1"/>
  <c r="BZ54" i="1"/>
  <c r="BH53" i="1"/>
  <c r="BG50" i="1"/>
  <c r="U50" i="1"/>
  <c r="AP48" i="1"/>
  <c r="AJ46" i="1"/>
  <c r="S45" i="1"/>
  <c r="X45" i="1" s="1"/>
  <c r="BS44" i="1"/>
  <c r="BZ43" i="1"/>
  <c r="BT40" i="1"/>
  <c r="BU39" i="1"/>
  <c r="CJ38" i="1"/>
  <c r="CL37" i="1"/>
  <c r="BB34" i="1"/>
  <c r="Y33" i="1"/>
  <c r="AD30" i="1"/>
  <c r="CU26" i="1"/>
  <c r="BM20" i="1"/>
  <c r="CR19" i="1"/>
  <c r="CL7" i="1"/>
  <c r="K122" i="1"/>
  <c r="AN116" i="1"/>
  <c r="BW110" i="1"/>
  <c r="AN110" i="1"/>
  <c r="AJ109" i="1"/>
  <c r="BZ107" i="1"/>
  <c r="BS104" i="1"/>
  <c r="AC104" i="1"/>
  <c r="I104" i="1"/>
  <c r="R100" i="1"/>
  <c r="AU98" i="1"/>
  <c r="CF97" i="1"/>
  <c r="CF94" i="1"/>
  <c r="R93" i="1"/>
  <c r="CO92" i="1"/>
  <c r="W92" i="1"/>
  <c r="L91" i="1"/>
  <c r="BN89" i="1"/>
  <c r="L88" i="1"/>
  <c r="AR86" i="1"/>
  <c r="H86" i="1"/>
  <c r="AV84" i="1"/>
  <c r="BB82" i="1"/>
  <c r="AZ80" i="1"/>
  <c r="AF80" i="1"/>
  <c r="AP78" i="1"/>
  <c r="CX76" i="1"/>
  <c r="CQ74" i="1"/>
  <c r="BJ74" i="1"/>
  <c r="AB74" i="1"/>
  <c r="H74" i="1"/>
  <c r="CF72" i="1"/>
  <c r="AV71" i="1"/>
  <c r="L70" i="1"/>
  <c r="CD68" i="1"/>
  <c r="BE68" i="1"/>
  <c r="Z68" i="1"/>
  <c r="O68" i="1"/>
  <c r="BH65" i="1"/>
  <c r="AD64" i="1"/>
  <c r="CI62" i="1"/>
  <c r="BE62" i="1"/>
  <c r="BZ61" i="1"/>
  <c r="CR59" i="1"/>
  <c r="CG57" i="1"/>
  <c r="CL57" i="1" s="1"/>
  <c r="BH57" i="1"/>
  <c r="Z56" i="1"/>
  <c r="BH55" i="1"/>
  <c r="BH54" i="1"/>
  <c r="AJ52" i="1"/>
  <c r="CO50" i="1"/>
  <c r="CI38" i="1"/>
  <c r="BB37" i="1"/>
  <c r="AB32" i="1"/>
  <c r="CX22" i="1"/>
  <c r="BK20" i="1"/>
  <c r="BN18" i="1"/>
  <c r="AL116" i="1"/>
  <c r="CL112" i="1"/>
  <c r="BM110" i="1"/>
  <c r="BT107" i="1"/>
  <c r="BU105" i="1"/>
  <c r="CQ104" i="1"/>
  <c r="BJ104" i="1"/>
  <c r="H104" i="1"/>
  <c r="L100" i="1"/>
  <c r="L96" i="1"/>
  <c r="CN92" i="1"/>
  <c r="CX90" i="1"/>
  <c r="CS87" i="1"/>
  <c r="BL86" i="1"/>
  <c r="CF85" i="1"/>
  <c r="CE80" i="1"/>
  <c r="AP79" i="1"/>
  <c r="CF76" i="1"/>
  <c r="AK75" i="1"/>
  <c r="CO74" i="1"/>
  <c r="AS68" i="1"/>
  <c r="N68" i="1"/>
  <c r="BH66" i="1"/>
  <c r="X64" i="1"/>
  <c r="AI56" i="1"/>
  <c r="Y56" i="1"/>
  <c r="AJ53" i="1"/>
  <c r="BY50" i="1"/>
  <c r="AN50" i="1"/>
  <c r="BF44" i="1"/>
  <c r="L40" i="1"/>
  <c r="AB38" i="1"/>
  <c r="CB32" i="1"/>
  <c r="T32" i="1"/>
  <c r="CF29" i="1"/>
  <c r="BJ20" i="1"/>
  <c r="BN19" i="1"/>
  <c r="BH18" i="1"/>
  <c r="AI116" i="1"/>
  <c r="AE105" i="1"/>
  <c r="AE110" i="1" s="1"/>
  <c r="G93" i="1"/>
  <c r="AJ79" i="1"/>
  <c r="CI74" i="1"/>
  <c r="W68" i="1"/>
  <c r="CL67" i="1"/>
  <c r="CS63" i="1"/>
  <c r="CX63" i="1" s="1"/>
  <c r="BE56" i="1"/>
  <c r="CL47" i="1"/>
  <c r="BD44" i="1"/>
  <c r="L42" i="1"/>
  <c r="BJ38" i="1"/>
  <c r="CL36" i="1"/>
  <c r="BB35" i="1"/>
  <c r="BW32" i="1"/>
  <c r="AT32" i="1"/>
  <c r="BZ29" i="1"/>
  <c r="AV28" i="1"/>
  <c r="CL24" i="1"/>
  <c r="AH20" i="1"/>
  <c r="K20" i="1"/>
  <c r="CR16" i="1"/>
  <c r="L16" i="1"/>
  <c r="BI15" i="1"/>
  <c r="AU122" i="1"/>
  <c r="AH116" i="1"/>
  <c r="CA93" i="1"/>
  <c r="CM87" i="1"/>
  <c r="CR87" i="1" s="1"/>
  <c r="AJ76" i="1"/>
  <c r="J44" i="1"/>
  <c r="AY38" i="1"/>
  <c r="AR122" i="1"/>
  <c r="AV118" i="1"/>
  <c r="AJ113" i="1"/>
  <c r="AJ112" i="1"/>
  <c r="AH110" i="1"/>
  <c r="AJ107" i="1"/>
  <c r="Q104" i="1"/>
  <c r="I98" i="1"/>
  <c r="CF96" i="1"/>
  <c r="CU92" i="1"/>
  <c r="BV80" i="1"/>
  <c r="CF78" i="1"/>
  <c r="CC74" i="1"/>
  <c r="T68" i="1"/>
  <c r="J62" i="1"/>
  <c r="L58" i="1"/>
  <c r="BH52" i="1"/>
  <c r="BX44" i="1"/>
  <c r="I44" i="1"/>
  <c r="BZ42" i="1"/>
  <c r="AX38" i="1"/>
  <c r="BB36" i="1"/>
  <c r="BN34" i="1"/>
  <c r="CB20" i="1"/>
  <c r="H20" i="1"/>
  <c r="L19" i="1"/>
  <c r="BN16" i="1"/>
  <c r="CQ14" i="1"/>
  <c r="AA14" i="1"/>
  <c r="CR12" i="1"/>
  <c r="AP11" i="1"/>
  <c r="S578" i="1"/>
  <c r="X573" i="1"/>
  <c r="BZ513" i="1"/>
  <c r="BU518" i="1"/>
  <c r="BC524" i="1"/>
  <c r="BH519" i="1"/>
  <c r="AV567" i="1"/>
  <c r="AQ572" i="1"/>
  <c r="X579" i="1"/>
  <c r="S584" i="1"/>
  <c r="AV543" i="1"/>
  <c r="AQ548" i="1"/>
  <c r="L531" i="1"/>
  <c r="G536" i="1"/>
  <c r="BC530" i="1"/>
  <c r="BH525" i="1"/>
  <c r="BZ495" i="1"/>
  <c r="BU500" i="1"/>
  <c r="CR555" i="1"/>
  <c r="CM560" i="1"/>
  <c r="AV537" i="1"/>
  <c r="AQ542" i="1"/>
  <c r="CH602" i="1"/>
  <c r="AY602" i="1"/>
  <c r="CF599" i="1"/>
  <c r="BB598" i="1"/>
  <c r="CK596" i="1"/>
  <c r="CF595" i="1"/>
  <c r="CG591" i="1"/>
  <c r="CC590" i="1"/>
  <c r="CF588" i="1"/>
  <c r="CG585" i="1"/>
  <c r="AG584" i="1"/>
  <c r="AP582" i="1"/>
  <c r="AK579" i="1"/>
  <c r="AP579" i="1" s="1"/>
  <c r="AA578" i="1"/>
  <c r="BR572" i="1"/>
  <c r="AB572" i="1"/>
  <c r="BH568" i="1"/>
  <c r="CM567" i="1"/>
  <c r="BO567" i="1"/>
  <c r="AB566" i="1"/>
  <c r="BH562" i="1"/>
  <c r="CM561" i="1"/>
  <c r="AV556" i="1"/>
  <c r="W554" i="1"/>
  <c r="AV552" i="1"/>
  <c r="L551" i="1"/>
  <c r="AQ549" i="1"/>
  <c r="S549" i="1"/>
  <c r="R547" i="1"/>
  <c r="CA543" i="1"/>
  <c r="CA548" i="1" s="1"/>
  <c r="BV542" i="1"/>
  <c r="L541" i="1"/>
  <c r="AK537" i="1"/>
  <c r="AP537" i="1" s="1"/>
  <c r="BH532" i="1"/>
  <c r="CM531" i="1"/>
  <c r="AY530" i="1"/>
  <c r="BB526" i="1"/>
  <c r="Q524" i="1"/>
  <c r="BU519" i="1"/>
  <c r="X520" i="1"/>
  <c r="X522" i="1"/>
  <c r="AS518" i="1"/>
  <c r="AQ513" i="1"/>
  <c r="AQ518" i="1" s="1"/>
  <c r="AV515" i="1"/>
  <c r="AR518" i="1"/>
  <c r="BO501" i="1"/>
  <c r="BT505" i="1"/>
  <c r="BP506" i="1"/>
  <c r="BQ506" i="1"/>
  <c r="BS506" i="1"/>
  <c r="AD501" i="1"/>
  <c r="Y506" i="1"/>
  <c r="BC495" i="1"/>
  <c r="BH499" i="1"/>
  <c r="BH496" i="1"/>
  <c r="BD500" i="1"/>
  <c r="BF500" i="1"/>
  <c r="BZ489" i="1"/>
  <c r="BU494" i="1"/>
  <c r="I494" i="1"/>
  <c r="G489" i="1"/>
  <c r="K494" i="1"/>
  <c r="L490" i="1"/>
  <c r="L493" i="1"/>
  <c r="AV478" i="1"/>
  <c r="AR482" i="1"/>
  <c r="AU482" i="1"/>
  <c r="BV476" i="1"/>
  <c r="BU471" i="1"/>
  <c r="BZ473" i="1"/>
  <c r="BZ474" i="1"/>
  <c r="BW476" i="1"/>
  <c r="BX476" i="1"/>
  <c r="BZ472" i="1"/>
  <c r="BY476" i="1"/>
  <c r="BZ475" i="1"/>
  <c r="BC452" i="1"/>
  <c r="BH447" i="1"/>
  <c r="BT441" i="1"/>
  <c r="BO446" i="1"/>
  <c r="AK441" i="1"/>
  <c r="AP444" i="1"/>
  <c r="AP442" i="1"/>
  <c r="AL446" i="1"/>
  <c r="AP445" i="1"/>
  <c r="AM446" i="1"/>
  <c r="AN446" i="1"/>
  <c r="AP443" i="1"/>
  <c r="AO446" i="1"/>
  <c r="CS423" i="1"/>
  <c r="CX424" i="1"/>
  <c r="CU428" i="1"/>
  <c r="CW428" i="1"/>
  <c r="CX425" i="1"/>
  <c r="CX426" i="1"/>
  <c r="CX427" i="1"/>
  <c r="S417" i="1"/>
  <c r="X418" i="1"/>
  <c r="X421" i="1"/>
  <c r="T422" i="1"/>
  <c r="U422" i="1"/>
  <c r="X419" i="1"/>
  <c r="V422" i="1"/>
  <c r="W422" i="1"/>
  <c r="S399" i="1"/>
  <c r="S404" i="1" s="1"/>
  <c r="X402" i="1"/>
  <c r="U404" i="1"/>
  <c r="X403" i="1"/>
  <c r="V404" i="1"/>
  <c r="X400" i="1"/>
  <c r="T404" i="1"/>
  <c r="W404" i="1"/>
  <c r="X401" i="1"/>
  <c r="CB590" i="1"/>
  <c r="BT581" i="1"/>
  <c r="AW519" i="1"/>
  <c r="BB521" i="1"/>
  <c r="BB523" i="1"/>
  <c r="BV518" i="1"/>
  <c r="BW518" i="1"/>
  <c r="P518" i="1"/>
  <c r="M513" i="1"/>
  <c r="N518" i="1"/>
  <c r="CU512" i="1"/>
  <c r="CX508" i="1"/>
  <c r="G507" i="1"/>
  <c r="L508" i="1"/>
  <c r="L511" i="1"/>
  <c r="BJ506" i="1"/>
  <c r="BI501" i="1"/>
  <c r="BK506" i="1"/>
  <c r="Z506" i="1"/>
  <c r="AD503" i="1"/>
  <c r="AD504" i="1"/>
  <c r="AB506" i="1"/>
  <c r="AC506" i="1"/>
  <c r="BX500" i="1"/>
  <c r="BZ496" i="1"/>
  <c r="CL496" i="1"/>
  <c r="CJ500" i="1"/>
  <c r="AW495" i="1"/>
  <c r="AX500" i="1"/>
  <c r="BA500" i="1"/>
  <c r="BB497" i="1"/>
  <c r="BB498" i="1"/>
  <c r="G500" i="1"/>
  <c r="L495" i="1"/>
  <c r="X484" i="1"/>
  <c r="X486" i="1"/>
  <c r="W488" i="1"/>
  <c r="S483" i="1"/>
  <c r="X485" i="1"/>
  <c r="X487" i="1"/>
  <c r="T488" i="1"/>
  <c r="U488" i="1"/>
  <c r="BH479" i="1"/>
  <c r="BZ477" i="1"/>
  <c r="BU482" i="1"/>
  <c r="CJ434" i="1"/>
  <c r="CH434" i="1"/>
  <c r="CI434" i="1"/>
  <c r="CD602" i="1"/>
  <c r="BR602" i="1"/>
  <c r="T602" i="1"/>
  <c r="CF601" i="1"/>
  <c r="X601" i="1"/>
  <c r="AP600" i="1"/>
  <c r="BT599" i="1"/>
  <c r="AJ598" i="1"/>
  <c r="CA597" i="1"/>
  <c r="CE596" i="1"/>
  <c r="BS596" i="1"/>
  <c r="AO596" i="1"/>
  <c r="BT595" i="1"/>
  <c r="CF594" i="1"/>
  <c r="CL593" i="1"/>
  <c r="AJ592" i="1"/>
  <c r="CA591" i="1"/>
  <c r="BY590" i="1"/>
  <c r="BK590" i="1"/>
  <c r="AI590" i="1"/>
  <c r="AJ589" i="1"/>
  <c r="BT588" i="1"/>
  <c r="CF587" i="1"/>
  <c r="CA585" i="1"/>
  <c r="CA590" i="1" s="1"/>
  <c r="CF580" i="1"/>
  <c r="R580" i="1"/>
  <c r="AE579" i="1"/>
  <c r="AE584" i="1" s="1"/>
  <c r="BL578" i="1"/>
  <c r="CL575" i="1"/>
  <c r="AP574" i="1"/>
  <c r="CG573" i="1"/>
  <c r="CL573" i="1" s="1"/>
  <c r="CQ572" i="1"/>
  <c r="AO572" i="1"/>
  <c r="Z572" i="1"/>
  <c r="BH570" i="1"/>
  <c r="CL569" i="1"/>
  <c r="AP568" i="1"/>
  <c r="CG567" i="1"/>
  <c r="CL567" i="1" s="1"/>
  <c r="CQ566" i="1"/>
  <c r="BK566" i="1"/>
  <c r="Z566" i="1"/>
  <c r="AJ565" i="1"/>
  <c r="BH564" i="1"/>
  <c r="CL563" i="1"/>
  <c r="CG561" i="1"/>
  <c r="CL561" i="1" s="1"/>
  <c r="X561" i="1"/>
  <c r="CO560" i="1"/>
  <c r="AY560" i="1"/>
  <c r="W560" i="1"/>
  <c r="CR559" i="1"/>
  <c r="AD559" i="1"/>
  <c r="AV558" i="1"/>
  <c r="CF557" i="1"/>
  <c r="AQ555" i="1"/>
  <c r="S555" i="1"/>
  <c r="BW554" i="1"/>
  <c r="AU554" i="1"/>
  <c r="U554" i="1"/>
  <c r="L553" i="1"/>
  <c r="CL550" i="1"/>
  <c r="AK549" i="1"/>
  <c r="AP549" i="1" s="1"/>
  <c r="BS548" i="1"/>
  <c r="AS548" i="1"/>
  <c r="T548" i="1"/>
  <c r="AV545" i="1"/>
  <c r="CF544" i="1"/>
  <c r="CE542" i="1"/>
  <c r="Q542" i="1"/>
  <c r="BH541" i="1"/>
  <c r="R540" i="1"/>
  <c r="AP539" i="1"/>
  <c r="BZ538" i="1"/>
  <c r="AE537" i="1"/>
  <c r="AE542" i="1" s="1"/>
  <c r="CU536" i="1"/>
  <c r="BL536" i="1"/>
  <c r="AQ536" i="1"/>
  <c r="AB536" i="1"/>
  <c r="AJ535" i="1"/>
  <c r="BH534" i="1"/>
  <c r="CL533" i="1"/>
  <c r="CG531" i="1"/>
  <c r="CL531" i="1" s="1"/>
  <c r="S531" i="1"/>
  <c r="X531" i="1" s="1"/>
  <c r="CK530" i="1"/>
  <c r="BG530" i="1"/>
  <c r="M530" i="1"/>
  <c r="BB529" i="1"/>
  <c r="BT528" i="1"/>
  <c r="CP524" i="1"/>
  <c r="BY524" i="1"/>
  <c r="N524" i="1"/>
  <c r="BZ523" i="1"/>
  <c r="CR522" i="1"/>
  <c r="L522" i="1"/>
  <c r="AP521" i="1"/>
  <c r="BH520" i="1"/>
  <c r="CM519" i="1"/>
  <c r="BY518" i="1"/>
  <c r="I518" i="1"/>
  <c r="AV516" i="1"/>
  <c r="R514" i="1"/>
  <c r="BO513" i="1"/>
  <c r="BT513" i="1" s="1"/>
  <c r="BT514" i="1"/>
  <c r="K512" i="1"/>
  <c r="CQ512" i="1"/>
  <c r="CN512" i="1"/>
  <c r="I506" i="1"/>
  <c r="X502" i="1"/>
  <c r="S501" i="1"/>
  <c r="X505" i="1"/>
  <c r="U506" i="1"/>
  <c r="BW500" i="1"/>
  <c r="BB496" i="1"/>
  <c r="BG488" i="1"/>
  <c r="BC483" i="1"/>
  <c r="BH484" i="1"/>
  <c r="BH486" i="1"/>
  <c r="BD488" i="1"/>
  <c r="BE488" i="1"/>
  <c r="N488" i="1"/>
  <c r="M483" i="1"/>
  <c r="R483" i="1" s="1"/>
  <c r="O488" i="1"/>
  <c r="R485" i="1"/>
  <c r="R487" i="1"/>
  <c r="Q488" i="1"/>
  <c r="CE464" i="1"/>
  <c r="CF463" i="1"/>
  <c r="CF460" i="1"/>
  <c r="CF461" i="1"/>
  <c r="X420" i="1"/>
  <c r="CL598" i="1"/>
  <c r="CP572" i="1"/>
  <c r="CR571" i="1"/>
  <c r="CP566" i="1"/>
  <c r="CR565" i="1"/>
  <c r="AD565" i="1"/>
  <c r="AT554" i="1"/>
  <c r="T554" i="1"/>
  <c r="AV551" i="1"/>
  <c r="CE548" i="1"/>
  <c r="AR548" i="1"/>
  <c r="Q548" i="1"/>
  <c r="R546" i="1"/>
  <c r="CD542" i="1"/>
  <c r="P542" i="1"/>
  <c r="CF540" i="1"/>
  <c r="L540" i="1"/>
  <c r="CQ536" i="1"/>
  <c r="BK536" i="1"/>
  <c r="AA536" i="1"/>
  <c r="CR535" i="1"/>
  <c r="AD535" i="1"/>
  <c r="L533" i="1"/>
  <c r="AJ532" i="1"/>
  <c r="CI530" i="1"/>
  <c r="BF530" i="1"/>
  <c r="BH528" i="1"/>
  <c r="CL527" i="1"/>
  <c r="AD526" i="1"/>
  <c r="BX524" i="1"/>
  <c r="W524" i="1"/>
  <c r="BH523" i="1"/>
  <c r="CX521" i="1"/>
  <c r="BB520" i="1"/>
  <c r="AP519" i="1"/>
  <c r="G519" i="1"/>
  <c r="BX518" i="1"/>
  <c r="BZ514" i="1"/>
  <c r="CT518" i="1"/>
  <c r="CW518" i="1"/>
  <c r="BL518" i="1"/>
  <c r="BI513" i="1"/>
  <c r="BN513" i="1" s="1"/>
  <c r="BN517" i="1"/>
  <c r="BJ518" i="1"/>
  <c r="AD513" i="1"/>
  <c r="G513" i="1"/>
  <c r="J512" i="1"/>
  <c r="BH502" i="1"/>
  <c r="BH503" i="1"/>
  <c r="BC501" i="1"/>
  <c r="BE506" i="1"/>
  <c r="AD489" i="1"/>
  <c r="Y494" i="1"/>
  <c r="BT477" i="1"/>
  <c r="BO482" i="1"/>
  <c r="G465" i="1"/>
  <c r="G470" i="1" s="1"/>
  <c r="L467" i="1"/>
  <c r="J470" i="1"/>
  <c r="K470" i="1"/>
  <c r="L468" i="1"/>
  <c r="L469" i="1"/>
  <c r="L466" i="1"/>
  <c r="H470" i="1"/>
  <c r="AD453" i="1"/>
  <c r="Y458" i="1"/>
  <c r="CA447" i="1"/>
  <c r="CF449" i="1"/>
  <c r="CD452" i="1"/>
  <c r="CF450" i="1"/>
  <c r="CF448" i="1"/>
  <c r="CF451" i="1"/>
  <c r="G423" i="1"/>
  <c r="L424" i="1"/>
  <c r="H428" i="1"/>
  <c r="L425" i="1"/>
  <c r="I428" i="1"/>
  <c r="J428" i="1"/>
  <c r="L426" i="1"/>
  <c r="K428" i="1"/>
  <c r="L427" i="1"/>
  <c r="CA417" i="1"/>
  <c r="CF418" i="1"/>
  <c r="CF421" i="1"/>
  <c r="CD422" i="1"/>
  <c r="CF419" i="1"/>
  <c r="CF420" i="1"/>
  <c r="AB416" i="1"/>
  <c r="AD412" i="1"/>
  <c r="AC416" i="1"/>
  <c r="Y411" i="1"/>
  <c r="AD413" i="1"/>
  <c r="Z416" i="1"/>
  <c r="AD415" i="1"/>
  <c r="AA416" i="1"/>
  <c r="CB602" i="1"/>
  <c r="BL602" i="1"/>
  <c r="AO602" i="1"/>
  <c r="AA602" i="1"/>
  <c r="Q602" i="1"/>
  <c r="BT601" i="1"/>
  <c r="BB599" i="1"/>
  <c r="CF598" i="1"/>
  <c r="X598" i="1"/>
  <c r="BU597" i="1"/>
  <c r="BZ597" i="1" s="1"/>
  <c r="S597" i="1"/>
  <c r="CC596" i="1"/>
  <c r="AI596" i="1"/>
  <c r="W596" i="1"/>
  <c r="AP595" i="1"/>
  <c r="BT594" i="1"/>
  <c r="BZ593" i="1"/>
  <c r="CL592" i="1"/>
  <c r="X592" i="1"/>
  <c r="BU591" i="1"/>
  <c r="S591" i="1"/>
  <c r="CK590" i="1"/>
  <c r="BW590" i="1"/>
  <c r="AG590" i="1"/>
  <c r="AJ588" i="1"/>
  <c r="BT587" i="1"/>
  <c r="CF586" i="1"/>
  <c r="BU585" i="1"/>
  <c r="BU590" i="1" s="1"/>
  <c r="CE584" i="1"/>
  <c r="BS584" i="1"/>
  <c r="AO584" i="1"/>
  <c r="P584" i="1"/>
  <c r="CF582" i="1"/>
  <c r="R582" i="1"/>
  <c r="AJ581" i="1"/>
  <c r="BT580" i="1"/>
  <c r="CQ578" i="1"/>
  <c r="BJ578" i="1"/>
  <c r="CL577" i="1"/>
  <c r="AP576" i="1"/>
  <c r="L575" i="1"/>
  <c r="AD574" i="1"/>
  <c r="CO572" i="1"/>
  <c r="CL571" i="1"/>
  <c r="AP570" i="1"/>
  <c r="CR568" i="1"/>
  <c r="AD568" i="1"/>
  <c r="CO566" i="1"/>
  <c r="AH566" i="1"/>
  <c r="CL565" i="1"/>
  <c r="CR562" i="1"/>
  <c r="AD562" i="1"/>
  <c r="AT560" i="1"/>
  <c r="U560" i="1"/>
  <c r="BH557" i="1"/>
  <c r="CK554" i="1"/>
  <c r="AS554" i="1"/>
  <c r="CL552" i="1"/>
  <c r="AP551" i="1"/>
  <c r="BZ550" i="1"/>
  <c r="CU548" i="1"/>
  <c r="CD548" i="1"/>
  <c r="P548" i="1"/>
  <c r="AV547" i="1"/>
  <c r="CF546" i="1"/>
  <c r="CC542" i="1"/>
  <c r="BK542" i="1"/>
  <c r="AO542" i="1"/>
  <c r="O542" i="1"/>
  <c r="AP541" i="1"/>
  <c r="BZ540" i="1"/>
  <c r="CP536" i="1"/>
  <c r="BJ536" i="1"/>
  <c r="Z536" i="1"/>
  <c r="CL535" i="1"/>
  <c r="CR532" i="1"/>
  <c r="AD532" i="1"/>
  <c r="CG530" i="1"/>
  <c r="BE530" i="1"/>
  <c r="BB528" i="1"/>
  <c r="BG524" i="1"/>
  <c r="BZ522" i="1"/>
  <c r="CG519" i="1"/>
  <c r="CL520" i="1"/>
  <c r="CL522" i="1"/>
  <c r="R517" i="1"/>
  <c r="CA507" i="1"/>
  <c r="CF511" i="1"/>
  <c r="BT503" i="1"/>
  <c r="BT502" i="1"/>
  <c r="CL502" i="1"/>
  <c r="CJ506" i="1"/>
  <c r="BV500" i="1"/>
  <c r="BZ498" i="1"/>
  <c r="BY500" i="1"/>
  <c r="BZ499" i="1"/>
  <c r="L492" i="1"/>
  <c r="L491" i="1"/>
  <c r="BJ494" i="1"/>
  <c r="BI489" i="1"/>
  <c r="BN489" i="1" s="1"/>
  <c r="BK494" i="1"/>
  <c r="AV484" i="1"/>
  <c r="AR488" i="1"/>
  <c r="CG453" i="1"/>
  <c r="CL455" i="1"/>
  <c r="AD435" i="1"/>
  <c r="Y440" i="1"/>
  <c r="CT428" i="1"/>
  <c r="BT413" i="1"/>
  <c r="BT414" i="1"/>
  <c r="BP416" i="1"/>
  <c r="BO411" i="1"/>
  <c r="BT415" i="1"/>
  <c r="BQ416" i="1"/>
  <c r="BT412" i="1"/>
  <c r="BR416" i="1"/>
  <c r="BS416" i="1"/>
  <c r="BC375" i="1"/>
  <c r="BF380" i="1"/>
  <c r="BG380" i="1"/>
  <c r="BH377" i="1"/>
  <c r="BH378" i="1"/>
  <c r="BE380" i="1"/>
  <c r="CQ602" i="1"/>
  <c r="BK602" i="1"/>
  <c r="AK597" i="1"/>
  <c r="CB596" i="1"/>
  <c r="BL596" i="1"/>
  <c r="AH596" i="1"/>
  <c r="AJ595" i="1"/>
  <c r="BT593" i="1"/>
  <c r="AK591" i="1"/>
  <c r="CH590" i="1"/>
  <c r="AY590" i="1"/>
  <c r="AF590" i="1"/>
  <c r="CL589" i="1"/>
  <c r="AK585" i="1"/>
  <c r="CD584" i="1"/>
  <c r="BR584" i="1"/>
  <c r="AL584" i="1"/>
  <c r="O584" i="1"/>
  <c r="AP583" i="1"/>
  <c r="CK578" i="1"/>
  <c r="BE578" i="1"/>
  <c r="BT575" i="1"/>
  <c r="CL574" i="1"/>
  <c r="CN572" i="1"/>
  <c r="BW572" i="1"/>
  <c r="L571" i="1"/>
  <c r="BH569" i="1"/>
  <c r="CL568" i="1"/>
  <c r="S567" i="1"/>
  <c r="CN566" i="1"/>
  <c r="AU566" i="1"/>
  <c r="AG566" i="1"/>
  <c r="U566" i="1"/>
  <c r="AJ564" i="1"/>
  <c r="BH563" i="1"/>
  <c r="CL562" i="1"/>
  <c r="CK560" i="1"/>
  <c r="AS560" i="1"/>
  <c r="T560" i="1"/>
  <c r="CR558" i="1"/>
  <c r="AD558" i="1"/>
  <c r="AV557" i="1"/>
  <c r="CF556" i="1"/>
  <c r="CE554" i="1"/>
  <c r="BR554" i="1"/>
  <c r="AR554" i="1"/>
  <c r="P554" i="1"/>
  <c r="AV553" i="1"/>
  <c r="CF552" i="1"/>
  <c r="L552" i="1"/>
  <c r="CC548" i="1"/>
  <c r="BK548" i="1"/>
  <c r="AO548" i="1"/>
  <c r="O548" i="1"/>
  <c r="AP547" i="1"/>
  <c r="BZ546" i="1"/>
  <c r="AV544" i="1"/>
  <c r="CP542" i="1"/>
  <c r="CB542" i="1"/>
  <c r="BJ542" i="1"/>
  <c r="AM542" i="1"/>
  <c r="Z542" i="1"/>
  <c r="N542" i="1"/>
  <c r="AJ541" i="1"/>
  <c r="BH540" i="1"/>
  <c r="CL539" i="1"/>
  <c r="R539" i="1"/>
  <c r="AP538" i="1"/>
  <c r="CG537" i="1"/>
  <c r="CL537" i="1" s="1"/>
  <c r="CO536" i="1"/>
  <c r="AY536" i="1"/>
  <c r="AI536" i="1"/>
  <c r="W536" i="1"/>
  <c r="M536" i="1"/>
  <c r="L535" i="1"/>
  <c r="AJ534" i="1"/>
  <c r="BH533" i="1"/>
  <c r="CL532" i="1"/>
  <c r="CB530" i="1"/>
  <c r="BD530" i="1"/>
  <c r="U530" i="1"/>
  <c r="AD529" i="1"/>
  <c r="AP528" i="1"/>
  <c r="BH527" i="1"/>
  <c r="CL526" i="1"/>
  <c r="AE525" i="1"/>
  <c r="BS524" i="1"/>
  <c r="BF524" i="1"/>
  <c r="AM524" i="1"/>
  <c r="U524" i="1"/>
  <c r="H524" i="1"/>
  <c r="AP523" i="1"/>
  <c r="BH522" i="1"/>
  <c r="CL521" i="1"/>
  <c r="L521" i="1"/>
  <c r="AP520" i="1"/>
  <c r="BZ517" i="1"/>
  <c r="L517" i="1"/>
  <c r="CT512" i="1"/>
  <c r="H512" i="1"/>
  <c r="Z512" i="1"/>
  <c r="AA512" i="1"/>
  <c r="AC512" i="1"/>
  <c r="BH505" i="1"/>
  <c r="BT504" i="1"/>
  <c r="G501" i="1"/>
  <c r="K506" i="1"/>
  <c r="L505" i="1"/>
  <c r="L503" i="1"/>
  <c r="H506" i="1"/>
  <c r="BH497" i="1"/>
  <c r="Z500" i="1"/>
  <c r="AA500" i="1"/>
  <c r="Y495" i="1"/>
  <c r="AC500" i="1"/>
  <c r="AD498" i="1"/>
  <c r="AD499" i="1"/>
  <c r="J494" i="1"/>
  <c r="BC494" i="1"/>
  <c r="BH489" i="1"/>
  <c r="X489" i="1"/>
  <c r="S494" i="1"/>
  <c r="V488" i="1"/>
  <c r="X478" i="1"/>
  <c r="S477" i="1"/>
  <c r="U482" i="1"/>
  <c r="X479" i="1"/>
  <c r="V482" i="1"/>
  <c r="W482" i="1"/>
  <c r="X480" i="1"/>
  <c r="T464" i="1"/>
  <c r="S459" i="1"/>
  <c r="X459" i="1" s="1"/>
  <c r="X462" i="1"/>
  <c r="U464" i="1"/>
  <c r="X463" i="1"/>
  <c r="V464" i="1"/>
  <c r="W464" i="1"/>
  <c r="X460" i="1"/>
  <c r="X461" i="1"/>
  <c r="X453" i="1"/>
  <c r="S458" i="1"/>
  <c r="BT417" i="1"/>
  <c r="BO422" i="1"/>
  <c r="BX602" i="1"/>
  <c r="BJ602" i="1"/>
  <c r="AI602" i="1"/>
  <c r="Y602" i="1"/>
  <c r="BB601" i="1"/>
  <c r="CL600" i="1"/>
  <c r="AJ599" i="1"/>
  <c r="BT598" i="1"/>
  <c r="BK596" i="1"/>
  <c r="AG596" i="1"/>
  <c r="I596" i="1"/>
  <c r="AJ594" i="1"/>
  <c r="CE590" i="1"/>
  <c r="BS590" i="1"/>
  <c r="CF589" i="1"/>
  <c r="AJ587" i="1"/>
  <c r="BT586" i="1"/>
  <c r="CC584" i="1"/>
  <c r="AI584" i="1"/>
  <c r="W584" i="1"/>
  <c r="N584" i="1"/>
  <c r="AJ583" i="1"/>
  <c r="BT582" i="1"/>
  <c r="X581" i="1"/>
  <c r="AP580" i="1"/>
  <c r="CH578" i="1"/>
  <c r="AC578" i="1"/>
  <c r="L577" i="1"/>
  <c r="AD576" i="1"/>
  <c r="BH575" i="1"/>
  <c r="AD570" i="1"/>
  <c r="L568" i="1"/>
  <c r="AT566" i="1"/>
  <c r="AF566" i="1"/>
  <c r="T566" i="1"/>
  <c r="AD564" i="1"/>
  <c r="AV563" i="1"/>
  <c r="CE560" i="1"/>
  <c r="AR560" i="1"/>
  <c r="AC560" i="1"/>
  <c r="Q560" i="1"/>
  <c r="BH559" i="1"/>
  <c r="CL558" i="1"/>
  <c r="R558" i="1"/>
  <c r="BZ556" i="1"/>
  <c r="CU554" i="1"/>
  <c r="CD554" i="1"/>
  <c r="BL554" i="1"/>
  <c r="O554" i="1"/>
  <c r="AP553" i="1"/>
  <c r="BZ552" i="1"/>
  <c r="CB548" i="1"/>
  <c r="BJ548" i="1"/>
  <c r="AM548" i="1"/>
  <c r="N548" i="1"/>
  <c r="AJ547" i="1"/>
  <c r="BH546" i="1"/>
  <c r="CL545" i="1"/>
  <c r="R545" i="1"/>
  <c r="AP544" i="1"/>
  <c r="CG543" i="1"/>
  <c r="CL543" i="1" s="1"/>
  <c r="CO542" i="1"/>
  <c r="BY542" i="1"/>
  <c r="AI542" i="1"/>
  <c r="W542" i="1"/>
  <c r="CR541" i="1"/>
  <c r="AD541" i="1"/>
  <c r="AV540" i="1"/>
  <c r="CF539" i="1"/>
  <c r="L539" i="1"/>
  <c r="AJ538" i="1"/>
  <c r="S537" i="1"/>
  <c r="CN536" i="1"/>
  <c r="AU536" i="1"/>
  <c r="AH536" i="1"/>
  <c r="V536" i="1"/>
  <c r="K536" i="1"/>
  <c r="AD534" i="1"/>
  <c r="AV533" i="1"/>
  <c r="L532" i="1"/>
  <c r="BX530" i="1"/>
  <c r="BA530" i="1"/>
  <c r="S530" i="1"/>
  <c r="H530" i="1"/>
  <c r="X529" i="1"/>
  <c r="BB527" i="1"/>
  <c r="BT526" i="1"/>
  <c r="L526" i="1"/>
  <c r="BR524" i="1"/>
  <c r="BE524" i="1"/>
  <c r="AL524" i="1"/>
  <c r="T524" i="1"/>
  <c r="CX523" i="1"/>
  <c r="BB522" i="1"/>
  <c r="CX520" i="1"/>
  <c r="CE524" i="1"/>
  <c r="CA519" i="1"/>
  <c r="BR518" i="1"/>
  <c r="Q518" i="1"/>
  <c r="BT517" i="1"/>
  <c r="BZ516" i="1"/>
  <c r="R516" i="1"/>
  <c r="AV514" i="1"/>
  <c r="CA513" i="1"/>
  <c r="CA518" i="1" s="1"/>
  <c r="BB513" i="1"/>
  <c r="BO512" i="1"/>
  <c r="CX511" i="1"/>
  <c r="L510" i="1"/>
  <c r="X510" i="1"/>
  <c r="S507" i="1"/>
  <c r="X508" i="1"/>
  <c r="X511" i="1"/>
  <c r="AK501" i="1"/>
  <c r="AN506" i="1"/>
  <c r="BG500" i="1"/>
  <c r="S495" i="1"/>
  <c r="X497" i="1"/>
  <c r="X498" i="1"/>
  <c r="T500" i="1"/>
  <c r="V500" i="1"/>
  <c r="H494" i="1"/>
  <c r="BD482" i="1"/>
  <c r="BC477" i="1"/>
  <c r="BH480" i="1"/>
  <c r="BF482" i="1"/>
  <c r="BG482" i="1"/>
  <c r="BH478" i="1"/>
  <c r="BH481" i="1"/>
  <c r="N482" i="1"/>
  <c r="M477" i="1"/>
  <c r="R477" i="1" s="1"/>
  <c r="R481" i="1"/>
  <c r="R479" i="1"/>
  <c r="R480" i="1"/>
  <c r="O482" i="1"/>
  <c r="BC459" i="1"/>
  <c r="BH460" i="1"/>
  <c r="BH461" i="1"/>
  <c r="BH462" i="1"/>
  <c r="BD464" i="1"/>
  <c r="BE464" i="1"/>
  <c r="BH463" i="1"/>
  <c r="BF464" i="1"/>
  <c r="Z452" i="1"/>
  <c r="Y447" i="1"/>
  <c r="AD449" i="1"/>
  <c r="AA452" i="1"/>
  <c r="AD450" i="1"/>
  <c r="AB452" i="1"/>
  <c r="AC452" i="1"/>
  <c r="AD448" i="1"/>
  <c r="CC398" i="1"/>
  <c r="CF395" i="1"/>
  <c r="CF397" i="1"/>
  <c r="CB398" i="1"/>
  <c r="CE398" i="1"/>
  <c r="CA393" i="1"/>
  <c r="CF393" i="1" s="1"/>
  <c r="CF396" i="1"/>
  <c r="CF394" i="1"/>
  <c r="BA602" i="1"/>
  <c r="AH602" i="1"/>
  <c r="N602" i="1"/>
  <c r="AP601" i="1"/>
  <c r="BH598" i="1"/>
  <c r="BO597" i="1"/>
  <c r="BJ596" i="1"/>
  <c r="AF596" i="1"/>
  <c r="T596" i="1"/>
  <c r="CL595" i="1"/>
  <c r="AP593" i="1"/>
  <c r="BT592" i="1"/>
  <c r="BO591" i="1"/>
  <c r="BR590" i="1"/>
  <c r="AS590" i="1"/>
  <c r="AB590" i="1"/>
  <c r="Q590" i="1"/>
  <c r="CL588" i="1"/>
  <c r="R588" i="1"/>
  <c r="BH586" i="1"/>
  <c r="BO585" i="1"/>
  <c r="CB584" i="1"/>
  <c r="BK584" i="1"/>
  <c r="AH584" i="1"/>
  <c r="V584" i="1"/>
  <c r="I584" i="1"/>
  <c r="BH582" i="1"/>
  <c r="CF581" i="1"/>
  <c r="R581" i="1"/>
  <c r="BS578" i="1"/>
  <c r="AU578" i="1"/>
  <c r="AB578" i="1"/>
  <c r="BT577" i="1"/>
  <c r="CL576" i="1"/>
  <c r="AP575" i="1"/>
  <c r="L574" i="1"/>
  <c r="AK573" i="1"/>
  <c r="AP573" i="1" s="1"/>
  <c r="CK572" i="1"/>
  <c r="BS572" i="1"/>
  <c r="AC572" i="1"/>
  <c r="BH571" i="1"/>
  <c r="CL570" i="1"/>
  <c r="AP569" i="1"/>
  <c r="BZ568" i="1"/>
  <c r="AK567" i="1"/>
  <c r="AP567" i="1" s="1"/>
  <c r="CK566" i="1"/>
  <c r="AC566" i="1"/>
  <c r="BH565" i="1"/>
  <c r="CL564" i="1"/>
  <c r="CD560" i="1"/>
  <c r="AB560" i="1"/>
  <c r="P560" i="1"/>
  <c r="BH556" i="1"/>
  <c r="BK554" i="1"/>
  <c r="AO554" i="1"/>
  <c r="N554" i="1"/>
  <c r="CL551" i="1"/>
  <c r="R551" i="1"/>
  <c r="AP550" i="1"/>
  <c r="CG549" i="1"/>
  <c r="CL549" i="1" s="1"/>
  <c r="BY548" i="1"/>
  <c r="AI548" i="1"/>
  <c r="W548" i="1"/>
  <c r="AV546" i="1"/>
  <c r="L545" i="1"/>
  <c r="S543" i="1"/>
  <c r="CN542" i="1"/>
  <c r="BW542" i="1"/>
  <c r="R541" i="1"/>
  <c r="AP540" i="1"/>
  <c r="BZ539" i="1"/>
  <c r="AD538" i="1"/>
  <c r="AG536" i="1"/>
  <c r="U536" i="1"/>
  <c r="J536" i="1"/>
  <c r="BH535" i="1"/>
  <c r="CL534" i="1"/>
  <c r="BR530" i="1"/>
  <c r="AZ530" i="1"/>
  <c r="CL529" i="1"/>
  <c r="AD528" i="1"/>
  <c r="AP527" i="1"/>
  <c r="BH526" i="1"/>
  <c r="Y525" i="1"/>
  <c r="BQ524" i="1"/>
  <c r="BD524" i="1"/>
  <c r="CR523" i="1"/>
  <c r="X523" i="1"/>
  <c r="BZ521" i="1"/>
  <c r="CR520" i="1"/>
  <c r="L520" i="1"/>
  <c r="S519" i="1"/>
  <c r="O518" i="1"/>
  <c r="L516" i="1"/>
  <c r="CX510" i="1"/>
  <c r="CX509" i="1"/>
  <c r="BE500" i="1"/>
  <c r="BH498" i="1"/>
  <c r="CA489" i="1"/>
  <c r="CF489" i="1" s="1"/>
  <c r="CF492" i="1"/>
  <c r="CF490" i="1"/>
  <c r="CF493" i="1"/>
  <c r="BT483" i="1"/>
  <c r="BO488" i="1"/>
  <c r="AW471" i="1"/>
  <c r="BB474" i="1"/>
  <c r="BB472" i="1"/>
  <c r="BB475" i="1"/>
  <c r="BB473" i="1"/>
  <c r="AX476" i="1"/>
  <c r="AY476" i="1"/>
  <c r="BL470" i="1"/>
  <c r="BN467" i="1"/>
  <c r="BJ470" i="1"/>
  <c r="BN468" i="1"/>
  <c r="BK470" i="1"/>
  <c r="BM470" i="1"/>
  <c r="BN469" i="1"/>
  <c r="BN466" i="1"/>
  <c r="CJ440" i="1"/>
  <c r="CI440" i="1"/>
  <c r="AV406" i="1"/>
  <c r="AQ405" i="1"/>
  <c r="AV405" i="1" s="1"/>
  <c r="AR410" i="1"/>
  <c r="AU410" i="1"/>
  <c r="T374" i="1"/>
  <c r="X370" i="1"/>
  <c r="X372" i="1"/>
  <c r="U374" i="1"/>
  <c r="W374" i="1"/>
  <c r="CF472" i="1"/>
  <c r="AR470" i="1"/>
  <c r="CP458" i="1"/>
  <c r="BU446" i="1"/>
  <c r="X444" i="1"/>
  <c r="BP440" i="1"/>
  <c r="BC429" i="1"/>
  <c r="BH432" i="1"/>
  <c r="BV422" i="1"/>
  <c r="BU417" i="1"/>
  <c r="BZ421" i="1"/>
  <c r="M417" i="1"/>
  <c r="O422" i="1"/>
  <c r="CS411" i="1"/>
  <c r="CT416" i="1"/>
  <c r="CX412" i="1"/>
  <c r="CU416" i="1"/>
  <c r="CX413" i="1"/>
  <c r="X411" i="1"/>
  <c r="S416" i="1"/>
  <c r="CS399" i="1"/>
  <c r="CX403" i="1"/>
  <c r="AG398" i="1"/>
  <c r="AE393" i="1"/>
  <c r="AF398" i="1"/>
  <c r="AJ395" i="1"/>
  <c r="AJ397" i="1"/>
  <c r="AI398" i="1"/>
  <c r="AJ394" i="1"/>
  <c r="AJ396" i="1"/>
  <c r="AG392" i="1"/>
  <c r="AJ389" i="1"/>
  <c r="AJ391" i="1"/>
  <c r="AF392" i="1"/>
  <c r="AI392" i="1"/>
  <c r="AE387" i="1"/>
  <c r="AJ388" i="1"/>
  <c r="AJ390" i="1"/>
  <c r="CT386" i="1"/>
  <c r="CU386" i="1"/>
  <c r="AW381" i="1"/>
  <c r="AY386" i="1"/>
  <c r="BH373" i="1"/>
  <c r="BE374" i="1"/>
  <c r="BG374" i="1"/>
  <c r="CR516" i="1"/>
  <c r="BB510" i="1"/>
  <c r="CU506" i="1"/>
  <c r="BB504" i="1"/>
  <c r="BZ503" i="1"/>
  <c r="AJ502" i="1"/>
  <c r="CU500" i="1"/>
  <c r="AO500" i="1"/>
  <c r="BT497" i="1"/>
  <c r="CX496" i="1"/>
  <c r="BO495" i="1"/>
  <c r="CJ494" i="1"/>
  <c r="BQ494" i="1"/>
  <c r="AC494" i="1"/>
  <c r="R493" i="1"/>
  <c r="CX490" i="1"/>
  <c r="X490" i="1"/>
  <c r="M489" i="1"/>
  <c r="R489" i="1" s="1"/>
  <c r="CQ488" i="1"/>
  <c r="BR488" i="1"/>
  <c r="AL488" i="1"/>
  <c r="BI483" i="1"/>
  <c r="BN483" i="1" s="1"/>
  <c r="G483" i="1"/>
  <c r="BY482" i="1"/>
  <c r="AX482" i="1"/>
  <c r="Y482" i="1"/>
  <c r="K482" i="1"/>
  <c r="BT478" i="1"/>
  <c r="BI477" i="1"/>
  <c r="BN477" i="1" s="1"/>
  <c r="G477" i="1"/>
  <c r="BO476" i="1"/>
  <c r="CX474" i="1"/>
  <c r="X474" i="1"/>
  <c r="BX470" i="1"/>
  <c r="BT469" i="1"/>
  <c r="R469" i="1"/>
  <c r="AD468" i="1"/>
  <c r="AV467" i="1"/>
  <c r="Y465" i="1"/>
  <c r="CV464" i="1"/>
  <c r="BX464" i="1"/>
  <c r="J464" i="1"/>
  <c r="BB463" i="1"/>
  <c r="L461" i="1"/>
  <c r="BU459" i="1"/>
  <c r="G459" i="1"/>
  <c r="G464" i="1" s="1"/>
  <c r="CN458" i="1"/>
  <c r="BA458" i="1"/>
  <c r="AO458" i="1"/>
  <c r="AC458" i="1"/>
  <c r="L457" i="1"/>
  <c r="AD456" i="1"/>
  <c r="CF454" i="1"/>
  <c r="X454" i="1"/>
  <c r="BU453" i="1"/>
  <c r="BW452" i="1"/>
  <c r="BF452" i="1"/>
  <c r="AU452" i="1"/>
  <c r="S452" i="1"/>
  <c r="BZ451" i="1"/>
  <c r="L451" i="1"/>
  <c r="BH449" i="1"/>
  <c r="BU447" i="1"/>
  <c r="BS446" i="1"/>
  <c r="BB445" i="1"/>
  <c r="BZ444" i="1"/>
  <c r="AJ443" i="1"/>
  <c r="AX440" i="1"/>
  <c r="AG440" i="1"/>
  <c r="U440" i="1"/>
  <c r="CX439" i="1"/>
  <c r="AD439" i="1"/>
  <c r="BB438" i="1"/>
  <c r="AJ436" i="1"/>
  <c r="BZ435" i="1"/>
  <c r="S435" i="1"/>
  <c r="CT434" i="1"/>
  <c r="BU434" i="1"/>
  <c r="BE434" i="1"/>
  <c r="K434" i="1"/>
  <c r="BH433" i="1"/>
  <c r="CX431" i="1"/>
  <c r="AP425" i="1"/>
  <c r="BC423" i="1"/>
  <c r="Z428" i="1"/>
  <c r="AD424" i="1"/>
  <c r="AC428" i="1"/>
  <c r="BQ422" i="1"/>
  <c r="BZ412" i="1"/>
  <c r="BC411" i="1"/>
  <c r="BH413" i="1"/>
  <c r="BE416" i="1"/>
  <c r="BF416" i="1"/>
  <c r="AE405" i="1"/>
  <c r="AI410" i="1"/>
  <c r="AJ406" i="1"/>
  <c r="CR400" i="1"/>
  <c r="CM399" i="1"/>
  <c r="CN404" i="1"/>
  <c r="CQ404" i="1"/>
  <c r="AD387" i="1"/>
  <c r="Y392" i="1"/>
  <c r="CI374" i="1"/>
  <c r="CL371" i="1"/>
  <c r="G374" i="1"/>
  <c r="L369" i="1"/>
  <c r="BH491" i="1"/>
  <c r="BQ488" i="1"/>
  <c r="AU476" i="1"/>
  <c r="CF474" i="1"/>
  <c r="R474" i="1"/>
  <c r="AH470" i="1"/>
  <c r="Q470" i="1"/>
  <c r="AJ467" i="1"/>
  <c r="CD458" i="1"/>
  <c r="AN458" i="1"/>
  <c r="AB458" i="1"/>
  <c r="BE452" i="1"/>
  <c r="L448" i="1"/>
  <c r="BR446" i="1"/>
  <c r="BA446" i="1"/>
  <c r="W446" i="1"/>
  <c r="BT444" i="1"/>
  <c r="CX443" i="1"/>
  <c r="BB442" i="1"/>
  <c r="CW440" i="1"/>
  <c r="AF440" i="1"/>
  <c r="CF439" i="1"/>
  <c r="BT437" i="1"/>
  <c r="CX436" i="1"/>
  <c r="AD436" i="1"/>
  <c r="BS434" i="1"/>
  <c r="BD434" i="1"/>
  <c r="J434" i="1"/>
  <c r="BT432" i="1"/>
  <c r="L431" i="1"/>
  <c r="CA423" i="1"/>
  <c r="CF427" i="1"/>
  <c r="X423" i="1"/>
  <c r="S428" i="1"/>
  <c r="BZ420" i="1"/>
  <c r="BR422" i="1"/>
  <c r="BT419" i="1"/>
  <c r="BS422" i="1"/>
  <c r="AK417" i="1"/>
  <c r="AN422" i="1"/>
  <c r="AP420" i="1"/>
  <c r="AO422" i="1"/>
  <c r="L421" i="1"/>
  <c r="G417" i="1"/>
  <c r="CX414" i="1"/>
  <c r="CF413" i="1"/>
  <c r="AW411" i="1"/>
  <c r="BB412" i="1"/>
  <c r="AY416" i="1"/>
  <c r="AG410" i="1"/>
  <c r="AJ408" i="1"/>
  <c r="AJ407" i="1"/>
  <c r="Y410" i="1"/>
  <c r="AD405" i="1"/>
  <c r="BN393" i="1"/>
  <c r="BI398" i="1"/>
  <c r="BE392" i="1"/>
  <c r="BH388" i="1"/>
  <c r="BH390" i="1"/>
  <c r="CG381" i="1"/>
  <c r="CL381" i="1" s="1"/>
  <c r="CL382" i="1"/>
  <c r="CL384" i="1"/>
  <c r="CK386" i="1"/>
  <c r="CH386" i="1"/>
  <c r="CI386" i="1"/>
  <c r="CH512" i="1"/>
  <c r="O512" i="1"/>
  <c r="M507" i="1"/>
  <c r="R507" i="1" s="1"/>
  <c r="M501" i="1"/>
  <c r="CQ500" i="1"/>
  <c r="BR500" i="1"/>
  <c r="AL500" i="1"/>
  <c r="BT496" i="1"/>
  <c r="BI495" i="1"/>
  <c r="BO494" i="1"/>
  <c r="O494" i="1"/>
  <c r="CX492" i="1"/>
  <c r="X492" i="1"/>
  <c r="BP488" i="1"/>
  <c r="BZ487" i="1"/>
  <c r="AP486" i="1"/>
  <c r="BZ485" i="1"/>
  <c r="AP484" i="1"/>
  <c r="BW482" i="1"/>
  <c r="I482" i="1"/>
  <c r="BT480" i="1"/>
  <c r="BB478" i="1"/>
  <c r="CW476" i="1"/>
  <c r="BG476" i="1"/>
  <c r="AR476" i="1"/>
  <c r="V476" i="1"/>
  <c r="BH472" i="1"/>
  <c r="Y471" i="1"/>
  <c r="AG470" i="1"/>
  <c r="O470" i="1"/>
  <c r="BT468" i="1"/>
  <c r="R468" i="1"/>
  <c r="AD467" i="1"/>
  <c r="AV466" i="1"/>
  <c r="CK464" i="1"/>
  <c r="BA464" i="1"/>
  <c r="H464" i="1"/>
  <c r="BB462" i="1"/>
  <c r="CC458" i="1"/>
  <c r="AY458" i="1"/>
  <c r="AM458" i="1"/>
  <c r="AA458" i="1"/>
  <c r="J458" i="1"/>
  <c r="BB457" i="1"/>
  <c r="BZ456" i="1"/>
  <c r="L456" i="1"/>
  <c r="AP455" i="1"/>
  <c r="L454" i="1"/>
  <c r="CQ452" i="1"/>
  <c r="BD452" i="1"/>
  <c r="K452" i="1"/>
  <c r="BH451" i="1"/>
  <c r="CH446" i="1"/>
  <c r="BQ446" i="1"/>
  <c r="AZ446" i="1"/>
  <c r="V446" i="1"/>
  <c r="H446" i="1"/>
  <c r="AJ445" i="1"/>
  <c r="X443" i="1"/>
  <c r="CU440" i="1"/>
  <c r="BF440" i="1"/>
  <c r="AC440" i="1"/>
  <c r="AJ438" i="1"/>
  <c r="BH437" i="1"/>
  <c r="CF436" i="1"/>
  <c r="BR434" i="1"/>
  <c r="BA434" i="1"/>
  <c r="W434" i="1"/>
  <c r="I434" i="1"/>
  <c r="BB432" i="1"/>
  <c r="CX430" i="1"/>
  <c r="X430" i="1"/>
  <c r="AK429" i="1"/>
  <c r="AP430" i="1"/>
  <c r="CD428" i="1"/>
  <c r="BO428" i="1"/>
  <c r="AB428" i="1"/>
  <c r="BH427" i="1"/>
  <c r="CF426" i="1"/>
  <c r="AD425" i="1"/>
  <c r="AP424" i="1"/>
  <c r="BT420" i="1"/>
  <c r="BZ419" i="1"/>
  <c r="BZ418" i="1"/>
  <c r="CS417" i="1"/>
  <c r="CX418" i="1"/>
  <c r="CW416" i="1"/>
  <c r="CX415" i="1"/>
  <c r="BZ413" i="1"/>
  <c r="BH412" i="1"/>
  <c r="G411" i="1"/>
  <c r="L415" i="1"/>
  <c r="I416" i="1"/>
  <c r="BU410" i="1"/>
  <c r="AF410" i="1"/>
  <c r="O410" i="1"/>
  <c r="AJ409" i="1"/>
  <c r="AD406" i="1"/>
  <c r="Z410" i="1"/>
  <c r="AD408" i="1"/>
  <c r="AC410" i="1"/>
  <c r="BB400" i="1"/>
  <c r="CA399" i="1"/>
  <c r="CF402" i="1"/>
  <c r="R393" i="1"/>
  <c r="CK374" i="1"/>
  <c r="BC356" i="1"/>
  <c r="BH351" i="1"/>
  <c r="AP497" i="1"/>
  <c r="AU494" i="1"/>
  <c r="BH493" i="1"/>
  <c r="R492" i="1"/>
  <c r="BY488" i="1"/>
  <c r="AX488" i="1"/>
  <c r="BT487" i="1"/>
  <c r="L487" i="1"/>
  <c r="L485" i="1"/>
  <c r="CU482" i="1"/>
  <c r="AN482" i="1"/>
  <c r="AD481" i="1"/>
  <c r="CU476" i="1"/>
  <c r="U476" i="1"/>
  <c r="AJ475" i="1"/>
  <c r="CX473" i="1"/>
  <c r="BH471" i="1"/>
  <c r="CW470" i="1"/>
  <c r="AF470" i="1"/>
  <c r="N470" i="1"/>
  <c r="AJ466" i="1"/>
  <c r="AQ465" i="1"/>
  <c r="M465" i="1"/>
  <c r="M470" i="1" s="1"/>
  <c r="CJ464" i="1"/>
  <c r="AY464" i="1"/>
  <c r="CL463" i="1"/>
  <c r="BZ460" i="1"/>
  <c r="CB458" i="1"/>
  <c r="AX458" i="1"/>
  <c r="AL458" i="1"/>
  <c r="AP457" i="1"/>
  <c r="AJ455" i="1"/>
  <c r="L453" i="1"/>
  <c r="CI452" i="1"/>
  <c r="BA452" i="1"/>
  <c r="AN452" i="1"/>
  <c r="J452" i="1"/>
  <c r="BB451" i="1"/>
  <c r="BZ450" i="1"/>
  <c r="L450" i="1"/>
  <c r="BH448" i="1"/>
  <c r="CM447" i="1"/>
  <c r="G447" i="1"/>
  <c r="CD446" i="1"/>
  <c r="AY446" i="1"/>
  <c r="AH446" i="1"/>
  <c r="U446" i="1"/>
  <c r="CX445" i="1"/>
  <c r="AD445" i="1"/>
  <c r="BB444" i="1"/>
  <c r="BZ443" i="1"/>
  <c r="AJ442" i="1"/>
  <c r="S441" i="1"/>
  <c r="CT440" i="1"/>
  <c r="AB440" i="1"/>
  <c r="BT439" i="1"/>
  <c r="CX438" i="1"/>
  <c r="AD438" i="1"/>
  <c r="BB437" i="1"/>
  <c r="BZ436" i="1"/>
  <c r="BO435" i="1"/>
  <c r="L435" i="1"/>
  <c r="BQ434" i="1"/>
  <c r="AZ434" i="1"/>
  <c r="V434" i="1"/>
  <c r="H434" i="1"/>
  <c r="BT431" i="1"/>
  <c r="L430" i="1"/>
  <c r="BO429" i="1"/>
  <c r="AE429" i="1"/>
  <c r="AJ433" i="1"/>
  <c r="G429" i="1"/>
  <c r="BG428" i="1"/>
  <c r="AA428" i="1"/>
  <c r="AU422" i="1"/>
  <c r="BT418" i="1"/>
  <c r="BH417" i="1"/>
  <c r="CA411" i="1"/>
  <c r="CF412" i="1"/>
  <c r="CF415" i="1"/>
  <c r="CD416" i="1"/>
  <c r="AK411" i="1"/>
  <c r="AO416" i="1"/>
  <c r="AP414" i="1"/>
  <c r="AP415" i="1"/>
  <c r="CS405" i="1"/>
  <c r="CX407" i="1"/>
  <c r="CU410" i="1"/>
  <c r="AX386" i="1"/>
  <c r="CL385" i="1"/>
  <c r="AD376" i="1"/>
  <c r="Y375" i="1"/>
  <c r="AC380" i="1"/>
  <c r="Z380" i="1"/>
  <c r="AA380" i="1"/>
  <c r="BC362" i="1"/>
  <c r="BH357" i="1"/>
  <c r="BH431" i="1"/>
  <c r="AK423" i="1"/>
  <c r="AP426" i="1"/>
  <c r="BY422" i="1"/>
  <c r="CR418" i="1"/>
  <c r="CQ422" i="1"/>
  <c r="BV416" i="1"/>
  <c r="BU411" i="1"/>
  <c r="BZ415" i="1"/>
  <c r="BW416" i="1"/>
  <c r="AE411" i="1"/>
  <c r="AJ414" i="1"/>
  <c r="AH416" i="1"/>
  <c r="CR406" i="1"/>
  <c r="CM405" i="1"/>
  <c r="CR405" i="1" s="1"/>
  <c r="BC405" i="1"/>
  <c r="BH409" i="1"/>
  <c r="BF410" i="1"/>
  <c r="BO399" i="1"/>
  <c r="BT403" i="1"/>
  <c r="BS404" i="1"/>
  <c r="BT400" i="1"/>
  <c r="BT402" i="1"/>
  <c r="BQ404" i="1"/>
  <c r="AW393" i="1"/>
  <c r="AX398" i="1"/>
  <c r="I392" i="1"/>
  <c r="L388" i="1"/>
  <c r="L390" i="1"/>
  <c r="K392" i="1"/>
  <c r="L389" i="1"/>
  <c r="L391" i="1"/>
  <c r="BH372" i="1"/>
  <c r="G362" i="1"/>
  <c r="L357" i="1"/>
  <c r="AU506" i="1"/>
  <c r="R504" i="1"/>
  <c r="AP496" i="1"/>
  <c r="V494" i="1"/>
  <c r="CQ482" i="1"/>
  <c r="BR482" i="1"/>
  <c r="S476" i="1"/>
  <c r="CX475" i="1"/>
  <c r="AU470" i="1"/>
  <c r="AB470" i="1"/>
  <c r="AJ469" i="1"/>
  <c r="Q464" i="1"/>
  <c r="BZ463" i="1"/>
  <c r="BX458" i="1"/>
  <c r="AD457" i="1"/>
  <c r="BB456" i="1"/>
  <c r="AP454" i="1"/>
  <c r="CW446" i="1"/>
  <c r="AJ444" i="1"/>
  <c r="BA440" i="1"/>
  <c r="BB439" i="1"/>
  <c r="AJ437" i="1"/>
  <c r="AX434" i="1"/>
  <c r="T434" i="1"/>
  <c r="BB431" i="1"/>
  <c r="BD428" i="1"/>
  <c r="AM428" i="1"/>
  <c r="BH426" i="1"/>
  <c r="CF424" i="1"/>
  <c r="BX422" i="1"/>
  <c r="AM422" i="1"/>
  <c r="I422" i="1"/>
  <c r="AP419" i="1"/>
  <c r="CJ422" i="1"/>
  <c r="CI422" i="1"/>
  <c r="CH416" i="1"/>
  <c r="BD416" i="1"/>
  <c r="AG416" i="1"/>
  <c r="BB415" i="1"/>
  <c r="BB414" i="1"/>
  <c r="AJ413" i="1"/>
  <c r="CT410" i="1"/>
  <c r="BO410" i="1"/>
  <c r="CX409" i="1"/>
  <c r="CX408" i="1"/>
  <c r="CJ410" i="1"/>
  <c r="CH410" i="1"/>
  <c r="CI410" i="1"/>
  <c r="BH389" i="1"/>
  <c r="CD344" i="1"/>
  <c r="CF342" i="1"/>
  <c r="CX328" i="1"/>
  <c r="CS327" i="1"/>
  <c r="CU332" i="1"/>
  <c r="CV332" i="1"/>
  <c r="CX322" i="1"/>
  <c r="CS321" i="1"/>
  <c r="CU326" i="1"/>
  <c r="CV326" i="1"/>
  <c r="Z326" i="1"/>
  <c r="AC326" i="1"/>
  <c r="AD322" i="1"/>
  <c r="AD323" i="1"/>
  <c r="AA326" i="1"/>
  <c r="CN320" i="1"/>
  <c r="CR316" i="1"/>
  <c r="CR319" i="1"/>
  <c r="BW410" i="1"/>
  <c r="L409" i="1"/>
  <c r="CH404" i="1"/>
  <c r="BF404" i="1"/>
  <c r="AO404" i="1"/>
  <c r="Z404" i="1"/>
  <c r="O404" i="1"/>
  <c r="AP403" i="1"/>
  <c r="CL401" i="1"/>
  <c r="R401" i="1"/>
  <c r="AD400" i="1"/>
  <c r="CG399" i="1"/>
  <c r="CL399" i="1" s="1"/>
  <c r="CO398" i="1"/>
  <c r="AO398" i="1"/>
  <c r="P398" i="1"/>
  <c r="BT397" i="1"/>
  <c r="L397" i="1"/>
  <c r="BT395" i="1"/>
  <c r="L395" i="1"/>
  <c r="CO392" i="1"/>
  <c r="BX392" i="1"/>
  <c r="AB392" i="1"/>
  <c r="Q392" i="1"/>
  <c r="BZ391" i="1"/>
  <c r="R391" i="1"/>
  <c r="BZ389" i="1"/>
  <c r="R389" i="1"/>
  <c r="CM387" i="1"/>
  <c r="BI387" i="1"/>
  <c r="M387" i="1"/>
  <c r="BS386" i="1"/>
  <c r="AU386" i="1"/>
  <c r="AL386" i="1"/>
  <c r="N386" i="1"/>
  <c r="AP385" i="1"/>
  <c r="BZ384" i="1"/>
  <c r="R384" i="1"/>
  <c r="AP383" i="1"/>
  <c r="BZ382" i="1"/>
  <c r="CO380" i="1"/>
  <c r="BM380" i="1"/>
  <c r="BA380" i="1"/>
  <c r="P380" i="1"/>
  <c r="CR378" i="1"/>
  <c r="R378" i="1"/>
  <c r="AJ376" i="1"/>
  <c r="AW375" i="1"/>
  <c r="AW380" i="1" s="1"/>
  <c r="AS374" i="1"/>
  <c r="Y374" i="1"/>
  <c r="K374" i="1"/>
  <c r="AJ373" i="1"/>
  <c r="BB372" i="1"/>
  <c r="AV371" i="1"/>
  <c r="AV370" i="1"/>
  <c r="AW369" i="1"/>
  <c r="AW374" i="1" s="1"/>
  <c r="M369" i="1"/>
  <c r="CI368" i="1"/>
  <c r="BA368" i="1"/>
  <c r="AK368" i="1"/>
  <c r="AP367" i="1"/>
  <c r="BH366" i="1"/>
  <c r="CL365" i="1"/>
  <c r="BH364" i="1"/>
  <c r="CS363" i="1"/>
  <c r="AW363" i="1"/>
  <c r="S363" i="1"/>
  <c r="CQ362" i="1"/>
  <c r="BJ362" i="1"/>
  <c r="BH361" i="1"/>
  <c r="AV359" i="1"/>
  <c r="AW357" i="1"/>
  <c r="AT356" i="1"/>
  <c r="BZ355" i="1"/>
  <c r="BH353" i="1"/>
  <c r="AD352" i="1"/>
  <c r="CA351" i="1"/>
  <c r="CM350" i="1"/>
  <c r="BX350" i="1"/>
  <c r="AA350" i="1"/>
  <c r="CL349" i="1"/>
  <c r="BZ347" i="1"/>
  <c r="AD346" i="1"/>
  <c r="CM344" i="1"/>
  <c r="R340" i="1"/>
  <c r="AK339" i="1"/>
  <c r="AP340" i="1"/>
  <c r="AD337" i="1"/>
  <c r="CJ332" i="1"/>
  <c r="CJ326" i="1"/>
  <c r="CR317" i="1"/>
  <c r="BR386" i="1"/>
  <c r="AT386" i="1"/>
  <c r="W386" i="1"/>
  <c r="BT384" i="1"/>
  <c r="BT382" i="1"/>
  <c r="AQ381" i="1"/>
  <c r="AI380" i="1"/>
  <c r="O380" i="1"/>
  <c r="R377" i="1"/>
  <c r="BU375" i="1"/>
  <c r="BZ375" i="1" s="1"/>
  <c r="M375" i="1"/>
  <c r="AR374" i="1"/>
  <c r="AJ371" i="1"/>
  <c r="AJ370" i="1"/>
  <c r="BU369" i="1"/>
  <c r="BZ369" i="1" s="1"/>
  <c r="CC368" i="1"/>
  <c r="CR367" i="1"/>
  <c r="CF365" i="1"/>
  <c r="AD365" i="1"/>
  <c r="BU363" i="1"/>
  <c r="CN362" i="1"/>
  <c r="BG362" i="1"/>
  <c r="AU362" i="1"/>
  <c r="AV360" i="1"/>
  <c r="X358" i="1"/>
  <c r="S357" i="1"/>
  <c r="BG356" i="1"/>
  <c r="AR356" i="1"/>
  <c r="CR354" i="1"/>
  <c r="AD354" i="1"/>
  <c r="AV353" i="1"/>
  <c r="AQ351" i="1"/>
  <c r="AV351" i="1" s="1"/>
  <c r="CK350" i="1"/>
  <c r="CL346" i="1"/>
  <c r="AQ345" i="1"/>
  <c r="BJ344" i="1"/>
  <c r="CF341" i="1"/>
  <c r="J338" i="1"/>
  <c r="L336" i="1"/>
  <c r="L335" i="1"/>
  <c r="Z338" i="1"/>
  <c r="AB338" i="1"/>
  <c r="AD335" i="1"/>
  <c r="AC338" i="1"/>
  <c r="Z332" i="1"/>
  <c r="AD328" i="1"/>
  <c r="AA332" i="1"/>
  <c r="AC332" i="1"/>
  <c r="AD329" i="1"/>
  <c r="AP303" i="1"/>
  <c r="AK308" i="1"/>
  <c r="CB368" i="1"/>
  <c r="BF362" i="1"/>
  <c r="L358" i="1"/>
  <c r="BF356" i="1"/>
  <c r="AC356" i="1"/>
  <c r="BH355" i="1"/>
  <c r="CJ350" i="1"/>
  <c r="AD348" i="1"/>
  <c r="CF335" i="1"/>
  <c r="CX334" i="1"/>
  <c r="CS333" i="1"/>
  <c r="CU338" i="1"/>
  <c r="CG327" i="1"/>
  <c r="CL330" i="1"/>
  <c r="CI332" i="1"/>
  <c r="CL328" i="1"/>
  <c r="CK332" i="1"/>
  <c r="CL331" i="1"/>
  <c r="CL329" i="1"/>
  <c r="AB326" i="1"/>
  <c r="CG321" i="1"/>
  <c r="CL324" i="1"/>
  <c r="CI326" i="1"/>
  <c r="CL322" i="1"/>
  <c r="CK326" i="1"/>
  <c r="CL325" i="1"/>
  <c r="CL323" i="1"/>
  <c r="AP309" i="1"/>
  <c r="AK314" i="1"/>
  <c r="BW428" i="1"/>
  <c r="AR428" i="1"/>
  <c r="BU423" i="1"/>
  <c r="AR416" i="1"/>
  <c r="AQ411" i="1"/>
  <c r="AV411" i="1" s="1"/>
  <c r="BR410" i="1"/>
  <c r="AL410" i="1"/>
  <c r="K410" i="1"/>
  <c r="BZ408" i="1"/>
  <c r="X407" i="1"/>
  <c r="BW404" i="1"/>
  <c r="BM404" i="1"/>
  <c r="AL404" i="1"/>
  <c r="AP402" i="1"/>
  <c r="BZ400" i="1"/>
  <c r="BS398" i="1"/>
  <c r="AL398" i="1"/>
  <c r="W398" i="1"/>
  <c r="AP397" i="1"/>
  <c r="R396" i="1"/>
  <c r="AP395" i="1"/>
  <c r="R394" i="1"/>
  <c r="BS392" i="1"/>
  <c r="AU392" i="1"/>
  <c r="AV391" i="1"/>
  <c r="CF390" i="1"/>
  <c r="X390" i="1"/>
  <c r="AV389" i="1"/>
  <c r="CF388" i="1"/>
  <c r="X388" i="1"/>
  <c r="CB386" i="1"/>
  <c r="BP386" i="1"/>
  <c r="AR386" i="1"/>
  <c r="U386" i="1"/>
  <c r="CF385" i="1"/>
  <c r="X385" i="1"/>
  <c r="AV384" i="1"/>
  <c r="CF383" i="1"/>
  <c r="X383" i="1"/>
  <c r="BY380" i="1"/>
  <c r="BJ380" i="1"/>
  <c r="AG380" i="1"/>
  <c r="CR376" i="1"/>
  <c r="BX374" i="1"/>
  <c r="AH374" i="1"/>
  <c r="Q374" i="1"/>
  <c r="H374" i="1"/>
  <c r="CX372" i="1"/>
  <c r="R372" i="1"/>
  <c r="L371" i="1"/>
  <c r="R370" i="1"/>
  <c r="BJ368" i="1"/>
  <c r="AF368" i="1"/>
  <c r="CF367" i="1"/>
  <c r="L367" i="1"/>
  <c r="AP366" i="1"/>
  <c r="AP364" i="1"/>
  <c r="CM363" i="1"/>
  <c r="CB362" i="1"/>
  <c r="BE362" i="1"/>
  <c r="Y362" i="1"/>
  <c r="K362" i="1"/>
  <c r="X360" i="1"/>
  <c r="L359" i="1"/>
  <c r="CS357" i="1"/>
  <c r="BI357" i="1"/>
  <c r="M357" i="1"/>
  <c r="R357" i="1" s="1"/>
  <c r="CP356" i="1"/>
  <c r="BE356" i="1"/>
  <c r="AB356" i="1"/>
  <c r="I356" i="1"/>
  <c r="AV355" i="1"/>
  <c r="CF354" i="1"/>
  <c r="L354" i="1"/>
  <c r="G351" i="1"/>
  <c r="CI350" i="1"/>
  <c r="BG350" i="1"/>
  <c r="AT350" i="1"/>
  <c r="CL348" i="1"/>
  <c r="R348" i="1"/>
  <c r="BZ346" i="1"/>
  <c r="CS345" i="1"/>
  <c r="AO344" i="1"/>
  <c r="AP342" i="1"/>
  <c r="CF340" i="1"/>
  <c r="BC344" i="1"/>
  <c r="BH339" i="1"/>
  <c r="CK338" i="1"/>
  <c r="AZ338" i="1"/>
  <c r="CF336" i="1"/>
  <c r="AU332" i="1"/>
  <c r="CR318" i="1"/>
  <c r="AP315" i="1"/>
  <c r="AK320" i="1"/>
  <c r="AJ420" i="1"/>
  <c r="BQ410" i="1"/>
  <c r="J410" i="1"/>
  <c r="L407" i="1"/>
  <c r="AI404" i="1"/>
  <c r="CL403" i="1"/>
  <c r="R403" i="1"/>
  <c r="AJ402" i="1"/>
  <c r="M399" i="1"/>
  <c r="BR398" i="1"/>
  <c r="V398" i="1"/>
  <c r="K398" i="1"/>
  <c r="BT396" i="1"/>
  <c r="L396" i="1"/>
  <c r="BT394" i="1"/>
  <c r="L394" i="1"/>
  <c r="BT393" i="1"/>
  <c r="BR392" i="1"/>
  <c r="BZ390" i="1"/>
  <c r="BZ388" i="1"/>
  <c r="CQ386" i="1"/>
  <c r="BY386" i="1"/>
  <c r="BL386" i="1"/>
  <c r="T386" i="1"/>
  <c r="BZ385" i="1"/>
  <c r="BZ383" i="1"/>
  <c r="CM381" i="1"/>
  <c r="BI381" i="1"/>
  <c r="BX380" i="1"/>
  <c r="AS380" i="1"/>
  <c r="AE375" i="1"/>
  <c r="BW374" i="1"/>
  <c r="BY368" i="1"/>
  <c r="BG368" i="1"/>
  <c r="AT368" i="1"/>
  <c r="AC368" i="1"/>
  <c r="M368" i="1"/>
  <c r="BZ367" i="1"/>
  <c r="BH365" i="1"/>
  <c r="BD362" i="1"/>
  <c r="W362" i="1"/>
  <c r="J362" i="1"/>
  <c r="X361" i="1"/>
  <c r="L360" i="1"/>
  <c r="AE357" i="1"/>
  <c r="AJ357" i="1" s="1"/>
  <c r="BY356" i="1"/>
  <c r="BD356" i="1"/>
  <c r="AA356" i="1"/>
  <c r="BZ354" i="1"/>
  <c r="CR353" i="1"/>
  <c r="AD353" i="1"/>
  <c r="BH352" i="1"/>
  <c r="CM351" i="1"/>
  <c r="CH350" i="1"/>
  <c r="BH345" i="1"/>
  <c r="CC344" i="1"/>
  <c r="CG333" i="1"/>
  <c r="CL336" i="1"/>
  <c r="CH338" i="1"/>
  <c r="CL334" i="1"/>
  <c r="CJ338" i="1"/>
  <c r="CL335" i="1"/>
  <c r="BB334" i="1"/>
  <c r="AX338" i="1"/>
  <c r="AB332" i="1"/>
  <c r="AS332" i="1"/>
  <c r="AT332" i="1"/>
  <c r="AQ327" i="1"/>
  <c r="AV328" i="1"/>
  <c r="BT385" i="1"/>
  <c r="BT383" i="1"/>
  <c r="AE381" i="1"/>
  <c r="BW380" i="1"/>
  <c r="BV374" i="1"/>
  <c r="CQ368" i="1"/>
  <c r="BX368" i="1"/>
  <c r="BF368" i="1"/>
  <c r="AR368" i="1"/>
  <c r="CF366" i="1"/>
  <c r="CF364" i="1"/>
  <c r="AD364" i="1"/>
  <c r="BR362" i="1"/>
  <c r="V362" i="1"/>
  <c r="I362" i="1"/>
  <c r="L361" i="1"/>
  <c r="BH358" i="1"/>
  <c r="BX356" i="1"/>
  <c r="BH354" i="1"/>
  <c r="AV352" i="1"/>
  <c r="AD347" i="1"/>
  <c r="CB344" i="1"/>
  <c r="BB340" i="1"/>
  <c r="AW339" i="1"/>
  <c r="O344" i="1"/>
  <c r="R341" i="1"/>
  <c r="CD338" i="1"/>
  <c r="CF337" i="1"/>
  <c r="CB338" i="1"/>
  <c r="AS338" i="1"/>
  <c r="AT338" i="1"/>
  <c r="AQ333" i="1"/>
  <c r="AV334" i="1"/>
  <c r="G333" i="1"/>
  <c r="K338" i="1"/>
  <c r="L337" i="1"/>
  <c r="H338" i="1"/>
  <c r="I338" i="1"/>
  <c r="G327" i="1"/>
  <c r="K332" i="1"/>
  <c r="L331" i="1"/>
  <c r="H332" i="1"/>
  <c r="I332" i="1"/>
  <c r="CQ320" i="1"/>
  <c r="BP398" i="1"/>
  <c r="BW386" i="1"/>
  <c r="AV376" i="1"/>
  <c r="BA374" i="1"/>
  <c r="CN368" i="1"/>
  <c r="BE368" i="1"/>
  <c r="AN368" i="1"/>
  <c r="V368" i="1"/>
  <c r="BH367" i="1"/>
  <c r="BZ366" i="1"/>
  <c r="BZ364" i="1"/>
  <c r="X364" i="1"/>
  <c r="CA363" i="1"/>
  <c r="BQ362" i="1"/>
  <c r="AY362" i="1"/>
  <c r="U362" i="1"/>
  <c r="H362" i="1"/>
  <c r="CR360" i="1"/>
  <c r="BH359" i="1"/>
  <c r="BB358" i="1"/>
  <c r="BW356" i="1"/>
  <c r="AY356" i="1"/>
  <c r="AD355" i="1"/>
  <c r="AV354" i="1"/>
  <c r="CF353" i="1"/>
  <c r="CU350" i="1"/>
  <c r="CB350" i="1"/>
  <c r="AC350" i="1"/>
  <c r="CL347" i="1"/>
  <c r="BY344" i="1"/>
  <c r="AY344" i="1"/>
  <c r="Q344" i="1"/>
  <c r="CF343" i="1"/>
  <c r="R342" i="1"/>
  <c r="CG339" i="1"/>
  <c r="CH344" i="1"/>
  <c r="CL341" i="1"/>
  <c r="G344" i="1"/>
  <c r="L339" i="1"/>
  <c r="AR338" i="1"/>
  <c r="L330" i="1"/>
  <c r="L328" i="1"/>
  <c r="AD325" i="1"/>
  <c r="CB290" i="1"/>
  <c r="BP290" i="1"/>
  <c r="J290" i="1"/>
  <c r="AJ289" i="1"/>
  <c r="AE285" i="1"/>
  <c r="CQ284" i="1"/>
  <c r="BD284" i="1"/>
  <c r="AG278" i="1"/>
  <c r="AE273" i="1"/>
  <c r="CC266" i="1"/>
  <c r="CF265" i="1"/>
  <c r="CA261" i="1"/>
  <c r="CF261" i="1" s="1"/>
  <c r="CF264" i="1"/>
  <c r="BE338" i="1"/>
  <c r="BZ336" i="1"/>
  <c r="CR335" i="1"/>
  <c r="CM333" i="1"/>
  <c r="BC333" i="1"/>
  <c r="AE333" i="1"/>
  <c r="CC332" i="1"/>
  <c r="BZ330" i="1"/>
  <c r="AO326" i="1"/>
  <c r="AP325" i="1"/>
  <c r="AN320" i="1"/>
  <c r="AA320" i="1"/>
  <c r="K320" i="1"/>
  <c r="BH319" i="1"/>
  <c r="AP317" i="1"/>
  <c r="CV314" i="1"/>
  <c r="BY314" i="1"/>
  <c r="AS314" i="1"/>
  <c r="AC314" i="1"/>
  <c r="AV312" i="1"/>
  <c r="AV310" i="1"/>
  <c r="CV308" i="1"/>
  <c r="BR308" i="1"/>
  <c r="AO308" i="1"/>
  <c r="AP307" i="1"/>
  <c r="BZ306" i="1"/>
  <c r="CQ302" i="1"/>
  <c r="BG302" i="1"/>
  <c r="CI296" i="1"/>
  <c r="BH295" i="1"/>
  <c r="CL293" i="1"/>
  <c r="CF286" i="1"/>
  <c r="BH283" i="1"/>
  <c r="BH282" i="1"/>
  <c r="BH281" i="1"/>
  <c r="BH280" i="1"/>
  <c r="CC284" i="1"/>
  <c r="CF282" i="1"/>
  <c r="CF280" i="1"/>
  <c r="G279" i="1"/>
  <c r="L282" i="1"/>
  <c r="L280" i="1"/>
  <c r="BO273" i="1"/>
  <c r="BT275" i="1"/>
  <c r="BP278" i="1"/>
  <c r="BT277" i="1"/>
  <c r="AG272" i="1"/>
  <c r="AJ268" i="1"/>
  <c r="AJ269" i="1"/>
  <c r="AI272" i="1"/>
  <c r="AE267" i="1"/>
  <c r="AJ270" i="1"/>
  <c r="AJ271" i="1"/>
  <c r="AJ256" i="1"/>
  <c r="CF255" i="1"/>
  <c r="CA260" i="1"/>
  <c r="L249" i="1"/>
  <c r="G254" i="1"/>
  <c r="BY338" i="1"/>
  <c r="CB332" i="1"/>
  <c r="CB326" i="1"/>
  <c r="AN326" i="1"/>
  <c r="Q326" i="1"/>
  <c r="R323" i="1"/>
  <c r="AP322" i="1"/>
  <c r="CJ320" i="1"/>
  <c r="AM320" i="1"/>
  <c r="Z320" i="1"/>
  <c r="J320" i="1"/>
  <c r="AV319" i="1"/>
  <c r="CF318" i="1"/>
  <c r="L318" i="1"/>
  <c r="AJ317" i="1"/>
  <c r="BH316" i="1"/>
  <c r="Y315" i="1"/>
  <c r="CU314" i="1"/>
  <c r="BX314" i="1"/>
  <c r="BG314" i="1"/>
  <c r="AO314" i="1"/>
  <c r="AB314" i="1"/>
  <c r="M314" i="1"/>
  <c r="BZ313" i="1"/>
  <c r="L313" i="1"/>
  <c r="AP312" i="1"/>
  <c r="BZ311" i="1"/>
  <c r="L311" i="1"/>
  <c r="AP310" i="1"/>
  <c r="CG309" i="1"/>
  <c r="CL309" i="1" s="1"/>
  <c r="Y309" i="1"/>
  <c r="CU308" i="1"/>
  <c r="CB308" i="1"/>
  <c r="BQ308" i="1"/>
  <c r="BE308" i="1"/>
  <c r="AN308" i="1"/>
  <c r="AC308" i="1"/>
  <c r="Q308" i="1"/>
  <c r="AJ307" i="1"/>
  <c r="BT306" i="1"/>
  <c r="CR305" i="1"/>
  <c r="X305" i="1"/>
  <c r="AP304" i="1"/>
  <c r="CG303" i="1"/>
  <c r="CL303" i="1" s="1"/>
  <c r="BI303" i="1"/>
  <c r="Y303" i="1"/>
  <c r="Y308" i="1" s="1"/>
  <c r="CK302" i="1"/>
  <c r="BF302" i="1"/>
  <c r="Z302" i="1"/>
  <c r="AJ301" i="1"/>
  <c r="BH300" i="1"/>
  <c r="CL298" i="1"/>
  <c r="X298" i="1"/>
  <c r="CH296" i="1"/>
  <c r="AU296" i="1"/>
  <c r="AB296" i="1"/>
  <c r="K296" i="1"/>
  <c r="CF293" i="1"/>
  <c r="L293" i="1"/>
  <c r="AD292" i="1"/>
  <c r="BU291" i="1"/>
  <c r="BU296" i="1" s="1"/>
  <c r="BX290" i="1"/>
  <c r="AJ288" i="1"/>
  <c r="BZ286" i="1"/>
  <c r="AX284" i="1"/>
  <c r="K284" i="1"/>
  <c r="AP280" i="1"/>
  <c r="AP282" i="1"/>
  <c r="CU278" i="1"/>
  <c r="CF275" i="1"/>
  <c r="Y272" i="1"/>
  <c r="AD267" i="1"/>
  <c r="CB266" i="1"/>
  <c r="CF263" i="1"/>
  <c r="BO261" i="1"/>
  <c r="BQ266" i="1"/>
  <c r="BT262" i="1"/>
  <c r="BR266" i="1"/>
  <c r="BT263" i="1"/>
  <c r="BT264" i="1"/>
  <c r="BT265" i="1"/>
  <c r="BP266" i="1"/>
  <c r="AV253" i="1"/>
  <c r="AR254" i="1"/>
  <c r="AS254" i="1"/>
  <c r="AV251" i="1"/>
  <c r="AT254" i="1"/>
  <c r="AU254" i="1"/>
  <c r="AQ249" i="1"/>
  <c r="AV249" i="1" s="1"/>
  <c r="AV252" i="1"/>
  <c r="AV250" i="1"/>
  <c r="AW236" i="1"/>
  <c r="BB231" i="1"/>
  <c r="CT308" i="1"/>
  <c r="BY308" i="1"/>
  <c r="BP308" i="1"/>
  <c r="CJ302" i="1"/>
  <c r="BE302" i="1"/>
  <c r="W302" i="1"/>
  <c r="AD301" i="1"/>
  <c r="BT299" i="1"/>
  <c r="CB296" i="1"/>
  <c r="AA296" i="1"/>
  <c r="BH294" i="1"/>
  <c r="CL292" i="1"/>
  <c r="CF289" i="1"/>
  <c r="AC284" i="1"/>
  <c r="J284" i="1"/>
  <c r="AD282" i="1"/>
  <c r="AD280" i="1"/>
  <c r="AJ279" i="1"/>
  <c r="AE284" i="1"/>
  <c r="CF277" i="1"/>
  <c r="BO267" i="1"/>
  <c r="BT270" i="1"/>
  <c r="BS272" i="1"/>
  <c r="BP272" i="1"/>
  <c r="BT269" i="1"/>
  <c r="BQ272" i="1"/>
  <c r="BR272" i="1"/>
  <c r="AL326" i="1"/>
  <c r="AP324" i="1"/>
  <c r="AU320" i="1"/>
  <c r="H320" i="1"/>
  <c r="AJ319" i="1"/>
  <c r="BH318" i="1"/>
  <c r="AP316" i="1"/>
  <c r="CK314" i="1"/>
  <c r="BV314" i="1"/>
  <c r="AM314" i="1"/>
  <c r="Z314" i="1"/>
  <c r="J314" i="1"/>
  <c r="BH313" i="1"/>
  <c r="CL312" i="1"/>
  <c r="AD312" i="1"/>
  <c r="BH311" i="1"/>
  <c r="CL310" i="1"/>
  <c r="CQ308" i="1"/>
  <c r="BX308" i="1"/>
  <c r="BO308" i="1"/>
  <c r="AL308" i="1"/>
  <c r="AA308" i="1"/>
  <c r="CL307" i="1"/>
  <c r="AP306" i="1"/>
  <c r="BZ305" i="1"/>
  <c r="CI302" i="1"/>
  <c r="BS302" i="1"/>
  <c r="AY302" i="1"/>
  <c r="AK302" i="1"/>
  <c r="V302" i="1"/>
  <c r="CL301" i="1"/>
  <c r="X301" i="1"/>
  <c r="AJ300" i="1"/>
  <c r="BH299" i="1"/>
  <c r="BY296" i="1"/>
  <c r="AN296" i="1"/>
  <c r="Z296" i="1"/>
  <c r="I296" i="1"/>
  <c r="AD295" i="1"/>
  <c r="CF292" i="1"/>
  <c r="L292" i="1"/>
  <c r="BV290" i="1"/>
  <c r="AF290" i="1"/>
  <c r="BZ289" i="1"/>
  <c r="AJ287" i="1"/>
  <c r="BH286" i="1"/>
  <c r="AO284" i="1"/>
  <c r="AB284" i="1"/>
  <c r="I284" i="1"/>
  <c r="X283" i="1"/>
  <c r="X282" i="1"/>
  <c r="X281" i="1"/>
  <c r="BS278" i="1"/>
  <c r="BT276" i="1"/>
  <c r="BT274" i="1"/>
  <c r="BS266" i="1"/>
  <c r="AG260" i="1"/>
  <c r="AJ257" i="1"/>
  <c r="AJ259" i="1"/>
  <c r="AF260" i="1"/>
  <c r="AE255" i="1"/>
  <c r="AJ255" i="1" s="1"/>
  <c r="AX332" i="1"/>
  <c r="CF331" i="1"/>
  <c r="CF325" i="1"/>
  <c r="BG320" i="1"/>
  <c r="AT320" i="1"/>
  <c r="AG320" i="1"/>
  <c r="AD319" i="1"/>
  <c r="AV318" i="1"/>
  <c r="L317" i="1"/>
  <c r="AJ316" i="1"/>
  <c r="CJ314" i="1"/>
  <c r="AL314" i="1"/>
  <c r="I314" i="1"/>
  <c r="AV313" i="1"/>
  <c r="CF312" i="1"/>
  <c r="AV311" i="1"/>
  <c r="CF310" i="1"/>
  <c r="CK308" i="1"/>
  <c r="BW308" i="1"/>
  <c r="BL308" i="1"/>
  <c r="CF307" i="1"/>
  <c r="AJ306" i="1"/>
  <c r="BT305" i="1"/>
  <c r="CR304" i="1"/>
  <c r="BU303" i="1"/>
  <c r="CH302" i="1"/>
  <c r="AX302" i="1"/>
  <c r="AF302" i="1"/>
  <c r="U302" i="1"/>
  <c r="AD300" i="1"/>
  <c r="AE297" i="1"/>
  <c r="BX296" i="1"/>
  <c r="BG296" i="1"/>
  <c r="CL295" i="1"/>
  <c r="BH293" i="1"/>
  <c r="BZ292" i="1"/>
  <c r="BS290" i="1"/>
  <c r="BT289" i="1"/>
  <c r="CF288" i="1"/>
  <c r="L288" i="1"/>
  <c r="BG284" i="1"/>
  <c r="G273" i="1"/>
  <c r="L274" i="1"/>
  <c r="H278" i="1"/>
  <c r="L276" i="1"/>
  <c r="BC267" i="1"/>
  <c r="BH271" i="1"/>
  <c r="BH268" i="1"/>
  <c r="BF272" i="1"/>
  <c r="BH269" i="1"/>
  <c r="BH270" i="1"/>
  <c r="CS261" i="1"/>
  <c r="CU266" i="1"/>
  <c r="BF320" i="1"/>
  <c r="AP318" i="1"/>
  <c r="CH314" i="1"/>
  <c r="AP313" i="1"/>
  <c r="AP311" i="1"/>
  <c r="AD281" i="1"/>
  <c r="AD283" i="1"/>
  <c r="AJ276" i="1"/>
  <c r="AJ275" i="1"/>
  <c r="AJ274" i="1"/>
  <c r="CC278" i="1"/>
  <c r="CF274" i="1"/>
  <c r="CB278" i="1"/>
  <c r="CF276" i="1"/>
  <c r="L265" i="1"/>
  <c r="L262" i="1"/>
  <c r="G261" i="1"/>
  <c r="L263" i="1"/>
  <c r="I266" i="1"/>
  <c r="J266" i="1"/>
  <c r="L264" i="1"/>
  <c r="K266" i="1"/>
  <c r="BE260" i="1"/>
  <c r="BG260" i="1"/>
  <c r="BH257" i="1"/>
  <c r="BH259" i="1"/>
  <c r="BC255" i="1"/>
  <c r="BH256" i="1"/>
  <c r="BH258" i="1"/>
  <c r="R213" i="1"/>
  <c r="M218" i="1"/>
  <c r="BF344" i="1"/>
  <c r="AR344" i="1"/>
  <c r="AV343" i="1"/>
  <c r="BG338" i="1"/>
  <c r="AF338" i="1"/>
  <c r="R336" i="1"/>
  <c r="BZ334" i="1"/>
  <c r="BG332" i="1"/>
  <c r="AG332" i="1"/>
  <c r="R330" i="1"/>
  <c r="BZ328" i="1"/>
  <c r="BG326" i="1"/>
  <c r="AT326" i="1"/>
  <c r="K326" i="1"/>
  <c r="AP323" i="1"/>
  <c r="BZ322" i="1"/>
  <c r="CU320" i="1"/>
  <c r="BW320" i="1"/>
  <c r="BE320" i="1"/>
  <c r="AR320" i="1"/>
  <c r="CF319" i="1"/>
  <c r="L319" i="1"/>
  <c r="AJ318" i="1"/>
  <c r="BH317" i="1"/>
  <c r="CL316" i="1"/>
  <c r="CC314" i="1"/>
  <c r="BK314" i="1"/>
  <c r="AU314" i="1"/>
  <c r="AG314" i="1"/>
  <c r="CR313" i="1"/>
  <c r="AJ313" i="1"/>
  <c r="BN312" i="1"/>
  <c r="CR311" i="1"/>
  <c r="AJ311" i="1"/>
  <c r="CS309" i="1"/>
  <c r="CI308" i="1"/>
  <c r="AH308" i="1"/>
  <c r="V308" i="1"/>
  <c r="BT307" i="1"/>
  <c r="X306" i="1"/>
  <c r="BH305" i="1"/>
  <c r="CA302" i="1"/>
  <c r="BP302" i="1"/>
  <c r="AC302" i="1"/>
  <c r="S302" i="1"/>
  <c r="BT301" i="1"/>
  <c r="CF300" i="1"/>
  <c r="AD299" i="1"/>
  <c r="BH297" i="1"/>
  <c r="CK296" i="1"/>
  <c r="BV296" i="1"/>
  <c r="BE296" i="1"/>
  <c r="CL294" i="1"/>
  <c r="BH292" i="1"/>
  <c r="BQ290" i="1"/>
  <c r="K290" i="1"/>
  <c r="BT288" i="1"/>
  <c r="CF287" i="1"/>
  <c r="L287" i="1"/>
  <c r="CU284" i="1"/>
  <c r="BE284" i="1"/>
  <c r="CF283" i="1"/>
  <c r="CL279" i="1"/>
  <c r="CG284" i="1"/>
  <c r="S279" i="1"/>
  <c r="T284" i="1"/>
  <c r="AK278" i="1"/>
  <c r="K278" i="1"/>
  <c r="AJ277" i="1"/>
  <c r="AP276" i="1"/>
  <c r="AM278" i="1"/>
  <c r="AP274" i="1"/>
  <c r="CJ272" i="1"/>
  <c r="CL269" i="1"/>
  <c r="CK272" i="1"/>
  <c r="CG267" i="1"/>
  <c r="CL267" i="1" s="1"/>
  <c r="CL270" i="1"/>
  <c r="CL271" i="1"/>
  <c r="CH272" i="1"/>
  <c r="CL268" i="1"/>
  <c r="CI272" i="1"/>
  <c r="AJ258" i="1"/>
  <c r="BB213" i="1"/>
  <c r="AW218" i="1"/>
  <c r="T278" i="1"/>
  <c r="AO272" i="1"/>
  <c r="J272" i="1"/>
  <c r="BZ269" i="1"/>
  <c r="X268" i="1"/>
  <c r="BZ267" i="1"/>
  <c r="CJ266" i="1"/>
  <c r="AS266" i="1"/>
  <c r="AC266" i="1"/>
  <c r="CL264" i="1"/>
  <c r="AD263" i="1"/>
  <c r="CG261" i="1"/>
  <c r="CL261" i="1" s="1"/>
  <c r="AN260" i="1"/>
  <c r="W260" i="1"/>
  <c r="CR259" i="1"/>
  <c r="AK255" i="1"/>
  <c r="AP255" i="1" s="1"/>
  <c r="AO254" i="1"/>
  <c r="H254" i="1"/>
  <c r="AP253" i="1"/>
  <c r="X251" i="1"/>
  <c r="CK248" i="1"/>
  <c r="BS248" i="1"/>
  <c r="AU248" i="1"/>
  <c r="BN247" i="1"/>
  <c r="CR246" i="1"/>
  <c r="L244" i="1"/>
  <c r="CQ242" i="1"/>
  <c r="BL242" i="1"/>
  <c r="V242" i="1"/>
  <c r="K242" i="1"/>
  <c r="BN241" i="1"/>
  <c r="CR240" i="1"/>
  <c r="X240" i="1"/>
  <c r="AV239" i="1"/>
  <c r="L238" i="1"/>
  <c r="BA236" i="1"/>
  <c r="AA236" i="1"/>
  <c r="AE231" i="1"/>
  <c r="L231" i="1"/>
  <c r="AN230" i="1"/>
  <c r="S230" i="1"/>
  <c r="BH228" i="1"/>
  <c r="G225" i="1"/>
  <c r="L226" i="1"/>
  <c r="L227" i="1"/>
  <c r="L228" i="1"/>
  <c r="L229" i="1"/>
  <c r="H230" i="1"/>
  <c r="AD220" i="1"/>
  <c r="CG207" i="1"/>
  <c r="CL209" i="1"/>
  <c r="CL211" i="1"/>
  <c r="CH212" i="1"/>
  <c r="CI212" i="1"/>
  <c r="CL208" i="1"/>
  <c r="CL210" i="1"/>
  <c r="CJ212" i="1"/>
  <c r="CF268" i="1"/>
  <c r="AQ261" i="1"/>
  <c r="AQ266" i="1" s="1"/>
  <c r="V260" i="1"/>
  <c r="X259" i="1"/>
  <c r="X257" i="1"/>
  <c r="CM255" i="1"/>
  <c r="BW254" i="1"/>
  <c r="AN254" i="1"/>
  <c r="CL251" i="1"/>
  <c r="R251" i="1"/>
  <c r="AP250" i="1"/>
  <c r="CG249" i="1"/>
  <c r="CJ248" i="1"/>
  <c r="BH247" i="1"/>
  <c r="CL246" i="1"/>
  <c r="R246" i="1"/>
  <c r="BN244" i="1"/>
  <c r="AE243" i="1"/>
  <c r="AE248" i="1" s="1"/>
  <c r="CP242" i="1"/>
  <c r="U242" i="1"/>
  <c r="BH241" i="1"/>
  <c r="CL240" i="1"/>
  <c r="BN238" i="1"/>
  <c r="AE237" i="1"/>
  <c r="AE242" i="1" s="1"/>
  <c r="G237" i="1"/>
  <c r="BR236" i="1"/>
  <c r="AZ236" i="1"/>
  <c r="BT235" i="1"/>
  <c r="BB232" i="1"/>
  <c r="CG230" i="1"/>
  <c r="BG230" i="1"/>
  <c r="BH229" i="1"/>
  <c r="AJ226" i="1"/>
  <c r="BV230" i="1"/>
  <c r="BU225" i="1"/>
  <c r="BV224" i="1"/>
  <c r="BZ220" i="1"/>
  <c r="AK219" i="1"/>
  <c r="AP223" i="1"/>
  <c r="AM224" i="1"/>
  <c r="AY218" i="1"/>
  <c r="CL217" i="1"/>
  <c r="AV189" i="1"/>
  <c r="AQ194" i="1"/>
  <c r="CL183" i="1"/>
  <c r="CG188" i="1"/>
  <c r="CB272" i="1"/>
  <c r="CH266" i="1"/>
  <c r="CL263" i="1"/>
  <c r="U260" i="1"/>
  <c r="BV254" i="1"/>
  <c r="AM254" i="1"/>
  <c r="L251" i="1"/>
  <c r="CI248" i="1"/>
  <c r="Q248" i="1"/>
  <c r="BH244" i="1"/>
  <c r="CM243" i="1"/>
  <c r="CR243" i="1" s="1"/>
  <c r="CO242" i="1"/>
  <c r="T242" i="1"/>
  <c r="BH238" i="1"/>
  <c r="CM237" i="1"/>
  <c r="CR237" i="1" s="1"/>
  <c r="BQ236" i="1"/>
  <c r="AV232" i="1"/>
  <c r="CG231" i="1"/>
  <c r="CL235" i="1"/>
  <c r="AK225" i="1"/>
  <c r="AO230" i="1"/>
  <c r="BO219" i="1"/>
  <c r="BT219" i="1" s="1"/>
  <c r="BT223" i="1"/>
  <c r="AX218" i="1"/>
  <c r="CX214" i="1"/>
  <c r="CS213" i="1"/>
  <c r="R195" i="1"/>
  <c r="M200" i="1"/>
  <c r="BT234" i="1"/>
  <c r="Z236" i="1"/>
  <c r="Y231" i="1"/>
  <c r="AD232" i="1"/>
  <c r="CW230" i="1"/>
  <c r="CX226" i="1"/>
  <c r="BL230" i="1"/>
  <c r="BJ230" i="1"/>
  <c r="BG224" i="1"/>
  <c r="BB214" i="1"/>
  <c r="AZ218" i="1"/>
  <c r="O218" i="1"/>
  <c r="R215" i="1"/>
  <c r="R217" i="1"/>
  <c r="N218" i="1"/>
  <c r="CK212" i="1"/>
  <c r="BQ284" i="1"/>
  <c r="BT283" i="1"/>
  <c r="Z278" i="1"/>
  <c r="CU272" i="1"/>
  <c r="BX272" i="1"/>
  <c r="V272" i="1"/>
  <c r="BZ271" i="1"/>
  <c r="X270" i="1"/>
  <c r="CP266" i="1"/>
  <c r="AY266" i="1"/>
  <c r="V266" i="1"/>
  <c r="AD265" i="1"/>
  <c r="CL262" i="1"/>
  <c r="CQ260" i="1"/>
  <c r="CE260" i="1"/>
  <c r="BP260" i="1"/>
  <c r="Q260" i="1"/>
  <c r="CR258" i="1"/>
  <c r="CJ254" i="1"/>
  <c r="BR254" i="1"/>
  <c r="T254" i="1"/>
  <c r="L253" i="1"/>
  <c r="AJ252" i="1"/>
  <c r="BH251" i="1"/>
  <c r="CL250" i="1"/>
  <c r="R250" i="1"/>
  <c r="AK249" i="1"/>
  <c r="CU248" i="1"/>
  <c r="CE248" i="1"/>
  <c r="BM248" i="1"/>
  <c r="AQ248" i="1"/>
  <c r="AA248" i="1"/>
  <c r="N248" i="1"/>
  <c r="AJ247" i="1"/>
  <c r="BH246" i="1"/>
  <c r="CL245" i="1"/>
  <c r="R245" i="1"/>
  <c r="AP244" i="1"/>
  <c r="CG243" i="1"/>
  <c r="CL243" i="1" s="1"/>
  <c r="CJ242" i="1"/>
  <c r="BR242" i="1"/>
  <c r="AF242" i="1"/>
  <c r="AJ241" i="1"/>
  <c r="BH240" i="1"/>
  <c r="CL239" i="1"/>
  <c r="AP238" i="1"/>
  <c r="CG237" i="1"/>
  <c r="CL237" i="1" s="1"/>
  <c r="S237" i="1"/>
  <c r="X237" i="1" s="1"/>
  <c r="CT236" i="1"/>
  <c r="AF236" i="1"/>
  <c r="AV235" i="1"/>
  <c r="CL233" i="1"/>
  <c r="AJ232" i="1"/>
  <c r="AQ231" i="1"/>
  <c r="T236" i="1"/>
  <c r="X235" i="1"/>
  <c r="U236" i="1"/>
  <c r="CV230" i="1"/>
  <c r="BX230" i="1"/>
  <c r="BD230" i="1"/>
  <c r="AH230" i="1"/>
  <c r="AJ229" i="1"/>
  <c r="CX227" i="1"/>
  <c r="CM225" i="1"/>
  <c r="BH225" i="1"/>
  <c r="CH224" i="1"/>
  <c r="BF224" i="1"/>
  <c r="CL223" i="1"/>
  <c r="BZ222" i="1"/>
  <c r="BC219" i="1"/>
  <c r="S219" i="1"/>
  <c r="X220" i="1"/>
  <c r="CG213" i="1"/>
  <c r="CJ218" i="1"/>
  <c r="CK218" i="1"/>
  <c r="L250" i="1"/>
  <c r="CQ248" i="1"/>
  <c r="CR247" i="1"/>
  <c r="CR241" i="1"/>
  <c r="CF217" i="1"/>
  <c r="CB218" i="1"/>
  <c r="O212" i="1"/>
  <c r="M207" i="1"/>
  <c r="R207" i="1" s="1"/>
  <c r="R209" i="1"/>
  <c r="R211" i="1"/>
  <c r="Q212" i="1"/>
  <c r="R208" i="1"/>
  <c r="R210" i="1"/>
  <c r="AD273" i="1"/>
  <c r="BV272" i="1"/>
  <c r="CA267" i="1"/>
  <c r="CF267" i="1" s="1"/>
  <c r="CN266" i="1"/>
  <c r="AU266" i="1"/>
  <c r="CL265" i="1"/>
  <c r="CO260" i="1"/>
  <c r="BL260" i="1"/>
  <c r="CH254" i="1"/>
  <c r="P254" i="1"/>
  <c r="R252" i="1"/>
  <c r="CP248" i="1"/>
  <c r="BI248" i="1"/>
  <c r="CL247" i="1"/>
  <c r="R247" i="1"/>
  <c r="BN245" i="1"/>
  <c r="CR244" i="1"/>
  <c r="CH242" i="1"/>
  <c r="Z242" i="1"/>
  <c r="CL241" i="1"/>
  <c r="BN239" i="1"/>
  <c r="CR238" i="1"/>
  <c r="X238" i="1"/>
  <c r="AT236" i="1"/>
  <c r="AV234" i="1"/>
  <c r="CL232" i="1"/>
  <c r="AK231" i="1"/>
  <c r="AP234" i="1"/>
  <c r="CQ230" i="1"/>
  <c r="CX229" i="1"/>
  <c r="BH223" i="1"/>
  <c r="BH221" i="1"/>
  <c r="CG219" i="1"/>
  <c r="CI224" i="1"/>
  <c r="CI218" i="1"/>
  <c r="AT266" i="1"/>
  <c r="BN258" i="1"/>
  <c r="CR257" i="1"/>
  <c r="BN256" i="1"/>
  <c r="M254" i="1"/>
  <c r="L252" i="1"/>
  <c r="BH250" i="1"/>
  <c r="CM249" i="1"/>
  <c r="CR249" i="1" s="1"/>
  <c r="CO248" i="1"/>
  <c r="BV248" i="1"/>
  <c r="L247" i="1"/>
  <c r="AJ246" i="1"/>
  <c r="BH245" i="1"/>
  <c r="R244" i="1"/>
  <c r="CU242" i="1"/>
  <c r="BM242" i="1"/>
  <c r="M242" i="1"/>
  <c r="AJ240" i="1"/>
  <c r="BH239" i="1"/>
  <c r="CB236" i="1"/>
  <c r="AR236" i="1"/>
  <c r="AB236" i="1"/>
  <c r="AD235" i="1"/>
  <c r="AJ234" i="1"/>
  <c r="AV233" i="1"/>
  <c r="BT232" i="1"/>
  <c r="CP230" i="1"/>
  <c r="BP230" i="1"/>
  <c r="BZ228" i="1"/>
  <c r="CE230" i="1"/>
  <c r="CD230" i="1"/>
  <c r="BX224" i="1"/>
  <c r="AO224" i="1"/>
  <c r="AD222" i="1"/>
  <c r="AP221" i="1"/>
  <c r="AP220" i="1"/>
  <c r="L219" i="1"/>
  <c r="CH218" i="1"/>
  <c r="R216" i="1"/>
  <c r="CJ206" i="1"/>
  <c r="CG195" i="1"/>
  <c r="CL197" i="1"/>
  <c r="CL199" i="1"/>
  <c r="BB196" i="1"/>
  <c r="AY200" i="1"/>
  <c r="CN194" i="1"/>
  <c r="CQ194" i="1"/>
  <c r="S183" i="1"/>
  <c r="U188" i="1"/>
  <c r="CX178" i="1"/>
  <c r="CT182" i="1"/>
  <c r="AR182" i="1"/>
  <c r="AQ177" i="1"/>
  <c r="BS176" i="1"/>
  <c r="CI206" i="1"/>
  <c r="CL204" i="1"/>
  <c r="CL202" i="1"/>
  <c r="CI200" i="1"/>
  <c r="CR199" i="1"/>
  <c r="AD196" i="1"/>
  <c r="AQ195" i="1"/>
  <c r="AV196" i="1"/>
  <c r="AV198" i="1"/>
  <c r="BE194" i="1"/>
  <c r="H194" i="1"/>
  <c r="AD193" i="1"/>
  <c r="BH192" i="1"/>
  <c r="R191" i="1"/>
  <c r="BB190" i="1"/>
  <c r="AW189" i="1"/>
  <c r="AZ194" i="1"/>
  <c r="S189" i="1"/>
  <c r="X190" i="1"/>
  <c r="X192" i="1"/>
  <c r="W194" i="1"/>
  <c r="CJ188" i="1"/>
  <c r="CL186" i="1"/>
  <c r="CL185" i="1"/>
  <c r="X181" i="1"/>
  <c r="AV179" i="1"/>
  <c r="AK177" i="1"/>
  <c r="AM182" i="1"/>
  <c r="AP179" i="1"/>
  <c r="AP181" i="1"/>
  <c r="AN182" i="1"/>
  <c r="BQ176" i="1"/>
  <c r="BN153" i="1"/>
  <c r="BI158" i="1"/>
  <c r="Q224" i="1"/>
  <c r="M219" i="1"/>
  <c r="CQ218" i="1"/>
  <c r="AF218" i="1"/>
  <c r="AJ217" i="1"/>
  <c r="BN216" i="1"/>
  <c r="AJ215" i="1"/>
  <c r="BN214" i="1"/>
  <c r="AT212" i="1"/>
  <c r="CF210" i="1"/>
  <c r="CF208" i="1"/>
  <c r="CH206" i="1"/>
  <c r="CF204" i="1"/>
  <c r="R204" i="1"/>
  <c r="CF202" i="1"/>
  <c r="R202" i="1"/>
  <c r="CH200" i="1"/>
  <c r="BE200" i="1"/>
  <c r="CF199" i="1"/>
  <c r="R199" i="1"/>
  <c r="AJ198" i="1"/>
  <c r="BH197" i="1"/>
  <c r="CR196" i="1"/>
  <c r="AK195" i="1"/>
  <c r="AL200" i="1"/>
  <c r="CV194" i="1"/>
  <c r="BD194" i="1"/>
  <c r="U194" i="1"/>
  <c r="CR193" i="1"/>
  <c r="X193" i="1"/>
  <c r="AV192" i="1"/>
  <c r="AD190" i="1"/>
  <c r="M189" i="1"/>
  <c r="L184" i="1"/>
  <c r="J182" i="1"/>
  <c r="AV178" i="1"/>
  <c r="L160" i="1"/>
  <c r="H164" i="1"/>
  <c r="L163" i="1"/>
  <c r="G159" i="1"/>
  <c r="L159" i="1" s="1"/>
  <c r="J164" i="1"/>
  <c r="L162" i="1"/>
  <c r="K164" i="1"/>
  <c r="BX218" i="1"/>
  <c r="BI213" i="1"/>
  <c r="BN213" i="1" s="1"/>
  <c r="BN210" i="1"/>
  <c r="BN208" i="1"/>
  <c r="BI207" i="1"/>
  <c r="BN207" i="1" s="1"/>
  <c r="CR190" i="1"/>
  <c r="CL184" i="1"/>
  <c r="CX184" i="1"/>
  <c r="CS183" i="1"/>
  <c r="CS188" i="1" s="1"/>
  <c r="CU188" i="1"/>
  <c r="CV188" i="1"/>
  <c r="BK188" i="1"/>
  <c r="BM188" i="1"/>
  <c r="BI183" i="1"/>
  <c r="BN183" i="1" s="1"/>
  <c r="BN185" i="1"/>
  <c r="BN187" i="1"/>
  <c r="L181" i="1"/>
  <c r="BB172" i="1"/>
  <c r="AW171" i="1"/>
  <c r="AX176" i="1"/>
  <c r="AZ176" i="1"/>
  <c r="BC170" i="1"/>
  <c r="BH165" i="1"/>
  <c r="I164" i="1"/>
  <c r="AZ206" i="1"/>
  <c r="BS200" i="1"/>
  <c r="AZ200" i="1"/>
  <c r="CR198" i="1"/>
  <c r="BT190" i="1"/>
  <c r="BS194" i="1"/>
  <c r="AR194" i="1"/>
  <c r="AV191" i="1"/>
  <c r="AV193" i="1"/>
  <c r="G189" i="1"/>
  <c r="L189" i="1" s="1"/>
  <c r="J194" i="1"/>
  <c r="CN188" i="1"/>
  <c r="CR185" i="1"/>
  <c r="CR187" i="1"/>
  <c r="CM183" i="1"/>
  <c r="L185" i="1"/>
  <c r="L187" i="1"/>
  <c r="S177" i="1"/>
  <c r="V182" i="1"/>
  <c r="W182" i="1"/>
  <c r="BW164" i="1"/>
  <c r="BZ162" i="1"/>
  <c r="BZ163" i="1"/>
  <c r="AK159" i="1"/>
  <c r="AP159" i="1" s="1"/>
  <c r="AP161" i="1"/>
  <c r="AP163" i="1"/>
  <c r="AM164" i="1"/>
  <c r="AP162" i="1"/>
  <c r="AL164" i="1"/>
  <c r="AN164" i="1"/>
  <c r="AO164" i="1"/>
  <c r="AP160" i="1"/>
  <c r="W230" i="1"/>
  <c r="K224" i="1"/>
  <c r="AV222" i="1"/>
  <c r="AE219" i="1"/>
  <c r="BS218" i="1"/>
  <c r="BD218" i="1"/>
  <c r="AO218" i="1"/>
  <c r="BT217" i="1"/>
  <c r="AP216" i="1"/>
  <c r="BT215" i="1"/>
  <c r="AP214" i="1"/>
  <c r="BS212" i="1"/>
  <c r="AZ212" i="1"/>
  <c r="AM212" i="1"/>
  <c r="AV210" i="1"/>
  <c r="AV208" i="1"/>
  <c r="CQ206" i="1"/>
  <c r="BQ206" i="1"/>
  <c r="AY206" i="1"/>
  <c r="AL206" i="1"/>
  <c r="Q206" i="1"/>
  <c r="CL205" i="1"/>
  <c r="AV204" i="1"/>
  <c r="CL203" i="1"/>
  <c r="AV202" i="1"/>
  <c r="CQ200" i="1"/>
  <c r="BQ200" i="1"/>
  <c r="AX200" i="1"/>
  <c r="AB200" i="1"/>
  <c r="AV199" i="1"/>
  <c r="CL198" i="1"/>
  <c r="R198" i="1"/>
  <c r="AJ197" i="1"/>
  <c r="CP194" i="1"/>
  <c r="N194" i="1"/>
  <c r="CR192" i="1"/>
  <c r="AD192" i="1"/>
  <c r="CF190" i="1"/>
  <c r="CS189" i="1"/>
  <c r="CS194" i="1" s="1"/>
  <c r="CT188" i="1"/>
  <c r="I188" i="1"/>
  <c r="BN184" i="1"/>
  <c r="BH184" i="1"/>
  <c r="BH186" i="1"/>
  <c r="BF188" i="1"/>
  <c r="BG188" i="1"/>
  <c r="AL188" i="1"/>
  <c r="AP184" i="1"/>
  <c r="AP186" i="1"/>
  <c r="CV182" i="1"/>
  <c r="BW182" i="1"/>
  <c r="AU182" i="1"/>
  <c r="AN218" i="1"/>
  <c r="BN217" i="1"/>
  <c r="AJ216" i="1"/>
  <c r="BN215" i="1"/>
  <c r="AJ214" i="1"/>
  <c r="AY212" i="1"/>
  <c r="CF211" i="1"/>
  <c r="CF209" i="1"/>
  <c r="BM206" i="1"/>
  <c r="AX206" i="1"/>
  <c r="AC206" i="1"/>
  <c r="N206" i="1"/>
  <c r="CF205" i="1"/>
  <c r="R205" i="1"/>
  <c r="CF203" i="1"/>
  <c r="R203" i="1"/>
  <c r="M201" i="1"/>
  <c r="CP200" i="1"/>
  <c r="AW200" i="1"/>
  <c r="AA200" i="1"/>
  <c r="CF198" i="1"/>
  <c r="AD197" i="1"/>
  <c r="CM194" i="1"/>
  <c r="AU194" i="1"/>
  <c r="AC194" i="1"/>
  <c r="R192" i="1"/>
  <c r="CQ188" i="1"/>
  <c r="W188" i="1"/>
  <c r="H188" i="1"/>
  <c r="X187" i="1"/>
  <c r="X186" i="1"/>
  <c r="AE183" i="1"/>
  <c r="AJ184" i="1"/>
  <c r="AJ186" i="1"/>
  <c r="AG188" i="1"/>
  <c r="CU182" i="1"/>
  <c r="AT182" i="1"/>
  <c r="U182" i="1"/>
  <c r="X178" i="1"/>
  <c r="BB178" i="1"/>
  <c r="AW177" i="1"/>
  <c r="AY182" i="1"/>
  <c r="AZ182" i="1"/>
  <c r="AY176" i="1"/>
  <c r="AK165" i="1"/>
  <c r="AP166" i="1"/>
  <c r="AM170" i="1"/>
  <c r="AP168" i="1"/>
  <c r="AL170" i="1"/>
  <c r="AN170" i="1"/>
  <c r="AP167" i="1"/>
  <c r="AP169" i="1"/>
  <c r="O200" i="1"/>
  <c r="Q200" i="1"/>
  <c r="CK188" i="1"/>
  <c r="CH188" i="1"/>
  <c r="CI188" i="1"/>
  <c r="CA177" i="1"/>
  <c r="CF178" i="1"/>
  <c r="CF180" i="1"/>
  <c r="G177" i="1"/>
  <c r="L177" i="1" s="1"/>
  <c r="K182" i="1"/>
  <c r="L178" i="1"/>
  <c r="L180" i="1"/>
  <c r="H182" i="1"/>
  <c r="I182" i="1"/>
  <c r="L172" i="1"/>
  <c r="L174" i="1"/>
  <c r="H176" i="1"/>
  <c r="I176" i="1"/>
  <c r="K176" i="1"/>
  <c r="G171" i="1"/>
  <c r="L173" i="1"/>
  <c r="BS182" i="1"/>
  <c r="R180" i="1"/>
  <c r="R178" i="1"/>
  <c r="CT176" i="1"/>
  <c r="AO176" i="1"/>
  <c r="AP174" i="1"/>
  <c r="BN173" i="1"/>
  <c r="AF170" i="1"/>
  <c r="AW165" i="1"/>
  <c r="BB167" i="1"/>
  <c r="CG159" i="1"/>
  <c r="CI164" i="1"/>
  <c r="P164" i="1"/>
  <c r="R162" i="1"/>
  <c r="BM158" i="1"/>
  <c r="AA158" i="1"/>
  <c r="BT156" i="1"/>
  <c r="AQ153" i="1"/>
  <c r="AV154" i="1"/>
  <c r="AV156" i="1"/>
  <c r="AU158" i="1"/>
  <c r="BS152" i="1"/>
  <c r="BN149" i="1"/>
  <c r="BC147" i="1"/>
  <c r="BH147" i="1" s="1"/>
  <c r="BH148" i="1"/>
  <c r="BH150" i="1"/>
  <c r="BD152" i="1"/>
  <c r="BW146" i="1"/>
  <c r="CG141" i="1"/>
  <c r="CK146" i="1"/>
  <c r="CH146" i="1"/>
  <c r="AO140" i="1"/>
  <c r="AP139" i="1"/>
  <c r="CN140" i="1"/>
  <c r="CR139" i="1"/>
  <c r="CM135" i="1"/>
  <c r="CR138" i="1"/>
  <c r="CQ140" i="1"/>
  <c r="BH132" i="1"/>
  <c r="AN194" i="1"/>
  <c r="AC188" i="1"/>
  <c r="BQ182" i="1"/>
  <c r="AJ181" i="1"/>
  <c r="AJ179" i="1"/>
  <c r="CQ176" i="1"/>
  <c r="BW176" i="1"/>
  <c r="AN176" i="1"/>
  <c r="AA176" i="1"/>
  <c r="O176" i="1"/>
  <c r="CF175" i="1"/>
  <c r="R175" i="1"/>
  <c r="CR172" i="1"/>
  <c r="AY170" i="1"/>
  <c r="AC170" i="1"/>
  <c r="BB166" i="1"/>
  <c r="W164" i="1"/>
  <c r="BT162" i="1"/>
  <c r="CR161" i="1"/>
  <c r="R161" i="1"/>
  <c r="CH158" i="1"/>
  <c r="AR158" i="1"/>
  <c r="J158" i="1"/>
  <c r="BN156" i="1"/>
  <c r="CL155" i="1"/>
  <c r="AJ154" i="1"/>
  <c r="CA153" i="1"/>
  <c r="CF155" i="1"/>
  <c r="CF157" i="1"/>
  <c r="CB158" i="1"/>
  <c r="BR152" i="1"/>
  <c r="BH149" i="1"/>
  <c r="AW147" i="1"/>
  <c r="AX152" i="1"/>
  <c r="BS146" i="1"/>
  <c r="AE141" i="1"/>
  <c r="AJ142" i="1"/>
  <c r="AJ144" i="1"/>
  <c r="AJ143" i="1"/>
  <c r="BT159" i="1"/>
  <c r="BO164" i="1"/>
  <c r="BW158" i="1"/>
  <c r="Y153" i="1"/>
  <c r="AC158" i="1"/>
  <c r="CP152" i="1"/>
  <c r="CG147" i="1"/>
  <c r="CL149" i="1"/>
  <c r="CL151" i="1"/>
  <c r="CI152" i="1"/>
  <c r="CK152" i="1"/>
  <c r="AK147" i="1"/>
  <c r="AP149" i="1"/>
  <c r="AP151" i="1"/>
  <c r="AM152" i="1"/>
  <c r="BO141" i="1"/>
  <c r="BP146" i="1"/>
  <c r="BT143" i="1"/>
  <c r="BR146" i="1"/>
  <c r="BT142" i="1"/>
  <c r="X137" i="1"/>
  <c r="AK135" i="1"/>
  <c r="AP137" i="1"/>
  <c r="AP136" i="1"/>
  <c r="AM140" i="1"/>
  <c r="AN140" i="1"/>
  <c r="BJ176" i="1"/>
  <c r="AU176" i="1"/>
  <c r="AV175" i="1"/>
  <c r="AQ171" i="1"/>
  <c r="CP164" i="1"/>
  <c r="BR164" i="1"/>
  <c r="Q164" i="1"/>
  <c r="CL163" i="1"/>
  <c r="CL160" i="1"/>
  <c r="R160" i="1"/>
  <c r="BK164" i="1"/>
  <c r="BI159" i="1"/>
  <c r="BN160" i="1"/>
  <c r="CQ158" i="1"/>
  <c r="BS158" i="1"/>
  <c r="BE158" i="1"/>
  <c r="CL157" i="1"/>
  <c r="AJ156" i="1"/>
  <c r="BH155" i="1"/>
  <c r="S153" i="1"/>
  <c r="X155" i="1"/>
  <c r="X157" i="1"/>
  <c r="CJ152" i="1"/>
  <c r="AO152" i="1"/>
  <c r="AP148" i="1"/>
  <c r="AE147" i="1"/>
  <c r="AF152" i="1"/>
  <c r="BK146" i="1"/>
  <c r="BI141" i="1"/>
  <c r="S141" i="1"/>
  <c r="X144" i="1"/>
  <c r="T146" i="1"/>
  <c r="V146" i="1"/>
  <c r="X145" i="1"/>
  <c r="CR137" i="1"/>
  <c r="S129" i="1"/>
  <c r="X130" i="1"/>
  <c r="X132" i="1"/>
  <c r="V134" i="1"/>
  <c r="W134" i="1"/>
  <c r="X131" i="1"/>
  <c r="X133" i="1"/>
  <c r="T134" i="1"/>
  <c r="U134" i="1"/>
  <c r="AQ122" i="1"/>
  <c r="AV117" i="1"/>
  <c r="S165" i="1"/>
  <c r="U170" i="1"/>
  <c r="CN164" i="1"/>
  <c r="BQ164" i="1"/>
  <c r="BT160" i="1"/>
  <c r="S159" i="1"/>
  <c r="X159" i="1" s="1"/>
  <c r="T164" i="1"/>
  <c r="CP158" i="1"/>
  <c r="BR158" i="1"/>
  <c r="BT157" i="1"/>
  <c r="AD156" i="1"/>
  <c r="BT154" i="1"/>
  <c r="BK158" i="1"/>
  <c r="BJ158" i="1"/>
  <c r="P158" i="1"/>
  <c r="M153" i="1"/>
  <c r="O158" i="1"/>
  <c r="CH152" i="1"/>
  <c r="BG152" i="1"/>
  <c r="AN152" i="1"/>
  <c r="CL150" i="1"/>
  <c r="AJ148" i="1"/>
  <c r="CL145" i="1"/>
  <c r="CL142" i="1"/>
  <c r="CR136" i="1"/>
  <c r="BN135" i="1"/>
  <c r="BI140" i="1"/>
  <c r="BH131" i="1"/>
  <c r="BH133" i="1"/>
  <c r="BD134" i="1"/>
  <c r="BC129" i="1"/>
  <c r="BH129" i="1" s="1"/>
  <c r="BF134" i="1"/>
  <c r="BG134" i="1"/>
  <c r="CG122" i="1"/>
  <c r="CL117" i="1"/>
  <c r="AP111" i="1"/>
  <c r="AK116" i="1"/>
  <c r="BE182" i="1"/>
  <c r="BH181" i="1"/>
  <c r="CV176" i="1"/>
  <c r="AS176" i="1"/>
  <c r="CM171" i="1"/>
  <c r="BF170" i="1"/>
  <c r="Q170" i="1"/>
  <c r="BB169" i="1"/>
  <c r="M165" i="1"/>
  <c r="R165" i="1" s="1"/>
  <c r="CK164" i="1"/>
  <c r="BP164" i="1"/>
  <c r="N164" i="1"/>
  <c r="BT163" i="1"/>
  <c r="CM159" i="1"/>
  <c r="CR159" i="1" s="1"/>
  <c r="CK158" i="1"/>
  <c r="BQ158" i="1"/>
  <c r="AF158" i="1"/>
  <c r="BN157" i="1"/>
  <c r="CL156" i="1"/>
  <c r="BN154" i="1"/>
  <c r="CS153" i="1"/>
  <c r="CU158" i="1"/>
  <c r="AL152" i="1"/>
  <c r="BO147" i="1"/>
  <c r="BT148" i="1"/>
  <c r="BT150" i="1"/>
  <c r="BQ152" i="1"/>
  <c r="S147" i="1"/>
  <c r="U152" i="1"/>
  <c r="CJ146" i="1"/>
  <c r="BT145" i="1"/>
  <c r="S135" i="1"/>
  <c r="X136" i="1"/>
  <c r="U140" i="1"/>
  <c r="V140" i="1"/>
  <c r="CN134" i="1"/>
  <c r="CR130" i="1"/>
  <c r="CR132" i="1"/>
  <c r="CM129" i="1"/>
  <c r="CQ134" i="1"/>
  <c r="BK176" i="1"/>
  <c r="BN172" i="1"/>
  <c r="BN174" i="1"/>
  <c r="BM176" i="1"/>
  <c r="AK171" i="1"/>
  <c r="AM176" i="1"/>
  <c r="CE170" i="1"/>
  <c r="CB170" i="1"/>
  <c r="BH168" i="1"/>
  <c r="BE170" i="1"/>
  <c r="AZ164" i="1"/>
  <c r="AY164" i="1"/>
  <c r="BP158" i="1"/>
  <c r="AB158" i="1"/>
  <c r="AJ155" i="1"/>
  <c r="CM158" i="1"/>
  <c r="CR153" i="1"/>
  <c r="BK152" i="1"/>
  <c r="BM152" i="1"/>
  <c r="BI147" i="1"/>
  <c r="P152" i="1"/>
  <c r="M147" i="1"/>
  <c r="Q152" i="1"/>
  <c r="R148" i="1"/>
  <c r="R150" i="1"/>
  <c r="CI146" i="1"/>
  <c r="AF146" i="1"/>
  <c r="BN145" i="1"/>
  <c r="CL144" i="1"/>
  <c r="BN142" i="1"/>
  <c r="AW141" i="1"/>
  <c r="AY146" i="1"/>
  <c r="CS135" i="1"/>
  <c r="CU140" i="1"/>
  <c r="BC135" i="1"/>
  <c r="BH135" i="1" s="1"/>
  <c r="BH139" i="1"/>
  <c r="BD140" i="1"/>
  <c r="BF140" i="1"/>
  <c r="CR133" i="1"/>
  <c r="BH130" i="1"/>
  <c r="BM128" i="1"/>
  <c r="K128" i="1"/>
  <c r="CQ122" i="1"/>
  <c r="AK122" i="1"/>
  <c r="H122" i="1"/>
  <c r="AT116" i="1"/>
  <c r="AV114" i="1"/>
  <c r="AV112" i="1"/>
  <c r="BT108" i="1"/>
  <c r="BG110" i="1"/>
  <c r="BH106" i="1"/>
  <c r="CI104" i="1"/>
  <c r="AN104" i="1"/>
  <c r="R103" i="1"/>
  <c r="BH100" i="1"/>
  <c r="CI98" i="1"/>
  <c r="AL98" i="1"/>
  <c r="CL95" i="1"/>
  <c r="CL94" i="1"/>
  <c r="BP98" i="1"/>
  <c r="BT95" i="1"/>
  <c r="BB88" i="1"/>
  <c r="CJ92" i="1"/>
  <c r="CG87" i="1"/>
  <c r="CI92" i="1"/>
  <c r="CL88" i="1"/>
  <c r="CK92" i="1"/>
  <c r="CL89" i="1"/>
  <c r="CH86" i="1"/>
  <c r="CL85" i="1"/>
  <c r="CL82" i="1"/>
  <c r="CL83" i="1"/>
  <c r="CI86" i="1"/>
  <c r="CG81" i="1"/>
  <c r="CG86" i="1" s="1"/>
  <c r="CL84" i="1"/>
  <c r="AV81" i="1"/>
  <c r="AQ86" i="1"/>
  <c r="CF145" i="1"/>
  <c r="AQ140" i="1"/>
  <c r="R139" i="1"/>
  <c r="BN136" i="1"/>
  <c r="BJ134" i="1"/>
  <c r="AL134" i="1"/>
  <c r="AJ133" i="1"/>
  <c r="BN132" i="1"/>
  <c r="AJ131" i="1"/>
  <c r="BN130" i="1"/>
  <c r="CI128" i="1"/>
  <c r="BJ128" i="1"/>
  <c r="AX128" i="1"/>
  <c r="J128" i="1"/>
  <c r="AV127" i="1"/>
  <c r="CL126" i="1"/>
  <c r="AV125" i="1"/>
  <c r="CL124" i="1"/>
  <c r="CP122" i="1"/>
  <c r="BS122" i="1"/>
  <c r="BF122" i="1"/>
  <c r="AS122" i="1"/>
  <c r="AF122" i="1"/>
  <c r="P122" i="1"/>
  <c r="AJ121" i="1"/>
  <c r="BN120" i="1"/>
  <c r="L120" i="1"/>
  <c r="AJ119" i="1"/>
  <c r="BN118" i="1"/>
  <c r="L118" i="1"/>
  <c r="CK116" i="1"/>
  <c r="CA116" i="1"/>
  <c r="BG116" i="1"/>
  <c r="AS116" i="1"/>
  <c r="AG116" i="1"/>
  <c r="W116" i="1"/>
  <c r="N116" i="1"/>
  <c r="R115" i="1"/>
  <c r="AP114" i="1"/>
  <c r="AP112" i="1"/>
  <c r="CG111" i="1"/>
  <c r="CL111" i="1" s="1"/>
  <c r="AE111" i="1"/>
  <c r="CC110" i="1"/>
  <c r="BJ110" i="1"/>
  <c r="AQ110" i="1"/>
  <c r="CF109" i="1"/>
  <c r="BN108" i="1"/>
  <c r="CF106" i="1"/>
  <c r="CA105" i="1"/>
  <c r="CA110" i="1" s="1"/>
  <c r="BM104" i="1"/>
  <c r="AM104" i="1"/>
  <c r="CL103" i="1"/>
  <c r="AP101" i="1"/>
  <c r="AP100" i="1"/>
  <c r="BP104" i="1"/>
  <c r="BR104" i="1"/>
  <c r="BT100" i="1"/>
  <c r="BT102" i="1"/>
  <c r="CA87" i="1"/>
  <c r="CF90" i="1"/>
  <c r="CF88" i="1"/>
  <c r="CF91" i="1"/>
  <c r="CB92" i="1"/>
  <c r="CD92" i="1"/>
  <c r="CP86" i="1"/>
  <c r="CR85" i="1"/>
  <c r="AJ63" i="1"/>
  <c r="AE68" i="1"/>
  <c r="I128" i="1"/>
  <c r="AQ123" i="1"/>
  <c r="CR121" i="1"/>
  <c r="CR119" i="1"/>
  <c r="M117" i="1"/>
  <c r="BW116" i="1"/>
  <c r="BN115" i="1"/>
  <c r="BN113" i="1"/>
  <c r="BC111" i="1"/>
  <c r="CK110" i="1"/>
  <c r="BI110" i="1"/>
  <c r="CL107" i="1"/>
  <c r="CL102" i="1"/>
  <c r="R102" i="1"/>
  <c r="CG99" i="1"/>
  <c r="U104" i="1"/>
  <c r="X101" i="1"/>
  <c r="X103" i="1"/>
  <c r="T104" i="1"/>
  <c r="W104" i="1"/>
  <c r="BT97" i="1"/>
  <c r="BT96" i="1"/>
  <c r="CM93" i="1"/>
  <c r="CQ98" i="1"/>
  <c r="BF98" i="1"/>
  <c r="BE98" i="1"/>
  <c r="BH96" i="1"/>
  <c r="BH97" i="1"/>
  <c r="CL90" i="1"/>
  <c r="CN86" i="1"/>
  <c r="CR75" i="1"/>
  <c r="CM80" i="1"/>
  <c r="CT134" i="1"/>
  <c r="BW134" i="1"/>
  <c r="BW128" i="1"/>
  <c r="AK128" i="1"/>
  <c r="H128" i="1"/>
  <c r="BN126" i="1"/>
  <c r="L126" i="1"/>
  <c r="BN124" i="1"/>
  <c r="L124" i="1"/>
  <c r="CK122" i="1"/>
  <c r="AA122" i="1"/>
  <c r="CL121" i="1"/>
  <c r="CL119" i="1"/>
  <c r="CI116" i="1"/>
  <c r="CR114" i="1"/>
  <c r="AD114" i="1"/>
  <c r="AD112" i="1"/>
  <c r="AP96" i="1"/>
  <c r="AP95" i="1"/>
  <c r="CG93" i="1"/>
  <c r="CL93" i="1" s="1"/>
  <c r="CL97" i="1"/>
  <c r="CL96" i="1"/>
  <c r="BR92" i="1"/>
  <c r="BP92" i="1"/>
  <c r="BS92" i="1"/>
  <c r="CK86" i="1"/>
  <c r="AE81" i="1"/>
  <c r="AJ84" i="1"/>
  <c r="AJ85" i="1"/>
  <c r="AF86" i="1"/>
  <c r="AG86" i="1"/>
  <c r="AJ82" i="1"/>
  <c r="AH86" i="1"/>
  <c r="AJ83" i="1"/>
  <c r="AN146" i="1"/>
  <c r="AV142" i="1"/>
  <c r="CK140" i="1"/>
  <c r="BP140" i="1"/>
  <c r="AY140" i="1"/>
  <c r="I140" i="1"/>
  <c r="AV139" i="1"/>
  <c r="CL138" i="1"/>
  <c r="BN137" i="1"/>
  <c r="BS134" i="1"/>
  <c r="AR134" i="1"/>
  <c r="N134" i="1"/>
  <c r="CF133" i="1"/>
  <c r="R133" i="1"/>
  <c r="AP132" i="1"/>
  <c r="CF131" i="1"/>
  <c r="R131" i="1"/>
  <c r="AP130" i="1"/>
  <c r="CQ128" i="1"/>
  <c r="BS128" i="1"/>
  <c r="BF128" i="1"/>
  <c r="AF128" i="1"/>
  <c r="Q128" i="1"/>
  <c r="CR127" i="1"/>
  <c r="AD127" i="1"/>
  <c r="BH126" i="1"/>
  <c r="CR125" i="1"/>
  <c r="AD125" i="1"/>
  <c r="BH124" i="1"/>
  <c r="BI123" i="1"/>
  <c r="G123" i="1"/>
  <c r="L123" i="1" s="1"/>
  <c r="CJ122" i="1"/>
  <c r="BP122" i="1"/>
  <c r="AZ122" i="1"/>
  <c r="AO122" i="1"/>
  <c r="W122" i="1"/>
  <c r="CF121" i="1"/>
  <c r="R121" i="1"/>
  <c r="AP120" i="1"/>
  <c r="CF119" i="1"/>
  <c r="CM117" i="1"/>
  <c r="BI117" i="1"/>
  <c r="G117" i="1"/>
  <c r="CH116" i="1"/>
  <c r="BQ116" i="1"/>
  <c r="AM116" i="1"/>
  <c r="AC116" i="1"/>
  <c r="T116" i="1"/>
  <c r="J116" i="1"/>
  <c r="AV115" i="1"/>
  <c r="X114" i="1"/>
  <c r="AP113" i="1"/>
  <c r="BZ112" i="1"/>
  <c r="X112" i="1"/>
  <c r="Y111" i="1"/>
  <c r="BE110" i="1"/>
  <c r="N110" i="1"/>
  <c r="BN109" i="1"/>
  <c r="BN106" i="1"/>
  <c r="CU104" i="1"/>
  <c r="BE104" i="1"/>
  <c r="P104" i="1"/>
  <c r="BH103" i="1"/>
  <c r="CL101" i="1"/>
  <c r="X100" i="1"/>
  <c r="CF99" i="1"/>
  <c r="AX104" i="1"/>
  <c r="AZ104" i="1"/>
  <c r="AC98" i="1"/>
  <c r="CA98" i="1"/>
  <c r="CF93" i="1"/>
  <c r="AQ93" i="1"/>
  <c r="AV95" i="1"/>
  <c r="CE92" i="1"/>
  <c r="AT92" i="1"/>
  <c r="AV90" i="1"/>
  <c r="CX87" i="1"/>
  <c r="CS92" i="1"/>
  <c r="AD90" i="1"/>
  <c r="AA92" i="1"/>
  <c r="AD88" i="1"/>
  <c r="AD91" i="1"/>
  <c r="BD104" i="1"/>
  <c r="BH102" i="1"/>
  <c r="CL100" i="1"/>
  <c r="AQ99" i="1"/>
  <c r="AV100" i="1"/>
  <c r="AV102" i="1"/>
  <c r="AU104" i="1"/>
  <c r="AP94" i="1"/>
  <c r="AM98" i="1"/>
  <c r="AK93" i="1"/>
  <c r="CC92" i="1"/>
  <c r="AL146" i="1"/>
  <c r="AP145" i="1"/>
  <c r="BJ140" i="1"/>
  <c r="AU140" i="1"/>
  <c r="AF140" i="1"/>
  <c r="Q140" i="1"/>
  <c r="AJ139" i="1"/>
  <c r="BT138" i="1"/>
  <c r="R138" i="1"/>
  <c r="AV137" i="1"/>
  <c r="M135" i="1"/>
  <c r="BQ134" i="1"/>
  <c r="AO134" i="1"/>
  <c r="M129" i="1"/>
  <c r="BQ128" i="1"/>
  <c r="BD128" i="1"/>
  <c r="AB128" i="1"/>
  <c r="N128" i="1"/>
  <c r="CF127" i="1"/>
  <c r="R127" i="1"/>
  <c r="CF125" i="1"/>
  <c r="R125" i="1"/>
  <c r="CM123" i="1"/>
  <c r="CU122" i="1"/>
  <c r="CH122" i="1"/>
  <c r="BJ122" i="1"/>
  <c r="AX122" i="1"/>
  <c r="J122" i="1"/>
  <c r="BH121" i="1"/>
  <c r="CR120" i="1"/>
  <c r="AD120" i="1"/>
  <c r="BH119" i="1"/>
  <c r="CR118" i="1"/>
  <c r="AD118" i="1"/>
  <c r="CU116" i="1"/>
  <c r="BM116" i="1"/>
  <c r="AA116" i="1"/>
  <c r="Q116" i="1"/>
  <c r="BN114" i="1"/>
  <c r="AD113" i="1"/>
  <c r="BN112" i="1"/>
  <c r="BT111" i="1"/>
  <c r="CG110" i="1"/>
  <c r="BS110" i="1"/>
  <c r="BN107" i="1"/>
  <c r="CK104" i="1"/>
  <c r="CK98" i="1"/>
  <c r="AO98" i="1"/>
  <c r="AX92" i="1"/>
  <c r="AW87" i="1"/>
  <c r="BB91" i="1"/>
  <c r="AZ92" i="1"/>
  <c r="BB89" i="1"/>
  <c r="BA92" i="1"/>
  <c r="BB90" i="1"/>
  <c r="M87" i="1"/>
  <c r="R87" i="1" s="1"/>
  <c r="R88" i="1"/>
  <c r="R90" i="1"/>
  <c r="O92" i="1"/>
  <c r="P92" i="1"/>
  <c r="Q92" i="1"/>
  <c r="R89" i="1"/>
  <c r="CT86" i="1"/>
  <c r="CX84" i="1"/>
  <c r="CS81" i="1"/>
  <c r="CX85" i="1"/>
  <c r="CU86" i="1"/>
  <c r="CX82" i="1"/>
  <c r="CV86" i="1"/>
  <c r="CX83" i="1"/>
  <c r="BN138" i="1"/>
  <c r="AN134" i="1"/>
  <c r="CK128" i="1"/>
  <c r="BP128" i="1"/>
  <c r="AZ128" i="1"/>
  <c r="AA128" i="1"/>
  <c r="BN127" i="1"/>
  <c r="L127" i="1"/>
  <c r="BN125" i="1"/>
  <c r="CT122" i="1"/>
  <c r="CL120" i="1"/>
  <c r="CL118" i="1"/>
  <c r="BJ116" i="1"/>
  <c r="AU116" i="1"/>
  <c r="Z116" i="1"/>
  <c r="CR115" i="1"/>
  <c r="CR113" i="1"/>
  <c r="BR110" i="1"/>
  <c r="CR106" i="1"/>
  <c r="CJ104" i="1"/>
  <c r="BH101" i="1"/>
  <c r="AE99" i="1"/>
  <c r="AE104" i="1" s="1"/>
  <c r="AG104" i="1"/>
  <c r="AJ101" i="1"/>
  <c r="AJ103" i="1"/>
  <c r="AI104" i="1"/>
  <c r="CJ98" i="1"/>
  <c r="BS98" i="1"/>
  <c r="AN98" i="1"/>
  <c r="AD94" i="1"/>
  <c r="Z98" i="1"/>
  <c r="Y93" i="1"/>
  <c r="AD93" i="1" s="1"/>
  <c r="AD97" i="1"/>
  <c r="AB98" i="1"/>
  <c r="R91" i="1"/>
  <c r="AQ87" i="1"/>
  <c r="AV89" i="1"/>
  <c r="AR92" i="1"/>
  <c r="AS92" i="1"/>
  <c r="AV88" i="1"/>
  <c r="AU92" i="1"/>
  <c r="CM81" i="1"/>
  <c r="CO86" i="1"/>
  <c r="CQ86" i="1"/>
  <c r="CR82" i="1"/>
  <c r="CX70" i="1"/>
  <c r="CA62" i="1"/>
  <c r="CF57" i="1"/>
  <c r="CN56" i="1"/>
  <c r="CR54" i="1"/>
  <c r="CR55" i="1"/>
  <c r="CR52" i="1"/>
  <c r="BA50" i="1"/>
  <c r="AZ50" i="1"/>
  <c r="BB46" i="1"/>
  <c r="BB47" i="1"/>
  <c r="BB48" i="1"/>
  <c r="O50" i="1"/>
  <c r="N50" i="1"/>
  <c r="R48" i="1"/>
  <c r="P50" i="1"/>
  <c r="R49" i="1"/>
  <c r="R46" i="1"/>
  <c r="G33" i="1"/>
  <c r="I38" i="1"/>
  <c r="J38" i="1"/>
  <c r="L35" i="1"/>
  <c r="K38" i="1"/>
  <c r="L36" i="1"/>
  <c r="L37" i="1"/>
  <c r="BT29" i="1"/>
  <c r="BQ32" i="1"/>
  <c r="BT28" i="1"/>
  <c r="BS32" i="1"/>
  <c r="AH98" i="1"/>
  <c r="BM86" i="1"/>
  <c r="BN85" i="1"/>
  <c r="CP80" i="1"/>
  <c r="BA80" i="1"/>
  <c r="AG80" i="1"/>
  <c r="CX79" i="1"/>
  <c r="BN78" i="1"/>
  <c r="CR77" i="1"/>
  <c r="CG75" i="1"/>
  <c r="CG80" i="1" s="1"/>
  <c r="AW75" i="1"/>
  <c r="CP74" i="1"/>
  <c r="BZ71" i="1"/>
  <c r="CR70" i="1"/>
  <c r="CS69" i="1"/>
  <c r="CS74" i="1" s="1"/>
  <c r="BU69" i="1"/>
  <c r="BX68" i="1"/>
  <c r="AI68" i="1"/>
  <c r="AJ67" i="1"/>
  <c r="CD62" i="1"/>
  <c r="CF61" i="1"/>
  <c r="CC62" i="1"/>
  <c r="CE62" i="1"/>
  <c r="BU56" i="1"/>
  <c r="BT54" i="1"/>
  <c r="CL53" i="1"/>
  <c r="BB49" i="1"/>
  <c r="BT39" i="1"/>
  <c r="BO44" i="1"/>
  <c r="Z44" i="1"/>
  <c r="AB44" i="1"/>
  <c r="AC44" i="1"/>
  <c r="AD40" i="1"/>
  <c r="AD41" i="1"/>
  <c r="AN38" i="1"/>
  <c r="P26" i="1"/>
  <c r="M21" i="1"/>
  <c r="R22" i="1"/>
  <c r="N26" i="1"/>
  <c r="R23" i="1"/>
  <c r="O26" i="1"/>
  <c r="R24" i="1"/>
  <c r="Q26" i="1"/>
  <c r="R25" i="1"/>
  <c r="BO15" i="1"/>
  <c r="BR20" i="1"/>
  <c r="AV3" i="1"/>
  <c r="AQ8" i="1"/>
  <c r="BW68" i="1"/>
  <c r="AH68" i="1"/>
  <c r="AJ66" i="1"/>
  <c r="G62" i="1"/>
  <c r="L57" i="1"/>
  <c r="CJ56" i="1"/>
  <c r="CL54" i="1"/>
  <c r="CI56" i="1"/>
  <c r="CK56" i="1"/>
  <c r="CL52" i="1"/>
  <c r="AK33" i="1"/>
  <c r="AO38" i="1"/>
  <c r="AP37" i="1"/>
  <c r="AP34" i="1"/>
  <c r="AP35" i="1"/>
  <c r="AM38" i="1"/>
  <c r="BC21" i="1"/>
  <c r="BH25" i="1"/>
  <c r="BD26" i="1"/>
  <c r="BH22" i="1"/>
  <c r="BE26" i="1"/>
  <c r="BF26" i="1"/>
  <c r="AI14" i="1"/>
  <c r="AJ13" i="1"/>
  <c r="AJ10" i="1"/>
  <c r="AF14" i="1"/>
  <c r="AJ11" i="1"/>
  <c r="AG14" i="1"/>
  <c r="AJ12" i="1"/>
  <c r="AE93" i="1"/>
  <c r="AE98" i="1" s="1"/>
  <c r="BF92" i="1"/>
  <c r="BJ86" i="1"/>
  <c r="BN84" i="1"/>
  <c r="CN80" i="1"/>
  <c r="AY80" i="1"/>
  <c r="W80" i="1"/>
  <c r="CL79" i="1"/>
  <c r="BB78" i="1"/>
  <c r="BN77" i="1"/>
  <c r="CR76" i="1"/>
  <c r="AQ75" i="1"/>
  <c r="CN74" i="1"/>
  <c r="CB74" i="1"/>
  <c r="BL74" i="1"/>
  <c r="AG74" i="1"/>
  <c r="CR73" i="1"/>
  <c r="L73" i="1"/>
  <c r="AD72" i="1"/>
  <c r="BH71" i="1"/>
  <c r="BZ70" i="1"/>
  <c r="CM69" i="1"/>
  <c r="Y69" i="1"/>
  <c r="CV68" i="1"/>
  <c r="BV68" i="1"/>
  <c r="AU68" i="1"/>
  <c r="AG68" i="1"/>
  <c r="CX67" i="1"/>
  <c r="AV65" i="1"/>
  <c r="BZ64" i="1"/>
  <c r="CG63" i="1"/>
  <c r="CQ56" i="1"/>
  <c r="CA45" i="1"/>
  <c r="CF48" i="1"/>
  <c r="CB50" i="1"/>
  <c r="CC50" i="1"/>
  <c r="CF49" i="1"/>
  <c r="CF46" i="1"/>
  <c r="CF47" i="1"/>
  <c r="AI8" i="1"/>
  <c r="AJ4" i="1"/>
  <c r="AJ6" i="1"/>
  <c r="AF8" i="1"/>
  <c r="AP85" i="1"/>
  <c r="AX80" i="1"/>
  <c r="BH77" i="1"/>
  <c r="BY74" i="1"/>
  <c r="CX72" i="1"/>
  <c r="CU68" i="1"/>
  <c r="AF68" i="1"/>
  <c r="CX66" i="1"/>
  <c r="CB62" i="1"/>
  <c r="CF60" i="1"/>
  <c r="CF59" i="1"/>
  <c r="CF58" i="1"/>
  <c r="CH56" i="1"/>
  <c r="R47" i="1"/>
  <c r="CG39" i="1"/>
  <c r="CL39" i="1" s="1"/>
  <c r="CH44" i="1"/>
  <c r="CK44" i="1"/>
  <c r="BP38" i="1"/>
  <c r="BO33" i="1"/>
  <c r="BT35" i="1"/>
  <c r="BT36" i="1"/>
  <c r="BT37" i="1"/>
  <c r="BQ38" i="1"/>
  <c r="CO26" i="1"/>
  <c r="CR22" i="1"/>
  <c r="CR23" i="1"/>
  <c r="CR24" i="1"/>
  <c r="CR25" i="1"/>
  <c r="CN26" i="1"/>
  <c r="CP26" i="1"/>
  <c r="CQ26" i="1"/>
  <c r="CC98" i="1"/>
  <c r="O98" i="1"/>
  <c r="CF95" i="1"/>
  <c r="CV92" i="1"/>
  <c r="AO86" i="1"/>
  <c r="BN83" i="1"/>
  <c r="AK81" i="1"/>
  <c r="CW80" i="1"/>
  <c r="CK80" i="1"/>
  <c r="BM80" i="1"/>
  <c r="AU80" i="1"/>
  <c r="BN79" i="1"/>
  <c r="CX78" i="1"/>
  <c r="BB77" i="1"/>
  <c r="BN76" i="1"/>
  <c r="CS75" i="1"/>
  <c r="CW74" i="1"/>
  <c r="CK74" i="1"/>
  <c r="BX74" i="1"/>
  <c r="BZ73" i="1"/>
  <c r="CR72" i="1"/>
  <c r="CG69" i="1"/>
  <c r="CT68" i="1"/>
  <c r="CX65" i="1"/>
  <c r="AJ65" i="1"/>
  <c r="AJ64" i="1"/>
  <c r="BK62" i="1"/>
  <c r="BL62" i="1"/>
  <c r="AY50" i="1"/>
  <c r="BH23" i="1"/>
  <c r="BL14" i="1"/>
  <c r="BI9" i="1"/>
  <c r="BN11" i="1"/>
  <c r="BN12" i="1"/>
  <c r="BJ14" i="1"/>
  <c r="BK14" i="1"/>
  <c r="BN13" i="1"/>
  <c r="BM14" i="1"/>
  <c r="R9" i="1"/>
  <c r="M14" i="1"/>
  <c r="CI80" i="1"/>
  <c r="BH79" i="1"/>
  <c r="CR78" i="1"/>
  <c r="AJ78" i="1"/>
  <c r="BH76" i="1"/>
  <c r="CV74" i="1"/>
  <c r="BW74" i="1"/>
  <c r="CX71" i="1"/>
  <c r="CS68" i="1"/>
  <c r="BL68" i="1"/>
  <c r="BZ67" i="1"/>
  <c r="CL65" i="1"/>
  <c r="BT60" i="1"/>
  <c r="BT59" i="1"/>
  <c r="BT58" i="1"/>
  <c r="BK56" i="1"/>
  <c r="BJ56" i="1"/>
  <c r="CL43" i="1"/>
  <c r="L34" i="1"/>
  <c r="BL8" i="1"/>
  <c r="BI3" i="1"/>
  <c r="BI8" i="1" s="1"/>
  <c r="BN5" i="1"/>
  <c r="BN7" i="1"/>
  <c r="BN4" i="1"/>
  <c r="BN6" i="1"/>
  <c r="BJ8" i="1"/>
  <c r="BK8" i="1"/>
  <c r="BK605" i="1" s="1"/>
  <c r="M8" i="1"/>
  <c r="R3" i="1"/>
  <c r="CE104" i="1"/>
  <c r="CF103" i="1"/>
  <c r="CF101" i="1"/>
  <c r="BY98" i="1"/>
  <c r="R97" i="1"/>
  <c r="BL92" i="1"/>
  <c r="AN92" i="1"/>
  <c r="J92" i="1"/>
  <c r="CX89" i="1"/>
  <c r="AJ89" i="1"/>
  <c r="BH88" i="1"/>
  <c r="CB86" i="1"/>
  <c r="BN82" i="1"/>
  <c r="CU80" i="1"/>
  <c r="BJ80" i="1"/>
  <c r="AI80" i="1"/>
  <c r="BB79" i="1"/>
  <c r="CL78" i="1"/>
  <c r="CU74" i="1"/>
  <c r="BV74" i="1"/>
  <c r="I74" i="1"/>
  <c r="L71" i="1"/>
  <c r="CA68" i="1"/>
  <c r="BJ68" i="1"/>
  <c r="AM68" i="1"/>
  <c r="BH67" i="1"/>
  <c r="BZ66" i="1"/>
  <c r="V62" i="1"/>
  <c r="BT61" i="1"/>
  <c r="Y57" i="1"/>
  <c r="AD60" i="1"/>
  <c r="Z62" i="1"/>
  <c r="BC50" i="1"/>
  <c r="BH45" i="1"/>
  <c r="AJ27" i="1"/>
  <c r="AE32" i="1"/>
  <c r="BG26" i="1"/>
  <c r="AN20" i="1"/>
  <c r="AP17" i="1"/>
  <c r="AO20" i="1"/>
  <c r="AP19" i="1"/>
  <c r="CT14" i="1"/>
  <c r="CX10" i="1"/>
  <c r="CX12" i="1"/>
  <c r="CC56" i="1"/>
  <c r="AM56" i="1"/>
  <c r="I56" i="1"/>
  <c r="CF53" i="1"/>
  <c r="CK50" i="1"/>
  <c r="AO50" i="1"/>
  <c r="W50" i="1"/>
  <c r="J50" i="1"/>
  <c r="AP49" i="1"/>
  <c r="BH48" i="1"/>
  <c r="L47" i="1"/>
  <c r="X46" i="1"/>
  <c r="G45" i="1"/>
  <c r="G50" i="1" s="1"/>
  <c r="BE44" i="1"/>
  <c r="AK44" i="1"/>
  <c r="X42" i="1"/>
  <c r="AP41" i="1"/>
  <c r="AP40" i="1"/>
  <c r="BC39" i="1"/>
  <c r="S39" i="1"/>
  <c r="CQ38" i="1"/>
  <c r="AD36" i="1"/>
  <c r="CW32" i="1"/>
  <c r="BY32" i="1"/>
  <c r="AR32" i="1"/>
  <c r="H32" i="1"/>
  <c r="AV31" i="1"/>
  <c r="CL30" i="1"/>
  <c r="BN29" i="1"/>
  <c r="CR28" i="1"/>
  <c r="L28" i="1"/>
  <c r="BI27" i="1"/>
  <c r="I26" i="1"/>
  <c r="AV24" i="1"/>
  <c r="AV23" i="1"/>
  <c r="BN22" i="1"/>
  <c r="G21" i="1"/>
  <c r="CC20" i="1"/>
  <c r="BG20" i="1"/>
  <c r="AU20" i="1"/>
  <c r="BB18" i="1"/>
  <c r="BN17" i="1"/>
  <c r="BQ14" i="1"/>
  <c r="BC9" i="1"/>
  <c r="BC14" i="1" s="1"/>
  <c r="CR7" i="1"/>
  <c r="CR5" i="1"/>
  <c r="BC3" i="1"/>
  <c r="BC8" i="1" s="1"/>
  <c r="CB56" i="1"/>
  <c r="BZ53" i="1"/>
  <c r="CA51" i="1"/>
  <c r="CJ50" i="1"/>
  <c r="BT47" i="1"/>
  <c r="CL46" i="1"/>
  <c r="BO45" i="1"/>
  <c r="CI50" i="1"/>
  <c r="BH43" i="1"/>
  <c r="X41" i="1"/>
  <c r="X40" i="1"/>
  <c r="AV22" i="1"/>
  <c r="CW20" i="1"/>
  <c r="BE20" i="1"/>
  <c r="CN14" i="1"/>
  <c r="AY14" i="1"/>
  <c r="BH13" i="1"/>
  <c r="CF12" i="1"/>
  <c r="R11" i="1"/>
  <c r="AV10" i="1"/>
  <c r="CA9" i="1"/>
  <c r="CP8" i="1"/>
  <c r="L61" i="1"/>
  <c r="BX56" i="1"/>
  <c r="BZ52" i="1"/>
  <c r="CH50" i="1"/>
  <c r="BR50" i="1"/>
  <c r="BE50" i="1"/>
  <c r="AL50" i="1"/>
  <c r="T50" i="1"/>
  <c r="CL49" i="1"/>
  <c r="BT46" i="1"/>
  <c r="BQ44" i="1"/>
  <c r="AY44" i="1"/>
  <c r="K44" i="1"/>
  <c r="BB43" i="1"/>
  <c r="BT42" i="1"/>
  <c r="R41" i="1"/>
  <c r="R40" i="1"/>
  <c r="CH38" i="1"/>
  <c r="BG38" i="1"/>
  <c r="AT38" i="1"/>
  <c r="N38" i="1"/>
  <c r="BH37" i="1"/>
  <c r="X35" i="1"/>
  <c r="BB33" i="1"/>
  <c r="S33" i="1"/>
  <c r="CN32" i="1"/>
  <c r="O32" i="1"/>
  <c r="CF31" i="1"/>
  <c r="AD31" i="1"/>
  <c r="BN30" i="1"/>
  <c r="L30" i="1"/>
  <c r="AV29" i="1"/>
  <c r="BN28" i="1"/>
  <c r="M27" i="1"/>
  <c r="CC26" i="1"/>
  <c r="AU26" i="1"/>
  <c r="CX24" i="1"/>
  <c r="L24" i="1"/>
  <c r="AP22" i="1"/>
  <c r="CU20" i="1"/>
  <c r="BD20" i="1"/>
  <c r="O20" i="1"/>
  <c r="CR18" i="1"/>
  <c r="R18" i="1"/>
  <c r="AV17" i="1"/>
  <c r="BH16" i="1"/>
  <c r="BC15" i="1"/>
  <c r="BC20" i="1" s="1"/>
  <c r="M15" i="1"/>
  <c r="R15" i="1" s="1"/>
  <c r="AU14" i="1"/>
  <c r="AV13" i="1"/>
  <c r="CR11" i="1"/>
  <c r="AW9" i="1"/>
  <c r="CN8" i="1"/>
  <c r="AI62" i="1"/>
  <c r="L60" i="1"/>
  <c r="BW56" i="1"/>
  <c r="AR56" i="1"/>
  <c r="BZ55" i="1"/>
  <c r="AP53" i="1"/>
  <c r="CG50" i="1"/>
  <c r="BQ50" i="1"/>
  <c r="BD50" i="1"/>
  <c r="S50" i="1"/>
  <c r="AP47" i="1"/>
  <c r="BH46" i="1"/>
  <c r="BP44" i="1"/>
  <c r="W44" i="1"/>
  <c r="AP43" i="1"/>
  <c r="BH42" i="1"/>
  <c r="BT41" i="1"/>
  <c r="CG38" i="1"/>
  <c r="BF38" i="1"/>
  <c r="AR38" i="1"/>
  <c r="AC38" i="1"/>
  <c r="AD34" i="1"/>
  <c r="BU33" i="1"/>
  <c r="BM32" i="1"/>
  <c r="CX29" i="1"/>
  <c r="CA27" i="1"/>
  <c r="BM26" i="1"/>
  <c r="AT26" i="1"/>
  <c r="BN25" i="1"/>
  <c r="L23" i="1"/>
  <c r="BI21" i="1"/>
  <c r="BI26" i="1" s="1"/>
  <c r="BP50" i="1"/>
  <c r="CL48" i="1"/>
  <c r="BE38" i="1"/>
  <c r="BH36" i="1"/>
  <c r="CL35" i="1"/>
  <c r="CL34" i="1"/>
  <c r="AQ33" i="1"/>
  <c r="BK32" i="1"/>
  <c r="BN31" i="1"/>
  <c r="CR29" i="1"/>
  <c r="AD29" i="1"/>
  <c r="AR26" i="1"/>
  <c r="CP20" i="1"/>
  <c r="CX17" i="1"/>
  <c r="BG44" i="1"/>
  <c r="U44" i="1"/>
  <c r="BH41" i="1"/>
  <c r="BW38" i="1"/>
  <c r="AA38" i="1"/>
  <c r="AD37" i="1"/>
  <c r="BZ34" i="1"/>
  <c r="BJ32" i="1"/>
  <c r="CX30" i="1"/>
  <c r="BJ26" i="1"/>
  <c r="AV25" i="1"/>
  <c r="BN24" i="1"/>
  <c r="BN23" i="1"/>
  <c r="CN20" i="1"/>
  <c r="CR17" i="1"/>
  <c r="BE14" i="1"/>
  <c r="BW8" i="1"/>
  <c r="BW605" i="1" s="1"/>
  <c r="CX601" i="1"/>
  <c r="CI602" i="1"/>
  <c r="CJ602" i="1"/>
  <c r="R597" i="1"/>
  <c r="L594" i="1"/>
  <c r="CN596" i="1"/>
  <c r="CP596" i="1"/>
  <c r="CM591" i="1"/>
  <c r="CR592" i="1"/>
  <c r="CR593" i="1"/>
  <c r="CR594" i="1"/>
  <c r="CR595" i="1"/>
  <c r="AP591" i="1"/>
  <c r="AK596" i="1"/>
  <c r="BH589" i="1"/>
  <c r="CL579" i="1"/>
  <c r="CG584" i="1"/>
  <c r="BU572" i="1"/>
  <c r="BZ567" i="1"/>
  <c r="BU566" i="1"/>
  <c r="BZ561" i="1"/>
  <c r="G566" i="1"/>
  <c r="L561" i="1"/>
  <c r="BT555" i="1"/>
  <c r="BO560" i="1"/>
  <c r="BC554" i="1"/>
  <c r="BH549" i="1"/>
  <c r="Y554" i="1"/>
  <c r="AD549" i="1"/>
  <c r="BU536" i="1"/>
  <c r="BZ531" i="1"/>
  <c r="CA602" i="1"/>
  <c r="CF597" i="1"/>
  <c r="AE602" i="1"/>
  <c r="AJ597" i="1"/>
  <c r="CL591" i="1"/>
  <c r="CG596" i="1"/>
  <c r="R573" i="1"/>
  <c r="M578" i="1"/>
  <c r="R567" i="1"/>
  <c r="M572" i="1"/>
  <c r="BT561" i="1"/>
  <c r="BO566" i="1"/>
  <c r="BT531" i="1"/>
  <c r="BO536" i="1"/>
  <c r="CX519" i="1"/>
  <c r="CS524" i="1"/>
  <c r="BU602" i="1"/>
  <c r="BE602" i="1"/>
  <c r="CX599" i="1"/>
  <c r="AE596" i="1"/>
  <c r="AJ591" i="1"/>
  <c r="CL585" i="1"/>
  <c r="CG590" i="1"/>
  <c r="G578" i="1"/>
  <c r="L573" i="1"/>
  <c r="G572" i="1"/>
  <c r="L567" i="1"/>
  <c r="BC560" i="1"/>
  <c r="BH555" i="1"/>
  <c r="Y560" i="1"/>
  <c r="AD555" i="1"/>
  <c r="R537" i="1"/>
  <c r="M542" i="1"/>
  <c r="CW602" i="1"/>
  <c r="CL599" i="1"/>
  <c r="BC597" i="1"/>
  <c r="BD602" i="1"/>
  <c r="BF602" i="1"/>
  <c r="BG602" i="1"/>
  <c r="G597" i="1"/>
  <c r="H602" i="1"/>
  <c r="J602" i="1"/>
  <c r="K602" i="1"/>
  <c r="CA596" i="1"/>
  <c r="CF591" i="1"/>
  <c r="G590" i="1"/>
  <c r="R579" i="1"/>
  <c r="M584" i="1"/>
  <c r="BC566" i="1"/>
  <c r="BH561" i="1"/>
  <c r="Y566" i="1"/>
  <c r="AD561" i="1"/>
  <c r="R543" i="1"/>
  <c r="M548" i="1"/>
  <c r="BU542" i="1"/>
  <c r="BZ537" i="1"/>
  <c r="G542" i="1"/>
  <c r="L537" i="1"/>
  <c r="BC536" i="1"/>
  <c r="BH531" i="1"/>
  <c r="Y536" i="1"/>
  <c r="AD531" i="1"/>
  <c r="AW530" i="1"/>
  <c r="BB525" i="1"/>
  <c r="AW524" i="1"/>
  <c r="BB519" i="1"/>
  <c r="Y596" i="1"/>
  <c r="AD591" i="1"/>
  <c r="G591" i="1"/>
  <c r="H596" i="1"/>
  <c r="J596" i="1"/>
  <c r="K596" i="1"/>
  <c r="BC585" i="1"/>
  <c r="BD590" i="1"/>
  <c r="BF590" i="1"/>
  <c r="BG590" i="1"/>
  <c r="G584" i="1"/>
  <c r="L579" i="1"/>
  <c r="R549" i="1"/>
  <c r="M554" i="1"/>
  <c r="BU548" i="1"/>
  <c r="BZ543" i="1"/>
  <c r="G548" i="1"/>
  <c r="L543" i="1"/>
  <c r="BT537" i="1"/>
  <c r="BO542" i="1"/>
  <c r="BT519" i="1"/>
  <c r="BO524" i="1"/>
  <c r="CT602" i="1"/>
  <c r="CS597" i="1"/>
  <c r="CV602" i="1"/>
  <c r="AX602" i="1"/>
  <c r="AW597" i="1"/>
  <c r="AZ602" i="1"/>
  <c r="CQ596" i="1"/>
  <c r="L595" i="1"/>
  <c r="BU596" i="1"/>
  <c r="BZ591" i="1"/>
  <c r="BC591" i="1"/>
  <c r="BD596" i="1"/>
  <c r="BF596" i="1"/>
  <c r="BG596" i="1"/>
  <c r="BT579" i="1"/>
  <c r="BO584" i="1"/>
  <c r="Y578" i="1"/>
  <c r="AD573" i="1"/>
  <c r="BC572" i="1"/>
  <c r="BH567" i="1"/>
  <c r="Y572" i="1"/>
  <c r="AD567" i="1"/>
  <c r="BU554" i="1"/>
  <c r="BZ549" i="1"/>
  <c r="G554" i="1"/>
  <c r="L549" i="1"/>
  <c r="BT543" i="1"/>
  <c r="BO548" i="1"/>
  <c r="CF507" i="1"/>
  <c r="CA512" i="1"/>
  <c r="CP602" i="1"/>
  <c r="CM597" i="1"/>
  <c r="CR598" i="1"/>
  <c r="CR599" i="1"/>
  <c r="CR600" i="1"/>
  <c r="CR601" i="1"/>
  <c r="AT602" i="1"/>
  <c r="AQ597" i="1"/>
  <c r="AV598" i="1"/>
  <c r="AV599" i="1"/>
  <c r="AV600" i="1"/>
  <c r="AV601" i="1"/>
  <c r="CO596" i="1"/>
  <c r="L592" i="1"/>
  <c r="BB592" i="1"/>
  <c r="BB593" i="1"/>
  <c r="BB594" i="1"/>
  <c r="BB595" i="1"/>
  <c r="BA596" i="1"/>
  <c r="AX596" i="1"/>
  <c r="AW591" i="1"/>
  <c r="AZ596" i="1"/>
  <c r="BH587" i="1"/>
  <c r="BC578" i="1"/>
  <c r="BH573" i="1"/>
  <c r="R555" i="1"/>
  <c r="M560" i="1"/>
  <c r="BT549" i="1"/>
  <c r="BO554" i="1"/>
  <c r="BC542" i="1"/>
  <c r="BH537" i="1"/>
  <c r="Y542" i="1"/>
  <c r="AD537" i="1"/>
  <c r="CN602" i="1"/>
  <c r="CX598" i="1"/>
  <c r="CG597" i="1"/>
  <c r="AP597" i="1"/>
  <c r="AK602" i="1"/>
  <c r="CX592" i="1"/>
  <c r="CX593" i="1"/>
  <c r="CX594" i="1"/>
  <c r="CX595" i="1"/>
  <c r="CW596" i="1"/>
  <c r="CT596" i="1"/>
  <c r="CS591" i="1"/>
  <c r="CV596" i="1"/>
  <c r="AR596" i="1"/>
  <c r="AT596" i="1"/>
  <c r="AQ591" i="1"/>
  <c r="AV592" i="1"/>
  <c r="AV593" i="1"/>
  <c r="AV594" i="1"/>
  <c r="AV595" i="1"/>
  <c r="AP585" i="1"/>
  <c r="AK590" i="1"/>
  <c r="BC584" i="1"/>
  <c r="BH579" i="1"/>
  <c r="R561" i="1"/>
  <c r="M566" i="1"/>
  <c r="BU560" i="1"/>
  <c r="BZ555" i="1"/>
  <c r="G560" i="1"/>
  <c r="L555" i="1"/>
  <c r="BC548" i="1"/>
  <c r="BH543" i="1"/>
  <c r="Y548" i="1"/>
  <c r="AD543" i="1"/>
  <c r="CV590" i="1"/>
  <c r="AZ590" i="1"/>
  <c r="CR589" i="1"/>
  <c r="AV589" i="1"/>
  <c r="CR588" i="1"/>
  <c r="AV588" i="1"/>
  <c r="CR587" i="1"/>
  <c r="AV587" i="1"/>
  <c r="CR586" i="1"/>
  <c r="AV586" i="1"/>
  <c r="CS585" i="1"/>
  <c r="CF585" i="1"/>
  <c r="AW585" i="1"/>
  <c r="AJ585" i="1"/>
  <c r="CV584" i="1"/>
  <c r="AZ584" i="1"/>
  <c r="CR583" i="1"/>
  <c r="AV583" i="1"/>
  <c r="CR582" i="1"/>
  <c r="AV582" i="1"/>
  <c r="CR581" i="1"/>
  <c r="AV581" i="1"/>
  <c r="CR580" i="1"/>
  <c r="AV580" i="1"/>
  <c r="CS579" i="1"/>
  <c r="CF579" i="1"/>
  <c r="AW579" i="1"/>
  <c r="AJ579" i="1"/>
  <c r="CV578" i="1"/>
  <c r="AZ578" i="1"/>
  <c r="CR577" i="1"/>
  <c r="AV577" i="1"/>
  <c r="CR576" i="1"/>
  <c r="AV576" i="1"/>
  <c r="CR575" i="1"/>
  <c r="AV575" i="1"/>
  <c r="CR574" i="1"/>
  <c r="AV574" i="1"/>
  <c r="CS573" i="1"/>
  <c r="CF573" i="1"/>
  <c r="AW573" i="1"/>
  <c r="AJ573" i="1"/>
  <c r="CV572" i="1"/>
  <c r="AZ572" i="1"/>
  <c r="CS567" i="1"/>
  <c r="CF567" i="1"/>
  <c r="AW567" i="1"/>
  <c r="AJ567" i="1"/>
  <c r="CV566" i="1"/>
  <c r="AZ566" i="1"/>
  <c r="CS561" i="1"/>
  <c r="CF561" i="1"/>
  <c r="AW561" i="1"/>
  <c r="AJ561" i="1"/>
  <c r="CV560" i="1"/>
  <c r="AZ560" i="1"/>
  <c r="CS555" i="1"/>
  <c r="CF555" i="1"/>
  <c r="AW555" i="1"/>
  <c r="AJ555" i="1"/>
  <c r="CV554" i="1"/>
  <c r="AZ554" i="1"/>
  <c r="CS549" i="1"/>
  <c r="CF549" i="1"/>
  <c r="AW549" i="1"/>
  <c r="AJ549" i="1"/>
  <c r="CV548" i="1"/>
  <c r="AZ548" i="1"/>
  <c r="CS543" i="1"/>
  <c r="CF543" i="1"/>
  <c r="AW543" i="1"/>
  <c r="AJ543" i="1"/>
  <c r="CV542" i="1"/>
  <c r="AZ542" i="1"/>
  <c r="CS537" i="1"/>
  <c r="CF537" i="1"/>
  <c r="AW537" i="1"/>
  <c r="AJ537" i="1"/>
  <c r="CV536" i="1"/>
  <c r="AZ536" i="1"/>
  <c r="CS531" i="1"/>
  <c r="CF531" i="1"/>
  <c r="AW531" i="1"/>
  <c r="AJ531" i="1"/>
  <c r="CU530" i="1"/>
  <c r="CJ530" i="1"/>
  <c r="BY530" i="1"/>
  <c r="AR530" i="1"/>
  <c r="BZ529" i="1"/>
  <c r="BZ528" i="1"/>
  <c r="BZ527" i="1"/>
  <c r="BZ526" i="1"/>
  <c r="CM525" i="1"/>
  <c r="BU525" i="1"/>
  <c r="AQ519" i="1"/>
  <c r="Y519" i="1"/>
  <c r="CP518" i="1"/>
  <c r="CD518" i="1"/>
  <c r="BI518" i="1"/>
  <c r="AX518" i="1"/>
  <c r="AM518" i="1"/>
  <c r="CX517" i="1"/>
  <c r="BB517" i="1"/>
  <c r="CX516" i="1"/>
  <c r="BB516" i="1"/>
  <c r="CX515" i="1"/>
  <c r="BB515" i="1"/>
  <c r="CX514" i="1"/>
  <c r="BB514" i="1"/>
  <c r="CF513" i="1"/>
  <c r="AV513" i="1"/>
  <c r="CJ512" i="1"/>
  <c r="CL511" i="1"/>
  <c r="CF508" i="1"/>
  <c r="AK507" i="1"/>
  <c r="AM512" i="1"/>
  <c r="CA501" i="1"/>
  <c r="CB506" i="1"/>
  <c r="CC506" i="1"/>
  <c r="CE506" i="1"/>
  <c r="AJ498" i="1"/>
  <c r="AJ496" i="1"/>
  <c r="CX471" i="1"/>
  <c r="CS476" i="1"/>
  <c r="AJ471" i="1"/>
  <c r="AE476" i="1"/>
  <c r="CT530" i="1"/>
  <c r="BM530" i="1"/>
  <c r="CV524" i="1"/>
  <c r="CK524" i="1"/>
  <c r="AH524" i="1"/>
  <c r="AJ523" i="1"/>
  <c r="AJ522" i="1"/>
  <c r="AJ521" i="1"/>
  <c r="AJ520" i="1"/>
  <c r="CS513" i="1"/>
  <c r="CC512" i="1"/>
  <c r="CE512" i="1"/>
  <c r="AE507" i="1"/>
  <c r="AG512" i="1"/>
  <c r="AI512" i="1"/>
  <c r="CA495" i="1"/>
  <c r="CB500" i="1"/>
  <c r="CC500" i="1"/>
  <c r="CD500" i="1"/>
  <c r="CE500" i="1"/>
  <c r="CX489" i="1"/>
  <c r="CS494" i="1"/>
  <c r="X465" i="1"/>
  <c r="S470" i="1"/>
  <c r="BQ602" i="1"/>
  <c r="AN602" i="1"/>
  <c r="BI597" i="1"/>
  <c r="CJ596" i="1"/>
  <c r="BQ596" i="1"/>
  <c r="AN596" i="1"/>
  <c r="BI591" i="1"/>
  <c r="CT590" i="1"/>
  <c r="CJ590" i="1"/>
  <c r="BQ590" i="1"/>
  <c r="AX590" i="1"/>
  <c r="AN590" i="1"/>
  <c r="K590" i="1"/>
  <c r="BI585" i="1"/>
  <c r="CT584" i="1"/>
  <c r="CJ584" i="1"/>
  <c r="BQ584" i="1"/>
  <c r="BG584" i="1"/>
  <c r="AX584" i="1"/>
  <c r="AN584" i="1"/>
  <c r="K584" i="1"/>
  <c r="BI579" i="1"/>
  <c r="CT578" i="1"/>
  <c r="CJ578" i="1"/>
  <c r="BQ578" i="1"/>
  <c r="BG578" i="1"/>
  <c r="AX578" i="1"/>
  <c r="AN578" i="1"/>
  <c r="K578" i="1"/>
  <c r="BI573" i="1"/>
  <c r="CT572" i="1"/>
  <c r="CJ572" i="1"/>
  <c r="BQ572" i="1"/>
  <c r="BG572" i="1"/>
  <c r="AX572" i="1"/>
  <c r="AN572" i="1"/>
  <c r="K572" i="1"/>
  <c r="BI567" i="1"/>
  <c r="CT566" i="1"/>
  <c r="CJ566" i="1"/>
  <c r="BQ566" i="1"/>
  <c r="BG566" i="1"/>
  <c r="AX566" i="1"/>
  <c r="AN566" i="1"/>
  <c r="K566" i="1"/>
  <c r="BI561" i="1"/>
  <c r="CT560" i="1"/>
  <c r="CJ560" i="1"/>
  <c r="BQ560" i="1"/>
  <c r="BG560" i="1"/>
  <c r="AX560" i="1"/>
  <c r="AN560" i="1"/>
  <c r="K560" i="1"/>
  <c r="BI555" i="1"/>
  <c r="CT554" i="1"/>
  <c r="CJ554" i="1"/>
  <c r="BQ554" i="1"/>
  <c r="BG554" i="1"/>
  <c r="AX554" i="1"/>
  <c r="AN554" i="1"/>
  <c r="K554" i="1"/>
  <c r="BI549" i="1"/>
  <c r="CT548" i="1"/>
  <c r="CJ548" i="1"/>
  <c r="BQ548" i="1"/>
  <c r="BG548" i="1"/>
  <c r="AX548" i="1"/>
  <c r="AN548" i="1"/>
  <c r="K548" i="1"/>
  <c r="BI543" i="1"/>
  <c r="CT542" i="1"/>
  <c r="CJ542" i="1"/>
  <c r="BQ542" i="1"/>
  <c r="BG542" i="1"/>
  <c r="AX542" i="1"/>
  <c r="AN542" i="1"/>
  <c r="K542" i="1"/>
  <c r="BI537" i="1"/>
  <c r="CT536" i="1"/>
  <c r="CJ536" i="1"/>
  <c r="BQ536" i="1"/>
  <c r="BG536" i="1"/>
  <c r="AX536" i="1"/>
  <c r="AN536" i="1"/>
  <c r="BI531" i="1"/>
  <c r="CH530" i="1"/>
  <c r="BW530" i="1"/>
  <c r="BK530" i="1"/>
  <c r="AO530" i="1"/>
  <c r="BN529" i="1"/>
  <c r="BN528" i="1"/>
  <c r="BN527" i="1"/>
  <c r="BN526" i="1"/>
  <c r="BO525" i="1"/>
  <c r="CU524" i="1"/>
  <c r="CJ524" i="1"/>
  <c r="AR524" i="1"/>
  <c r="AG524" i="1"/>
  <c r="CL517" i="1"/>
  <c r="CL516" i="1"/>
  <c r="CL515" i="1"/>
  <c r="CL514" i="1"/>
  <c r="CW512" i="1"/>
  <c r="CD512" i="1"/>
  <c r="AN512" i="1"/>
  <c r="M512" i="1"/>
  <c r="CL509" i="1"/>
  <c r="CD506" i="1"/>
  <c r="AH506" i="1"/>
  <c r="AJ505" i="1"/>
  <c r="BB501" i="1"/>
  <c r="AW506" i="1"/>
  <c r="CF498" i="1"/>
  <c r="CF496" i="1"/>
  <c r="CF483" i="1"/>
  <c r="CA488" i="1"/>
  <c r="CF477" i="1"/>
  <c r="CA482" i="1"/>
  <c r="CX459" i="1"/>
  <c r="CS464" i="1"/>
  <c r="J590" i="1"/>
  <c r="CM585" i="1"/>
  <c r="BZ585" i="1"/>
  <c r="AQ585" i="1"/>
  <c r="AD585" i="1"/>
  <c r="CI584" i="1"/>
  <c r="BP584" i="1"/>
  <c r="BF584" i="1"/>
  <c r="J584" i="1"/>
  <c r="CM579" i="1"/>
  <c r="BZ579" i="1"/>
  <c r="AQ579" i="1"/>
  <c r="AD579" i="1"/>
  <c r="BF578" i="1"/>
  <c r="J578" i="1"/>
  <c r="CM573" i="1"/>
  <c r="BZ573" i="1"/>
  <c r="AQ573" i="1"/>
  <c r="CI572" i="1"/>
  <c r="BP572" i="1"/>
  <c r="BF572" i="1"/>
  <c r="AM572" i="1"/>
  <c r="J572" i="1"/>
  <c r="CI566" i="1"/>
  <c r="BP566" i="1"/>
  <c r="BF566" i="1"/>
  <c r="AM566" i="1"/>
  <c r="J566" i="1"/>
  <c r="CI560" i="1"/>
  <c r="BP560" i="1"/>
  <c r="BF560" i="1"/>
  <c r="J560" i="1"/>
  <c r="CI554" i="1"/>
  <c r="BP554" i="1"/>
  <c r="BF554" i="1"/>
  <c r="AM554" i="1"/>
  <c r="J554" i="1"/>
  <c r="CI548" i="1"/>
  <c r="BP548" i="1"/>
  <c r="BF548" i="1"/>
  <c r="J548" i="1"/>
  <c r="CI542" i="1"/>
  <c r="BP542" i="1"/>
  <c r="BF542" i="1"/>
  <c r="J542" i="1"/>
  <c r="CI536" i="1"/>
  <c r="BP536" i="1"/>
  <c r="BF536" i="1"/>
  <c r="CQ530" i="1"/>
  <c r="BJ530" i="1"/>
  <c r="AN530" i="1"/>
  <c r="CT524" i="1"/>
  <c r="CI524" i="1"/>
  <c r="BA524" i="1"/>
  <c r="AF524" i="1"/>
  <c r="BT523" i="1"/>
  <c r="BT522" i="1"/>
  <c r="BT521" i="1"/>
  <c r="BT520" i="1"/>
  <c r="CV518" i="1"/>
  <c r="CK518" i="1"/>
  <c r="AT518" i="1"/>
  <c r="AH518" i="1"/>
  <c r="CF517" i="1"/>
  <c r="AJ517" i="1"/>
  <c r="CF516" i="1"/>
  <c r="AJ516" i="1"/>
  <c r="CF515" i="1"/>
  <c r="AJ515" i="1"/>
  <c r="CF514" i="1"/>
  <c r="AJ514" i="1"/>
  <c r="BH513" i="1"/>
  <c r="CB512" i="1"/>
  <c r="AL512" i="1"/>
  <c r="AP510" i="1"/>
  <c r="CF509" i="1"/>
  <c r="CX501" i="1"/>
  <c r="R501" i="1"/>
  <c r="M506" i="1"/>
  <c r="BB495" i="1"/>
  <c r="AW500" i="1"/>
  <c r="CF471" i="1"/>
  <c r="CA476" i="1"/>
  <c r="CR453" i="1"/>
  <c r="CM458" i="1"/>
  <c r="BX572" i="1"/>
  <c r="BE572" i="1"/>
  <c r="I572" i="1"/>
  <c r="BT571" i="1"/>
  <c r="X571" i="1"/>
  <c r="BT570" i="1"/>
  <c r="X570" i="1"/>
  <c r="BT569" i="1"/>
  <c r="X569" i="1"/>
  <c r="BX566" i="1"/>
  <c r="BE566" i="1"/>
  <c r="I566" i="1"/>
  <c r="BT565" i="1"/>
  <c r="X565" i="1"/>
  <c r="BT564" i="1"/>
  <c r="X564" i="1"/>
  <c r="BT563" i="1"/>
  <c r="X563" i="1"/>
  <c r="BT562" i="1"/>
  <c r="BX560" i="1"/>
  <c r="BE560" i="1"/>
  <c r="I560" i="1"/>
  <c r="BT559" i="1"/>
  <c r="X559" i="1"/>
  <c r="BT558" i="1"/>
  <c r="X558" i="1"/>
  <c r="BT557" i="1"/>
  <c r="X557" i="1"/>
  <c r="BT556" i="1"/>
  <c r="BX554" i="1"/>
  <c r="BE554" i="1"/>
  <c r="I554" i="1"/>
  <c r="BT553" i="1"/>
  <c r="X553" i="1"/>
  <c r="BT552" i="1"/>
  <c r="X552" i="1"/>
  <c r="BT551" i="1"/>
  <c r="X551" i="1"/>
  <c r="BT550" i="1"/>
  <c r="BX548" i="1"/>
  <c r="BE548" i="1"/>
  <c r="I548" i="1"/>
  <c r="BT547" i="1"/>
  <c r="X547" i="1"/>
  <c r="BT546" i="1"/>
  <c r="X546" i="1"/>
  <c r="BT545" i="1"/>
  <c r="X545" i="1"/>
  <c r="BT544" i="1"/>
  <c r="BX542" i="1"/>
  <c r="BE542" i="1"/>
  <c r="I542" i="1"/>
  <c r="BT541" i="1"/>
  <c r="X541" i="1"/>
  <c r="BT540" i="1"/>
  <c r="X540" i="1"/>
  <c r="BT539" i="1"/>
  <c r="X539" i="1"/>
  <c r="BT538" i="1"/>
  <c r="BX536" i="1"/>
  <c r="BE536" i="1"/>
  <c r="S536" i="1"/>
  <c r="BT535" i="1"/>
  <c r="X535" i="1"/>
  <c r="BT534" i="1"/>
  <c r="X534" i="1"/>
  <c r="BT533" i="1"/>
  <c r="X533" i="1"/>
  <c r="BT532" i="1"/>
  <c r="CP530" i="1"/>
  <c r="CD530" i="1"/>
  <c r="AM530" i="1"/>
  <c r="AB530" i="1"/>
  <c r="CX529" i="1"/>
  <c r="CX528" i="1"/>
  <c r="CX527" i="1"/>
  <c r="CX526" i="1"/>
  <c r="CH524" i="1"/>
  <c r="BW524" i="1"/>
  <c r="BK524" i="1"/>
  <c r="AZ524" i="1"/>
  <c r="BN523" i="1"/>
  <c r="R523" i="1"/>
  <c r="BN522" i="1"/>
  <c r="R522" i="1"/>
  <c r="BN521" i="1"/>
  <c r="R521" i="1"/>
  <c r="BN520" i="1"/>
  <c r="R520" i="1"/>
  <c r="CU518" i="1"/>
  <c r="CJ518" i="1"/>
  <c r="BO518" i="1"/>
  <c r="AG518" i="1"/>
  <c r="CM513" i="1"/>
  <c r="AH512" i="1"/>
  <c r="AJ510" i="1"/>
  <c r="CS507" i="1"/>
  <c r="CV512" i="1"/>
  <c r="CF505" i="1"/>
  <c r="CF503" i="1"/>
  <c r="AJ499" i="1"/>
  <c r="R495" i="1"/>
  <c r="M500" i="1"/>
  <c r="BB483" i="1"/>
  <c r="AW488" i="1"/>
  <c r="BB477" i="1"/>
  <c r="AW482" i="1"/>
  <c r="BM602" i="1"/>
  <c r="BN601" i="1"/>
  <c r="BN600" i="1"/>
  <c r="BN599" i="1"/>
  <c r="BM596" i="1"/>
  <c r="BN595" i="1"/>
  <c r="BN594" i="1"/>
  <c r="BN593" i="1"/>
  <c r="CP590" i="1"/>
  <c r="BM590" i="1"/>
  <c r="AT590" i="1"/>
  <c r="H590" i="1"/>
  <c r="BN589" i="1"/>
  <c r="BN588" i="1"/>
  <c r="BN587" i="1"/>
  <c r="CP584" i="1"/>
  <c r="BM584" i="1"/>
  <c r="BD584" i="1"/>
  <c r="AT584" i="1"/>
  <c r="AK584" i="1"/>
  <c r="H584" i="1"/>
  <c r="BN583" i="1"/>
  <c r="BN582" i="1"/>
  <c r="BN581" i="1"/>
  <c r="CP578" i="1"/>
  <c r="CG578" i="1"/>
  <c r="BM578" i="1"/>
  <c r="BD578" i="1"/>
  <c r="AT578" i="1"/>
  <c r="AK578" i="1"/>
  <c r="H578" i="1"/>
  <c r="BN577" i="1"/>
  <c r="BN576" i="1"/>
  <c r="BN575" i="1"/>
  <c r="CG572" i="1"/>
  <c r="BM572" i="1"/>
  <c r="BD572" i="1"/>
  <c r="AK572" i="1"/>
  <c r="H572" i="1"/>
  <c r="BN571" i="1"/>
  <c r="BN570" i="1"/>
  <c r="BN569" i="1"/>
  <c r="CG566" i="1"/>
  <c r="BM566" i="1"/>
  <c r="BD566" i="1"/>
  <c r="AK566" i="1"/>
  <c r="H566" i="1"/>
  <c r="BN565" i="1"/>
  <c r="BN564" i="1"/>
  <c r="BN563" i="1"/>
  <c r="CG560" i="1"/>
  <c r="BM560" i="1"/>
  <c r="BD560" i="1"/>
  <c r="AK560" i="1"/>
  <c r="H560" i="1"/>
  <c r="BN559" i="1"/>
  <c r="BN558" i="1"/>
  <c r="BN557" i="1"/>
  <c r="CG554" i="1"/>
  <c r="BM554" i="1"/>
  <c r="BD554" i="1"/>
  <c r="AK554" i="1"/>
  <c r="H554" i="1"/>
  <c r="BN553" i="1"/>
  <c r="BN552" i="1"/>
  <c r="BN551" i="1"/>
  <c r="CG548" i="1"/>
  <c r="BM548" i="1"/>
  <c r="BD548" i="1"/>
  <c r="AK548" i="1"/>
  <c r="H548" i="1"/>
  <c r="BN547" i="1"/>
  <c r="BN546" i="1"/>
  <c r="BN545" i="1"/>
  <c r="CG542" i="1"/>
  <c r="BM542" i="1"/>
  <c r="BD542" i="1"/>
  <c r="AK542" i="1"/>
  <c r="H542" i="1"/>
  <c r="BN541" i="1"/>
  <c r="BN540" i="1"/>
  <c r="BN539" i="1"/>
  <c r="CG536" i="1"/>
  <c r="BM536" i="1"/>
  <c r="BD536" i="1"/>
  <c r="AK536" i="1"/>
  <c r="BN535" i="1"/>
  <c r="BN534" i="1"/>
  <c r="BN533" i="1"/>
  <c r="CN530" i="1"/>
  <c r="CC530" i="1"/>
  <c r="AL530" i="1"/>
  <c r="AA530" i="1"/>
  <c r="CR529" i="1"/>
  <c r="AV529" i="1"/>
  <c r="CR528" i="1"/>
  <c r="AV528" i="1"/>
  <c r="CR527" i="1"/>
  <c r="AV527" i="1"/>
  <c r="CR526" i="1"/>
  <c r="AV526" i="1"/>
  <c r="CS525" i="1"/>
  <c r="CA525" i="1"/>
  <c r="BI525" i="1"/>
  <c r="L525" i="1"/>
  <c r="AY524" i="1"/>
  <c r="AE519" i="1"/>
  <c r="M519" i="1"/>
  <c r="CI518" i="1"/>
  <c r="BA518" i="1"/>
  <c r="AF518" i="1"/>
  <c r="AE513" i="1"/>
  <c r="AF512" i="1"/>
  <c r="AP508" i="1"/>
  <c r="BN501" i="1"/>
  <c r="BI506" i="1"/>
  <c r="AP501" i="1"/>
  <c r="AK506" i="1"/>
  <c r="CX495" i="1"/>
  <c r="CS500" i="1"/>
  <c r="BB471" i="1"/>
  <c r="AW476" i="1"/>
  <c r="CO584" i="1"/>
  <c r="AS584" i="1"/>
  <c r="CO578" i="1"/>
  <c r="AS578" i="1"/>
  <c r="AQ525" i="1"/>
  <c r="CH518" i="1"/>
  <c r="CR508" i="1"/>
  <c r="CR509" i="1"/>
  <c r="CR510" i="1"/>
  <c r="CR511" i="1"/>
  <c r="CO512" i="1"/>
  <c r="CP512" i="1"/>
  <c r="CM507" i="1"/>
  <c r="CR502" i="1"/>
  <c r="CR503" i="1"/>
  <c r="CR504" i="1"/>
  <c r="CR505" i="1"/>
  <c r="CO506" i="1"/>
  <c r="CP506" i="1"/>
  <c r="CM501" i="1"/>
  <c r="AE501" i="1"/>
  <c r="AF506" i="1"/>
  <c r="AG506" i="1"/>
  <c r="AI506" i="1"/>
  <c r="CF499" i="1"/>
  <c r="CF497" i="1"/>
  <c r="BN495" i="1"/>
  <c r="BI500" i="1"/>
  <c r="AP495" i="1"/>
  <c r="AK500" i="1"/>
  <c r="AP483" i="1"/>
  <c r="AK488" i="1"/>
  <c r="AW464" i="1"/>
  <c r="BB459" i="1"/>
  <c r="CW590" i="1"/>
  <c r="BA590" i="1"/>
  <c r="CX589" i="1"/>
  <c r="BB589" i="1"/>
  <c r="CX588" i="1"/>
  <c r="BB588" i="1"/>
  <c r="CX587" i="1"/>
  <c r="BB587" i="1"/>
  <c r="CW584" i="1"/>
  <c r="BA584" i="1"/>
  <c r="CX583" i="1"/>
  <c r="BB583" i="1"/>
  <c r="CX582" i="1"/>
  <c r="BB582" i="1"/>
  <c r="CX581" i="1"/>
  <c r="BB581" i="1"/>
  <c r="CW578" i="1"/>
  <c r="BA578" i="1"/>
  <c r="CX577" i="1"/>
  <c r="BB577" i="1"/>
  <c r="CX576" i="1"/>
  <c r="BB576" i="1"/>
  <c r="CX575" i="1"/>
  <c r="BB575" i="1"/>
  <c r="CW572" i="1"/>
  <c r="BA572" i="1"/>
  <c r="CX571" i="1"/>
  <c r="BB571" i="1"/>
  <c r="CX570" i="1"/>
  <c r="BB570" i="1"/>
  <c r="CX569" i="1"/>
  <c r="BB569" i="1"/>
  <c r="CW566" i="1"/>
  <c r="BA566" i="1"/>
  <c r="CX565" i="1"/>
  <c r="BB565" i="1"/>
  <c r="CX564" i="1"/>
  <c r="BB564" i="1"/>
  <c r="CX563" i="1"/>
  <c r="BB563" i="1"/>
  <c r="CW560" i="1"/>
  <c r="BA560" i="1"/>
  <c r="CX559" i="1"/>
  <c r="BB559" i="1"/>
  <c r="CX558" i="1"/>
  <c r="BB558" i="1"/>
  <c r="CX557" i="1"/>
  <c r="BB557" i="1"/>
  <c r="CW554" i="1"/>
  <c r="BA554" i="1"/>
  <c r="CX553" i="1"/>
  <c r="BB553" i="1"/>
  <c r="CX552" i="1"/>
  <c r="BB552" i="1"/>
  <c r="CX551" i="1"/>
  <c r="BB551" i="1"/>
  <c r="CW548" i="1"/>
  <c r="BA548" i="1"/>
  <c r="CX547" i="1"/>
  <c r="BB547" i="1"/>
  <c r="CX546" i="1"/>
  <c r="BB546" i="1"/>
  <c r="CX545" i="1"/>
  <c r="BB545" i="1"/>
  <c r="CW542" i="1"/>
  <c r="BA542" i="1"/>
  <c r="CX541" i="1"/>
  <c r="BB541" i="1"/>
  <c r="CX540" i="1"/>
  <c r="BB540" i="1"/>
  <c r="CX539" i="1"/>
  <c r="BB539" i="1"/>
  <c r="CW536" i="1"/>
  <c r="BA536" i="1"/>
  <c r="CX535" i="1"/>
  <c r="BB535" i="1"/>
  <c r="CX534" i="1"/>
  <c r="BB534" i="1"/>
  <c r="CX533" i="1"/>
  <c r="BB533" i="1"/>
  <c r="CF529" i="1"/>
  <c r="CF528" i="1"/>
  <c r="CF527" i="1"/>
  <c r="CF526" i="1"/>
  <c r="CG507" i="1"/>
  <c r="CI512" i="1"/>
  <c r="AV508" i="1"/>
  <c r="AV509" i="1"/>
  <c r="AV510" i="1"/>
  <c r="AV511" i="1"/>
  <c r="AS512" i="1"/>
  <c r="AT512" i="1"/>
  <c r="AQ507" i="1"/>
  <c r="CN506" i="1"/>
  <c r="BU506" i="1"/>
  <c r="AE495" i="1"/>
  <c r="AF500" i="1"/>
  <c r="AG500" i="1"/>
  <c r="AH500" i="1"/>
  <c r="AI500" i="1"/>
  <c r="CA494" i="1"/>
  <c r="BB489" i="1"/>
  <c r="AW494" i="1"/>
  <c r="CX483" i="1"/>
  <c r="CS488" i="1"/>
  <c r="AJ483" i="1"/>
  <c r="AE488" i="1"/>
  <c r="CX477" i="1"/>
  <c r="CS482" i="1"/>
  <c r="AJ477" i="1"/>
  <c r="AE482" i="1"/>
  <c r="R447" i="1"/>
  <c r="M452" i="1"/>
  <c r="BB435" i="1"/>
  <c r="AW440" i="1"/>
  <c r="CX429" i="1"/>
  <c r="CS434" i="1"/>
  <c r="AE434" i="1"/>
  <c r="AJ429" i="1"/>
  <c r="BN417" i="1"/>
  <c r="BI422" i="1"/>
  <c r="AE422" i="1"/>
  <c r="AJ417" i="1"/>
  <c r="BN411" i="1"/>
  <c r="BI416" i="1"/>
  <c r="CI506" i="1"/>
  <c r="AM506" i="1"/>
  <c r="AQ501" i="1"/>
  <c r="CI500" i="1"/>
  <c r="AM500" i="1"/>
  <c r="CM495" i="1"/>
  <c r="AQ495" i="1"/>
  <c r="CI494" i="1"/>
  <c r="AM494" i="1"/>
  <c r="CM489" i="1"/>
  <c r="AQ489" i="1"/>
  <c r="CI488" i="1"/>
  <c r="AM488" i="1"/>
  <c r="CM483" i="1"/>
  <c r="AQ483" i="1"/>
  <c r="CI482" i="1"/>
  <c r="AM482" i="1"/>
  <c r="CM477" i="1"/>
  <c r="AQ477" i="1"/>
  <c r="CI476" i="1"/>
  <c r="AM476" i="1"/>
  <c r="CM471" i="1"/>
  <c r="AQ471" i="1"/>
  <c r="CH470" i="1"/>
  <c r="BW470" i="1"/>
  <c r="AO470" i="1"/>
  <c r="AE470" i="1"/>
  <c r="T470" i="1"/>
  <c r="BO465" i="1"/>
  <c r="BB465" i="1"/>
  <c r="R465" i="1"/>
  <c r="CU464" i="1"/>
  <c r="AR464" i="1"/>
  <c r="AD463" i="1"/>
  <c r="AD462" i="1"/>
  <c r="AD461" i="1"/>
  <c r="AD460" i="1"/>
  <c r="CM459" i="1"/>
  <c r="BJ458" i="1"/>
  <c r="BL458" i="1"/>
  <c r="AV454" i="1"/>
  <c r="AV455" i="1"/>
  <c r="AV456" i="1"/>
  <c r="AV457" i="1"/>
  <c r="AS458" i="1"/>
  <c r="M453" i="1"/>
  <c r="N458" i="1"/>
  <c r="P458" i="1"/>
  <c r="AP447" i="1"/>
  <c r="AK452" i="1"/>
  <c r="CA446" i="1"/>
  <c r="CF441" i="1"/>
  <c r="R435" i="1"/>
  <c r="M440" i="1"/>
  <c r="BN429" i="1"/>
  <c r="BI434" i="1"/>
  <c r="CA428" i="1"/>
  <c r="CF423" i="1"/>
  <c r="BC416" i="1"/>
  <c r="BH411" i="1"/>
  <c r="BN405" i="1"/>
  <c r="BI410" i="1"/>
  <c r="CQ470" i="1"/>
  <c r="AN470" i="1"/>
  <c r="CK458" i="1"/>
  <c r="CL456" i="1"/>
  <c r="BN454" i="1"/>
  <c r="CA453" i="1"/>
  <c r="CE458" i="1"/>
  <c r="CR447" i="1"/>
  <c r="CM452" i="1"/>
  <c r="AE452" i="1"/>
  <c r="AJ447" i="1"/>
  <c r="AP435" i="1"/>
  <c r="AK440" i="1"/>
  <c r="CA422" i="1"/>
  <c r="CF417" i="1"/>
  <c r="CA416" i="1"/>
  <c r="CF411" i="1"/>
  <c r="BB411" i="1"/>
  <c r="AW416" i="1"/>
  <c r="BC410" i="1"/>
  <c r="BH405" i="1"/>
  <c r="CF399" i="1"/>
  <c r="CA404" i="1"/>
  <c r="BM512" i="1"/>
  <c r="BN511" i="1"/>
  <c r="BN510" i="1"/>
  <c r="BN509" i="1"/>
  <c r="BN508" i="1"/>
  <c r="BM506" i="1"/>
  <c r="AT506" i="1"/>
  <c r="BN505" i="1"/>
  <c r="BN504" i="1"/>
  <c r="BN503" i="1"/>
  <c r="BN502" i="1"/>
  <c r="CP500" i="1"/>
  <c r="BM500" i="1"/>
  <c r="AT500" i="1"/>
  <c r="BN499" i="1"/>
  <c r="BN498" i="1"/>
  <c r="BN497" i="1"/>
  <c r="BN496" i="1"/>
  <c r="CP494" i="1"/>
  <c r="BM494" i="1"/>
  <c r="AT494" i="1"/>
  <c r="BN493" i="1"/>
  <c r="BN492" i="1"/>
  <c r="BN491" i="1"/>
  <c r="BN490" i="1"/>
  <c r="CP488" i="1"/>
  <c r="BM488" i="1"/>
  <c r="AT488" i="1"/>
  <c r="BN487" i="1"/>
  <c r="BN486" i="1"/>
  <c r="BN485" i="1"/>
  <c r="BN484" i="1"/>
  <c r="CP482" i="1"/>
  <c r="BM482" i="1"/>
  <c r="AT482" i="1"/>
  <c r="BN481" i="1"/>
  <c r="BN480" i="1"/>
  <c r="BN479" i="1"/>
  <c r="BN478" i="1"/>
  <c r="CP476" i="1"/>
  <c r="BM476" i="1"/>
  <c r="AT476" i="1"/>
  <c r="BN475" i="1"/>
  <c r="BN474" i="1"/>
  <c r="BN473" i="1"/>
  <c r="BN472" i="1"/>
  <c r="CP470" i="1"/>
  <c r="CD470" i="1"/>
  <c r="BS470" i="1"/>
  <c r="AM470" i="1"/>
  <c r="CX469" i="1"/>
  <c r="CX468" i="1"/>
  <c r="CX467" i="1"/>
  <c r="CX466" i="1"/>
  <c r="CH464" i="1"/>
  <c r="BW464" i="1"/>
  <c r="BK464" i="1"/>
  <c r="AZ464" i="1"/>
  <c r="AO464" i="1"/>
  <c r="BN463" i="1"/>
  <c r="R463" i="1"/>
  <c r="BN462" i="1"/>
  <c r="R462" i="1"/>
  <c r="BN461" i="1"/>
  <c r="R461" i="1"/>
  <c r="BN460" i="1"/>
  <c r="R460" i="1"/>
  <c r="BO459" i="1"/>
  <c r="CJ458" i="1"/>
  <c r="BO458" i="1"/>
  <c r="CF456" i="1"/>
  <c r="R455" i="1"/>
  <c r="BN447" i="1"/>
  <c r="BI452" i="1"/>
  <c r="BB441" i="1"/>
  <c r="AW446" i="1"/>
  <c r="CX435" i="1"/>
  <c r="CS440" i="1"/>
  <c r="AE440" i="1"/>
  <c r="AJ435" i="1"/>
  <c r="CA434" i="1"/>
  <c r="CF429" i="1"/>
  <c r="BB423" i="1"/>
  <c r="AW428" i="1"/>
  <c r="CA410" i="1"/>
  <c r="CF405" i="1"/>
  <c r="BB405" i="1"/>
  <c r="AW410" i="1"/>
  <c r="BL512" i="1"/>
  <c r="P512" i="1"/>
  <c r="BL506" i="1"/>
  <c r="AS506" i="1"/>
  <c r="P506" i="1"/>
  <c r="CG501" i="1"/>
  <c r="CO500" i="1"/>
  <c r="BL500" i="1"/>
  <c r="AS500" i="1"/>
  <c r="P500" i="1"/>
  <c r="CG495" i="1"/>
  <c r="CO494" i="1"/>
  <c r="CE494" i="1"/>
  <c r="BL494" i="1"/>
  <c r="AS494" i="1"/>
  <c r="AI494" i="1"/>
  <c r="P494" i="1"/>
  <c r="CG489" i="1"/>
  <c r="AK489" i="1"/>
  <c r="CO488" i="1"/>
  <c r="CE488" i="1"/>
  <c r="BL488" i="1"/>
  <c r="AS488" i="1"/>
  <c r="AI488" i="1"/>
  <c r="P488" i="1"/>
  <c r="CG483" i="1"/>
  <c r="CO482" i="1"/>
  <c r="CE482" i="1"/>
  <c r="BL482" i="1"/>
  <c r="AS482" i="1"/>
  <c r="AI482" i="1"/>
  <c r="P482" i="1"/>
  <c r="CG477" i="1"/>
  <c r="AK477" i="1"/>
  <c r="CO476" i="1"/>
  <c r="CE476" i="1"/>
  <c r="BL476" i="1"/>
  <c r="AS476" i="1"/>
  <c r="AI476" i="1"/>
  <c r="P476" i="1"/>
  <c r="CG471" i="1"/>
  <c r="AK471" i="1"/>
  <c r="CN470" i="1"/>
  <c r="CC470" i="1"/>
  <c r="BR470" i="1"/>
  <c r="AL470" i="1"/>
  <c r="CR469" i="1"/>
  <c r="CR468" i="1"/>
  <c r="CR467" i="1"/>
  <c r="CR466" i="1"/>
  <c r="CS465" i="1"/>
  <c r="CA465" i="1"/>
  <c r="BI465" i="1"/>
  <c r="L465" i="1"/>
  <c r="CQ464" i="1"/>
  <c r="AN464" i="1"/>
  <c r="AC464" i="1"/>
  <c r="S464" i="1"/>
  <c r="AE459" i="1"/>
  <c r="M459" i="1"/>
  <c r="CI458" i="1"/>
  <c r="BM458" i="1"/>
  <c r="Q458" i="1"/>
  <c r="CL457" i="1"/>
  <c r="BN455" i="1"/>
  <c r="R441" i="1"/>
  <c r="M446" i="1"/>
  <c r="BN435" i="1"/>
  <c r="BI440" i="1"/>
  <c r="R423" i="1"/>
  <c r="M428" i="1"/>
  <c r="BB417" i="1"/>
  <c r="AW422" i="1"/>
  <c r="R411" i="1"/>
  <c r="M416" i="1"/>
  <c r="CN500" i="1"/>
  <c r="CN494" i="1"/>
  <c r="CD494" i="1"/>
  <c r="AH494" i="1"/>
  <c r="CN488" i="1"/>
  <c r="CD488" i="1"/>
  <c r="AH488" i="1"/>
  <c r="CN482" i="1"/>
  <c r="CD482" i="1"/>
  <c r="AH482" i="1"/>
  <c r="CN476" i="1"/>
  <c r="CD476" i="1"/>
  <c r="AH476" i="1"/>
  <c r="AK470" i="1"/>
  <c r="CL469" i="1"/>
  <c r="AP469" i="1"/>
  <c r="CL468" i="1"/>
  <c r="AP468" i="1"/>
  <c r="CL467" i="1"/>
  <c r="AP467" i="1"/>
  <c r="CL466" i="1"/>
  <c r="AP466" i="1"/>
  <c r="CP464" i="1"/>
  <c r="CD464" i="1"/>
  <c r="AM464" i="1"/>
  <c r="AB464" i="1"/>
  <c r="CX463" i="1"/>
  <c r="CX462" i="1"/>
  <c r="CX461" i="1"/>
  <c r="CX460" i="1"/>
  <c r="CH458" i="1"/>
  <c r="BK458" i="1"/>
  <c r="O458" i="1"/>
  <c r="CF457" i="1"/>
  <c r="R456" i="1"/>
  <c r="CA452" i="1"/>
  <c r="CF447" i="1"/>
  <c r="AP441" i="1"/>
  <c r="AK446" i="1"/>
  <c r="BB429" i="1"/>
  <c r="AW434" i="1"/>
  <c r="AP423" i="1"/>
  <c r="AK428" i="1"/>
  <c r="AP411" i="1"/>
  <c r="AK416" i="1"/>
  <c r="G416" i="1"/>
  <c r="L411" i="1"/>
  <c r="R405" i="1"/>
  <c r="M410" i="1"/>
  <c r="AZ512" i="1"/>
  <c r="CV506" i="1"/>
  <c r="AZ506" i="1"/>
  <c r="AV505" i="1"/>
  <c r="AV504" i="1"/>
  <c r="AV503" i="1"/>
  <c r="CV500" i="1"/>
  <c r="AZ500" i="1"/>
  <c r="CR499" i="1"/>
  <c r="AV499" i="1"/>
  <c r="CR498" i="1"/>
  <c r="AV498" i="1"/>
  <c r="CR497" i="1"/>
  <c r="AV497" i="1"/>
  <c r="CV494" i="1"/>
  <c r="CC494" i="1"/>
  <c r="AZ494" i="1"/>
  <c r="AG494" i="1"/>
  <c r="CR493" i="1"/>
  <c r="AV493" i="1"/>
  <c r="CR492" i="1"/>
  <c r="AV492" i="1"/>
  <c r="CR491" i="1"/>
  <c r="AV491" i="1"/>
  <c r="CV488" i="1"/>
  <c r="CC488" i="1"/>
  <c r="AZ488" i="1"/>
  <c r="AG488" i="1"/>
  <c r="CR487" i="1"/>
  <c r="AV487" i="1"/>
  <c r="CR486" i="1"/>
  <c r="AV486" i="1"/>
  <c r="CR485" i="1"/>
  <c r="AV485" i="1"/>
  <c r="CV482" i="1"/>
  <c r="CC482" i="1"/>
  <c r="AZ482" i="1"/>
  <c r="AG482" i="1"/>
  <c r="CR481" i="1"/>
  <c r="AV481" i="1"/>
  <c r="CR480" i="1"/>
  <c r="AV480" i="1"/>
  <c r="CR479" i="1"/>
  <c r="AV479" i="1"/>
  <c r="CV476" i="1"/>
  <c r="CC476" i="1"/>
  <c r="AZ476" i="1"/>
  <c r="AG476" i="1"/>
  <c r="CR475" i="1"/>
  <c r="AV475" i="1"/>
  <c r="CR474" i="1"/>
  <c r="AV474" i="1"/>
  <c r="CR473" i="1"/>
  <c r="AV473" i="1"/>
  <c r="CV470" i="1"/>
  <c r="CK470" i="1"/>
  <c r="W470" i="1"/>
  <c r="CF469" i="1"/>
  <c r="CF468" i="1"/>
  <c r="CF467" i="1"/>
  <c r="CF466" i="1"/>
  <c r="BH465" i="1"/>
  <c r="CN464" i="1"/>
  <c r="CC464" i="1"/>
  <c r="AL464" i="1"/>
  <c r="AA464" i="1"/>
  <c r="O464" i="1"/>
  <c r="CR463" i="1"/>
  <c r="AV463" i="1"/>
  <c r="CR462" i="1"/>
  <c r="AV462" i="1"/>
  <c r="CR461" i="1"/>
  <c r="AV461" i="1"/>
  <c r="CR460" i="1"/>
  <c r="AV460" i="1"/>
  <c r="CA459" i="1"/>
  <c r="BI459" i="1"/>
  <c r="L459" i="1"/>
  <c r="CQ458" i="1"/>
  <c r="BI458" i="1"/>
  <c r="BN456" i="1"/>
  <c r="CL454" i="1"/>
  <c r="CX441" i="1"/>
  <c r="CS446" i="1"/>
  <c r="AE446" i="1"/>
  <c r="AJ441" i="1"/>
  <c r="CA440" i="1"/>
  <c r="CF435" i="1"/>
  <c r="R429" i="1"/>
  <c r="M434" i="1"/>
  <c r="CX423" i="1"/>
  <c r="CS428" i="1"/>
  <c r="AE428" i="1"/>
  <c r="AJ423" i="1"/>
  <c r="CX417" i="1"/>
  <c r="CS422" i="1"/>
  <c r="R417" i="1"/>
  <c r="M422" i="1"/>
  <c r="CX411" i="1"/>
  <c r="CS416" i="1"/>
  <c r="AE416" i="1"/>
  <c r="AJ411" i="1"/>
  <c r="G410" i="1"/>
  <c r="L405" i="1"/>
  <c r="CK506" i="1"/>
  <c r="CL505" i="1"/>
  <c r="CL504" i="1"/>
  <c r="CL503" i="1"/>
  <c r="CK500" i="1"/>
  <c r="CL499" i="1"/>
  <c r="CL498" i="1"/>
  <c r="CL497" i="1"/>
  <c r="CK494" i="1"/>
  <c r="CB494" i="1"/>
  <c r="BI494" i="1"/>
  <c r="AO494" i="1"/>
  <c r="AF494" i="1"/>
  <c r="M494" i="1"/>
  <c r="CL493" i="1"/>
  <c r="AP493" i="1"/>
  <c r="CL492" i="1"/>
  <c r="AP492" i="1"/>
  <c r="CL491" i="1"/>
  <c r="AP491" i="1"/>
  <c r="CK488" i="1"/>
  <c r="CB488" i="1"/>
  <c r="BI488" i="1"/>
  <c r="AF488" i="1"/>
  <c r="M488" i="1"/>
  <c r="CL487" i="1"/>
  <c r="CL486" i="1"/>
  <c r="CL485" i="1"/>
  <c r="CK482" i="1"/>
  <c r="CB482" i="1"/>
  <c r="BI482" i="1"/>
  <c r="AO482" i="1"/>
  <c r="AF482" i="1"/>
  <c r="M482" i="1"/>
  <c r="CL481" i="1"/>
  <c r="AP481" i="1"/>
  <c r="CL480" i="1"/>
  <c r="AP480" i="1"/>
  <c r="CL479" i="1"/>
  <c r="AP479" i="1"/>
  <c r="CK476" i="1"/>
  <c r="CB476" i="1"/>
  <c r="BI476" i="1"/>
  <c r="AO476" i="1"/>
  <c r="AF476" i="1"/>
  <c r="M476" i="1"/>
  <c r="CL475" i="1"/>
  <c r="AP475" i="1"/>
  <c r="CL474" i="1"/>
  <c r="AP474" i="1"/>
  <c r="CL473" i="1"/>
  <c r="AP473" i="1"/>
  <c r="CJ470" i="1"/>
  <c r="BY470" i="1"/>
  <c r="V470" i="1"/>
  <c r="BZ469" i="1"/>
  <c r="BZ468" i="1"/>
  <c r="BZ467" i="1"/>
  <c r="BZ466" i="1"/>
  <c r="CM465" i="1"/>
  <c r="BU465" i="1"/>
  <c r="AU464" i="1"/>
  <c r="AQ459" i="1"/>
  <c r="Y459" i="1"/>
  <c r="CR454" i="1"/>
  <c r="CR455" i="1"/>
  <c r="CR456" i="1"/>
  <c r="CR457" i="1"/>
  <c r="CO458" i="1"/>
  <c r="AV453" i="1"/>
  <c r="BN441" i="1"/>
  <c r="BI446" i="1"/>
  <c r="AP429" i="1"/>
  <c r="AK434" i="1"/>
  <c r="BN423" i="1"/>
  <c r="BI428" i="1"/>
  <c r="AP417" i="1"/>
  <c r="AK422" i="1"/>
  <c r="CX405" i="1"/>
  <c r="CS410" i="1"/>
  <c r="AE410" i="1"/>
  <c r="AJ405" i="1"/>
  <c r="AQ447" i="1"/>
  <c r="CM441" i="1"/>
  <c r="AQ441" i="1"/>
  <c r="CM435" i="1"/>
  <c r="AQ435" i="1"/>
  <c r="CM429" i="1"/>
  <c r="AQ429" i="1"/>
  <c r="CM423" i="1"/>
  <c r="AQ423" i="1"/>
  <c r="BC399" i="1"/>
  <c r="BD404" i="1"/>
  <c r="G399" i="1"/>
  <c r="H404" i="1"/>
  <c r="AD393" i="1"/>
  <c r="Y398" i="1"/>
  <c r="CA386" i="1"/>
  <c r="CF381" i="1"/>
  <c r="S380" i="1"/>
  <c r="X375" i="1"/>
  <c r="CF369" i="1"/>
  <c r="CA374" i="1"/>
  <c r="CU398" i="1"/>
  <c r="S398" i="1"/>
  <c r="X393" i="1"/>
  <c r="BZ381" i="1"/>
  <c r="BU386" i="1"/>
  <c r="CP452" i="1"/>
  <c r="BM452" i="1"/>
  <c r="AT452" i="1"/>
  <c r="Q452" i="1"/>
  <c r="BN451" i="1"/>
  <c r="R451" i="1"/>
  <c r="BN450" i="1"/>
  <c r="R450" i="1"/>
  <c r="BN449" i="1"/>
  <c r="R449" i="1"/>
  <c r="BN448" i="1"/>
  <c r="R448" i="1"/>
  <c r="CP446" i="1"/>
  <c r="BM446" i="1"/>
  <c r="AT446" i="1"/>
  <c r="Q446" i="1"/>
  <c r="BN445" i="1"/>
  <c r="R445" i="1"/>
  <c r="BN444" i="1"/>
  <c r="R444" i="1"/>
  <c r="BN443" i="1"/>
  <c r="R443" i="1"/>
  <c r="BN442" i="1"/>
  <c r="R442" i="1"/>
  <c r="CP440" i="1"/>
  <c r="BM440" i="1"/>
  <c r="AT440" i="1"/>
  <c r="Q440" i="1"/>
  <c r="BN439" i="1"/>
  <c r="R439" i="1"/>
  <c r="BN438" i="1"/>
  <c r="R438" i="1"/>
  <c r="BN437" i="1"/>
  <c r="R437" i="1"/>
  <c r="BN436" i="1"/>
  <c r="R436" i="1"/>
  <c r="CP434" i="1"/>
  <c r="BM434" i="1"/>
  <c r="AT434" i="1"/>
  <c r="Q434" i="1"/>
  <c r="BN433" i="1"/>
  <c r="R433" i="1"/>
  <c r="BN432" i="1"/>
  <c r="R432" i="1"/>
  <c r="BN431" i="1"/>
  <c r="R431" i="1"/>
  <c r="BN430" i="1"/>
  <c r="R430" i="1"/>
  <c r="CP428" i="1"/>
  <c r="BM428" i="1"/>
  <c r="AT428" i="1"/>
  <c r="Q428" i="1"/>
  <c r="BN427" i="1"/>
  <c r="R427" i="1"/>
  <c r="BN426" i="1"/>
  <c r="R426" i="1"/>
  <c r="BN425" i="1"/>
  <c r="R425" i="1"/>
  <c r="BN424" i="1"/>
  <c r="R424" i="1"/>
  <c r="CP422" i="1"/>
  <c r="BM422" i="1"/>
  <c r="AT422" i="1"/>
  <c r="Q422" i="1"/>
  <c r="BN421" i="1"/>
  <c r="R421" i="1"/>
  <c r="BN420" i="1"/>
  <c r="R420" i="1"/>
  <c r="BN419" i="1"/>
  <c r="R419" i="1"/>
  <c r="BN418" i="1"/>
  <c r="R418" i="1"/>
  <c r="CP416" i="1"/>
  <c r="BM416" i="1"/>
  <c r="AT416" i="1"/>
  <c r="Q416" i="1"/>
  <c r="BN415" i="1"/>
  <c r="R415" i="1"/>
  <c r="BN414" i="1"/>
  <c r="R414" i="1"/>
  <c r="BN413" i="1"/>
  <c r="R413" i="1"/>
  <c r="BN412" i="1"/>
  <c r="R412" i="1"/>
  <c r="CP410" i="1"/>
  <c r="BM410" i="1"/>
  <c r="AT410" i="1"/>
  <c r="Q410" i="1"/>
  <c r="BN409" i="1"/>
  <c r="R409" i="1"/>
  <c r="BN408" i="1"/>
  <c r="R408" i="1"/>
  <c r="BN407" i="1"/>
  <c r="R407" i="1"/>
  <c r="BN406" i="1"/>
  <c r="R406" i="1"/>
  <c r="CG404" i="1"/>
  <c r="AH404" i="1"/>
  <c r="CF403" i="1"/>
  <c r="BB401" i="1"/>
  <c r="CX400" i="1"/>
  <c r="AW398" i="1"/>
  <c r="BB393" i="1"/>
  <c r="BO386" i="1"/>
  <c r="BT381" i="1"/>
  <c r="S386" i="1"/>
  <c r="X381" i="1"/>
  <c r="AI458" i="1"/>
  <c r="CO452" i="1"/>
  <c r="CE452" i="1"/>
  <c r="BL452" i="1"/>
  <c r="AS452" i="1"/>
  <c r="AI452" i="1"/>
  <c r="P452" i="1"/>
  <c r="CG447" i="1"/>
  <c r="CO446" i="1"/>
  <c r="CE446" i="1"/>
  <c r="BL446" i="1"/>
  <c r="AS446" i="1"/>
  <c r="AI446" i="1"/>
  <c r="P446" i="1"/>
  <c r="CG441" i="1"/>
  <c r="CO440" i="1"/>
  <c r="CE440" i="1"/>
  <c r="BL440" i="1"/>
  <c r="AS440" i="1"/>
  <c r="AI440" i="1"/>
  <c r="P440" i="1"/>
  <c r="CG435" i="1"/>
  <c r="CO434" i="1"/>
  <c r="CE434" i="1"/>
  <c r="BL434" i="1"/>
  <c r="AS434" i="1"/>
  <c r="AI434" i="1"/>
  <c r="P434" i="1"/>
  <c r="CG429" i="1"/>
  <c r="CO428" i="1"/>
  <c r="CE428" i="1"/>
  <c r="BL428" i="1"/>
  <c r="AS428" i="1"/>
  <c r="AI428" i="1"/>
  <c r="P428" i="1"/>
  <c r="CG423" i="1"/>
  <c r="CO422" i="1"/>
  <c r="CE422" i="1"/>
  <c r="BL422" i="1"/>
  <c r="AS422" i="1"/>
  <c r="AI422" i="1"/>
  <c r="P422" i="1"/>
  <c r="CG417" i="1"/>
  <c r="CO416" i="1"/>
  <c r="CE416" i="1"/>
  <c r="BL416" i="1"/>
  <c r="AS416" i="1"/>
  <c r="AI416" i="1"/>
  <c r="P416" i="1"/>
  <c r="CG411" i="1"/>
  <c r="CO410" i="1"/>
  <c r="CE410" i="1"/>
  <c r="BL410" i="1"/>
  <c r="AS410" i="1"/>
  <c r="P410" i="1"/>
  <c r="CG405" i="1"/>
  <c r="AK405" i="1"/>
  <c r="CE404" i="1"/>
  <c r="BA404" i="1"/>
  <c r="AF404" i="1"/>
  <c r="BH402" i="1"/>
  <c r="L402" i="1"/>
  <c r="AJ400" i="1"/>
  <c r="X399" i="1"/>
  <c r="CA398" i="1"/>
  <c r="BZ393" i="1"/>
  <c r="BU398" i="1"/>
  <c r="AV393" i="1"/>
  <c r="AQ398" i="1"/>
  <c r="AW392" i="1"/>
  <c r="BB387" i="1"/>
  <c r="AP375" i="1"/>
  <c r="AK380" i="1"/>
  <c r="CN452" i="1"/>
  <c r="BK452" i="1"/>
  <c r="CN446" i="1"/>
  <c r="BK446" i="1"/>
  <c r="CN440" i="1"/>
  <c r="BK440" i="1"/>
  <c r="CN434" i="1"/>
  <c r="BK434" i="1"/>
  <c r="CN428" i="1"/>
  <c r="BK428" i="1"/>
  <c r="CN422" i="1"/>
  <c r="BK422" i="1"/>
  <c r="CN416" i="1"/>
  <c r="BK416" i="1"/>
  <c r="CN410" i="1"/>
  <c r="BK410" i="1"/>
  <c r="CW404" i="1"/>
  <c r="CD404" i="1"/>
  <c r="CX401" i="1"/>
  <c r="CF400" i="1"/>
  <c r="AP399" i="1"/>
  <c r="AK404" i="1"/>
  <c r="CS393" i="1"/>
  <c r="CV398" i="1"/>
  <c r="CX394" i="1"/>
  <c r="CX395" i="1"/>
  <c r="CX396" i="1"/>
  <c r="CX397" i="1"/>
  <c r="CW398" i="1"/>
  <c r="CA392" i="1"/>
  <c r="CF387" i="1"/>
  <c r="AG458" i="1"/>
  <c r="CV452" i="1"/>
  <c r="CC452" i="1"/>
  <c r="BJ452" i="1"/>
  <c r="AG452" i="1"/>
  <c r="N452" i="1"/>
  <c r="CR451" i="1"/>
  <c r="AV451" i="1"/>
  <c r="CR450" i="1"/>
  <c r="AV450" i="1"/>
  <c r="CR449" i="1"/>
  <c r="AV449" i="1"/>
  <c r="CV446" i="1"/>
  <c r="CC446" i="1"/>
  <c r="BJ446" i="1"/>
  <c r="AG446" i="1"/>
  <c r="N446" i="1"/>
  <c r="CR445" i="1"/>
  <c r="AV445" i="1"/>
  <c r="CR444" i="1"/>
  <c r="AV444" i="1"/>
  <c r="CR443" i="1"/>
  <c r="AV443" i="1"/>
  <c r="CV440" i="1"/>
  <c r="CC440" i="1"/>
  <c r="BJ440" i="1"/>
  <c r="N440" i="1"/>
  <c r="CR439" i="1"/>
  <c r="AV439" i="1"/>
  <c r="CR438" i="1"/>
  <c r="AV438" i="1"/>
  <c r="CR437" i="1"/>
  <c r="AV437" i="1"/>
  <c r="CV434" i="1"/>
  <c r="CC434" i="1"/>
  <c r="BJ434" i="1"/>
  <c r="AG434" i="1"/>
  <c r="N434" i="1"/>
  <c r="CR433" i="1"/>
  <c r="AV433" i="1"/>
  <c r="CR432" i="1"/>
  <c r="AV432" i="1"/>
  <c r="CR431" i="1"/>
  <c r="AV431" i="1"/>
  <c r="CV428" i="1"/>
  <c r="CC428" i="1"/>
  <c r="BJ428" i="1"/>
  <c r="N428" i="1"/>
  <c r="CR427" i="1"/>
  <c r="AV427" i="1"/>
  <c r="CR426" i="1"/>
  <c r="AV426" i="1"/>
  <c r="CR425" i="1"/>
  <c r="AV425" i="1"/>
  <c r="CV422" i="1"/>
  <c r="CM422" i="1"/>
  <c r="CC422" i="1"/>
  <c r="BJ422" i="1"/>
  <c r="AQ422" i="1"/>
  <c r="N422" i="1"/>
  <c r="CR421" i="1"/>
  <c r="AV421" i="1"/>
  <c r="CR420" i="1"/>
  <c r="AV420" i="1"/>
  <c r="CR419" i="1"/>
  <c r="AV419" i="1"/>
  <c r="CV416" i="1"/>
  <c r="CM416" i="1"/>
  <c r="CC416" i="1"/>
  <c r="BJ416" i="1"/>
  <c r="AQ416" i="1"/>
  <c r="N416" i="1"/>
  <c r="CR415" i="1"/>
  <c r="AV415" i="1"/>
  <c r="CR414" i="1"/>
  <c r="AV414" i="1"/>
  <c r="CR413" i="1"/>
  <c r="AV413" i="1"/>
  <c r="CM410" i="1"/>
  <c r="CC410" i="1"/>
  <c r="BJ410" i="1"/>
  <c r="AQ410" i="1"/>
  <c r="N410" i="1"/>
  <c r="CR409" i="1"/>
  <c r="AV409" i="1"/>
  <c r="CR408" i="1"/>
  <c r="AV408" i="1"/>
  <c r="CR407" i="1"/>
  <c r="AV407" i="1"/>
  <c r="CV404" i="1"/>
  <c r="CC404" i="1"/>
  <c r="AY404" i="1"/>
  <c r="J404" i="1"/>
  <c r="BH403" i="1"/>
  <c r="L403" i="1"/>
  <c r="AJ401" i="1"/>
  <c r="CR393" i="1"/>
  <c r="BZ387" i="1"/>
  <c r="BU392" i="1"/>
  <c r="CK452" i="1"/>
  <c r="CB452" i="1"/>
  <c r="CL451" i="1"/>
  <c r="CL450" i="1"/>
  <c r="CL449" i="1"/>
  <c r="CL448" i="1"/>
  <c r="CK446" i="1"/>
  <c r="CB446" i="1"/>
  <c r="CL445" i="1"/>
  <c r="CL444" i="1"/>
  <c r="CL443" i="1"/>
  <c r="CL442" i="1"/>
  <c r="CK440" i="1"/>
  <c r="CB440" i="1"/>
  <c r="CL439" i="1"/>
  <c r="CL438" i="1"/>
  <c r="CL437" i="1"/>
  <c r="CL436" i="1"/>
  <c r="CK434" i="1"/>
  <c r="CB434" i="1"/>
  <c r="CL433" i="1"/>
  <c r="CL432" i="1"/>
  <c r="CL431" i="1"/>
  <c r="CL430" i="1"/>
  <c r="CK428" i="1"/>
  <c r="CB428" i="1"/>
  <c r="CL427" i="1"/>
  <c r="CL426" i="1"/>
  <c r="CL425" i="1"/>
  <c r="CL424" i="1"/>
  <c r="CK422" i="1"/>
  <c r="CB422" i="1"/>
  <c r="CL421" i="1"/>
  <c r="CL420" i="1"/>
  <c r="CL419" i="1"/>
  <c r="CL418" i="1"/>
  <c r="CK416" i="1"/>
  <c r="CB416" i="1"/>
  <c r="CL415" i="1"/>
  <c r="CL414" i="1"/>
  <c r="CL413" i="1"/>
  <c r="CL412" i="1"/>
  <c r="CK410" i="1"/>
  <c r="CB410" i="1"/>
  <c r="AO410" i="1"/>
  <c r="CL409" i="1"/>
  <c r="AP409" i="1"/>
  <c r="CL408" i="1"/>
  <c r="AP408" i="1"/>
  <c r="CL407" i="1"/>
  <c r="AP407" i="1"/>
  <c r="CL406" i="1"/>
  <c r="CU404" i="1"/>
  <c r="CB404" i="1"/>
  <c r="AX404" i="1"/>
  <c r="I404" i="1"/>
  <c r="BB403" i="1"/>
  <c r="CX402" i="1"/>
  <c r="CF401" i="1"/>
  <c r="AE399" i="1"/>
  <c r="BO392" i="1"/>
  <c r="BT387" i="1"/>
  <c r="S392" i="1"/>
  <c r="X387" i="1"/>
  <c r="CT404" i="1"/>
  <c r="BG404" i="1"/>
  <c r="AW404" i="1"/>
  <c r="BH400" i="1"/>
  <c r="CL393" i="1"/>
  <c r="CG398" i="1"/>
  <c r="AW386" i="1"/>
  <c r="BB381" i="1"/>
  <c r="BH375" i="1"/>
  <c r="BC380" i="1"/>
  <c r="BN403" i="1"/>
  <c r="BN402" i="1"/>
  <c r="BN401" i="1"/>
  <c r="CP398" i="1"/>
  <c r="BM398" i="1"/>
  <c r="BD398" i="1"/>
  <c r="AK398" i="1"/>
  <c r="H398" i="1"/>
  <c r="BN397" i="1"/>
  <c r="BN396" i="1"/>
  <c r="BN395" i="1"/>
  <c r="BN394" i="1"/>
  <c r="BC393" i="1"/>
  <c r="G393" i="1"/>
  <c r="CP392" i="1"/>
  <c r="CG392" i="1"/>
  <c r="BM392" i="1"/>
  <c r="BD392" i="1"/>
  <c r="AK392" i="1"/>
  <c r="H392" i="1"/>
  <c r="BN391" i="1"/>
  <c r="BN390" i="1"/>
  <c r="BN389" i="1"/>
  <c r="BN388" i="1"/>
  <c r="BC387" i="1"/>
  <c r="G387" i="1"/>
  <c r="CP386" i="1"/>
  <c r="CG386" i="1"/>
  <c r="BM386" i="1"/>
  <c r="BD386" i="1"/>
  <c r="AK386" i="1"/>
  <c r="H386" i="1"/>
  <c r="BN385" i="1"/>
  <c r="BN384" i="1"/>
  <c r="BN383" i="1"/>
  <c r="BN382" i="1"/>
  <c r="BC381" i="1"/>
  <c r="G381" i="1"/>
  <c r="CP380" i="1"/>
  <c r="BD380" i="1"/>
  <c r="AT380" i="1"/>
  <c r="H380" i="1"/>
  <c r="BH379" i="1"/>
  <c r="CX378" i="1"/>
  <c r="AV378" i="1"/>
  <c r="CL377" i="1"/>
  <c r="BT376" i="1"/>
  <c r="CG375" i="1"/>
  <c r="BO375" i="1"/>
  <c r="BB375" i="1"/>
  <c r="CT374" i="1"/>
  <c r="BU374" i="1"/>
  <c r="AX374" i="1"/>
  <c r="AI374" i="1"/>
  <c r="CR373" i="1"/>
  <c r="AP373" i="1"/>
  <c r="BB370" i="1"/>
  <c r="CS369" i="1"/>
  <c r="AK369" i="1"/>
  <c r="S369" i="1"/>
  <c r="CW368" i="1"/>
  <c r="CJ368" i="1"/>
  <c r="BN363" i="1"/>
  <c r="BI368" i="1"/>
  <c r="AS368" i="1"/>
  <c r="AQ363" i="1"/>
  <c r="BB333" i="1"/>
  <c r="AW338" i="1"/>
  <c r="CL373" i="1"/>
  <c r="CV368" i="1"/>
  <c r="CG363" i="1"/>
  <c r="CH368" i="1"/>
  <c r="CX357" i="1"/>
  <c r="CS362" i="1"/>
  <c r="BN357" i="1"/>
  <c r="BI362" i="1"/>
  <c r="X303" i="1"/>
  <c r="S308" i="1"/>
  <c r="CN398" i="1"/>
  <c r="CD398" i="1"/>
  <c r="BK398" i="1"/>
  <c r="BA398" i="1"/>
  <c r="AH398" i="1"/>
  <c r="BB397" i="1"/>
  <c r="BB396" i="1"/>
  <c r="BB395" i="1"/>
  <c r="BB394" i="1"/>
  <c r="CW392" i="1"/>
  <c r="CN392" i="1"/>
  <c r="CD392" i="1"/>
  <c r="BK392" i="1"/>
  <c r="BA392" i="1"/>
  <c r="AH392" i="1"/>
  <c r="CX391" i="1"/>
  <c r="BB391" i="1"/>
  <c r="CX390" i="1"/>
  <c r="BB390" i="1"/>
  <c r="CX389" i="1"/>
  <c r="BB389" i="1"/>
  <c r="CX388" i="1"/>
  <c r="BB388" i="1"/>
  <c r="CW386" i="1"/>
  <c r="CN386" i="1"/>
  <c r="CD386" i="1"/>
  <c r="BK386" i="1"/>
  <c r="BA386" i="1"/>
  <c r="AH386" i="1"/>
  <c r="CX385" i="1"/>
  <c r="BB385" i="1"/>
  <c r="CX384" i="1"/>
  <c r="BB384" i="1"/>
  <c r="CX383" i="1"/>
  <c r="BB383" i="1"/>
  <c r="CX382" i="1"/>
  <c r="BB382" i="1"/>
  <c r="CW380" i="1"/>
  <c r="CN380" i="1"/>
  <c r="CD380" i="1"/>
  <c r="BU380" i="1"/>
  <c r="AR380" i="1"/>
  <c r="CX379" i="1"/>
  <c r="AV379" i="1"/>
  <c r="CL378" i="1"/>
  <c r="BT377" i="1"/>
  <c r="BH376" i="1"/>
  <c r="CO374" i="1"/>
  <c r="CC374" i="1"/>
  <c r="BR374" i="1"/>
  <c r="AG374" i="1"/>
  <c r="V374" i="1"/>
  <c r="CF373" i="1"/>
  <c r="X373" i="1"/>
  <c r="BB371" i="1"/>
  <c r="AP370" i="1"/>
  <c r="BC369" i="1"/>
  <c r="BD374" i="1"/>
  <c r="BF374" i="1"/>
  <c r="CU368" i="1"/>
  <c r="AA368" i="1"/>
  <c r="BH363" i="1"/>
  <c r="CL361" i="1"/>
  <c r="CL360" i="1"/>
  <c r="CL359" i="1"/>
  <c r="CX351" i="1"/>
  <c r="CS356" i="1"/>
  <c r="AP351" i="1"/>
  <c r="AK356" i="1"/>
  <c r="CR403" i="1"/>
  <c r="CR402" i="1"/>
  <c r="CR401" i="1"/>
  <c r="AZ398" i="1"/>
  <c r="CR397" i="1"/>
  <c r="CR396" i="1"/>
  <c r="CR395" i="1"/>
  <c r="CR394" i="1"/>
  <c r="CV392" i="1"/>
  <c r="CC392" i="1"/>
  <c r="AZ392" i="1"/>
  <c r="CR391" i="1"/>
  <c r="CR390" i="1"/>
  <c r="CR389" i="1"/>
  <c r="CS387" i="1"/>
  <c r="CV386" i="1"/>
  <c r="CC386" i="1"/>
  <c r="AZ386" i="1"/>
  <c r="CR385" i="1"/>
  <c r="CR384" i="1"/>
  <c r="CR383" i="1"/>
  <c r="CS381" i="1"/>
  <c r="CV380" i="1"/>
  <c r="CC380" i="1"/>
  <c r="BS380" i="1"/>
  <c r="AQ380" i="1"/>
  <c r="CR379" i="1"/>
  <c r="CF378" i="1"/>
  <c r="L377" i="1"/>
  <c r="CS375" i="1"/>
  <c r="CA375" i="1"/>
  <c r="BQ374" i="1"/>
  <c r="BT373" i="1"/>
  <c r="CX371" i="1"/>
  <c r="CL370" i="1"/>
  <c r="CP374" i="1"/>
  <c r="CM369" i="1"/>
  <c r="BB369" i="1"/>
  <c r="AE369" i="1"/>
  <c r="BK356" i="1"/>
  <c r="BL356" i="1"/>
  <c r="BI351" i="1"/>
  <c r="BN355" i="1"/>
  <c r="BN354" i="1"/>
  <c r="BJ356" i="1"/>
  <c r="BN353" i="1"/>
  <c r="BM356" i="1"/>
  <c r="BN352" i="1"/>
  <c r="AV315" i="1"/>
  <c r="AQ320" i="1"/>
  <c r="CK380" i="1"/>
  <c r="CL379" i="1"/>
  <c r="CR371" i="1"/>
  <c r="AP371" i="1"/>
  <c r="CG369" i="1"/>
  <c r="BO369" i="1"/>
  <c r="CX363" i="1"/>
  <c r="CS368" i="1"/>
  <c r="CG357" i="1"/>
  <c r="CH362" i="1"/>
  <c r="CI362" i="1"/>
  <c r="CJ362" i="1"/>
  <c r="CK362" i="1"/>
  <c r="BG392" i="1"/>
  <c r="BG386" i="1"/>
  <c r="K386" i="1"/>
  <c r="CT380" i="1"/>
  <c r="CJ380" i="1"/>
  <c r="BQ380" i="1"/>
  <c r="CX364" i="1"/>
  <c r="CX365" i="1"/>
  <c r="CX366" i="1"/>
  <c r="CX367" i="1"/>
  <c r="CF357" i="1"/>
  <c r="CA362" i="1"/>
  <c r="CL351" i="1"/>
  <c r="CG356" i="1"/>
  <c r="BF398" i="1"/>
  <c r="J398" i="1"/>
  <c r="BF392" i="1"/>
  <c r="J392" i="1"/>
  <c r="BF386" i="1"/>
  <c r="J386" i="1"/>
  <c r="CI380" i="1"/>
  <c r="BP380" i="1"/>
  <c r="AV377" i="1"/>
  <c r="CL376" i="1"/>
  <c r="BZ376" i="1"/>
  <c r="BZ377" i="1"/>
  <c r="BZ378" i="1"/>
  <c r="BZ379" i="1"/>
  <c r="CV374" i="1"/>
  <c r="CJ374" i="1"/>
  <c r="AZ374" i="1"/>
  <c r="AN374" i="1"/>
  <c r="BB373" i="1"/>
  <c r="CR372" i="1"/>
  <c r="AP372" i="1"/>
  <c r="CF371" i="1"/>
  <c r="X371" i="1"/>
  <c r="CL366" i="1"/>
  <c r="Z368" i="1"/>
  <c r="Y363" i="1"/>
  <c r="AB368" i="1"/>
  <c r="CQ380" i="1"/>
  <c r="AU380" i="1"/>
  <c r="CR377" i="1"/>
  <c r="CU374" i="1"/>
  <c r="CH374" i="1"/>
  <c r="AL374" i="1"/>
  <c r="CL372" i="1"/>
  <c r="BT371" i="1"/>
  <c r="BH370" i="1"/>
  <c r="AT374" i="1"/>
  <c r="AQ369" i="1"/>
  <c r="CK368" i="1"/>
  <c r="AU368" i="1"/>
  <c r="AV367" i="1"/>
  <c r="AD366" i="1"/>
  <c r="BB351" i="1"/>
  <c r="AW356" i="1"/>
  <c r="BC290" i="1"/>
  <c r="BH285" i="1"/>
  <c r="BC284" i="1"/>
  <c r="BH279" i="1"/>
  <c r="CX267" i="1"/>
  <c r="CS272" i="1"/>
  <c r="AQ357" i="1"/>
  <c r="BP356" i="1"/>
  <c r="AQ356" i="1"/>
  <c r="T356" i="1"/>
  <c r="X353" i="1"/>
  <c r="BS350" i="1"/>
  <c r="CX339" i="1"/>
  <c r="CS344" i="1"/>
  <c r="BO339" i="1"/>
  <c r="BT340" i="1"/>
  <c r="BT341" i="1"/>
  <c r="BT342" i="1"/>
  <c r="BT343" i="1"/>
  <c r="BP344" i="1"/>
  <c r="BQ344" i="1"/>
  <c r="BR344" i="1"/>
  <c r="S333" i="1"/>
  <c r="X334" i="1"/>
  <c r="X335" i="1"/>
  <c r="X336" i="1"/>
  <c r="X337" i="1"/>
  <c r="T338" i="1"/>
  <c r="U338" i="1"/>
  <c r="V338" i="1"/>
  <c r="BO315" i="1"/>
  <c r="BT316" i="1"/>
  <c r="BT317" i="1"/>
  <c r="BT318" i="1"/>
  <c r="BT319" i="1"/>
  <c r="BP320" i="1"/>
  <c r="BQ320" i="1"/>
  <c r="BR320" i="1"/>
  <c r="G314" i="1"/>
  <c r="L309" i="1"/>
  <c r="R303" i="1"/>
  <c r="M308" i="1"/>
  <c r="CV362" i="1"/>
  <c r="BP362" i="1"/>
  <c r="AH362" i="1"/>
  <c r="M362" i="1"/>
  <c r="CF361" i="1"/>
  <c r="AJ361" i="1"/>
  <c r="CF360" i="1"/>
  <c r="AJ360" i="1"/>
  <c r="CF359" i="1"/>
  <c r="AJ359" i="1"/>
  <c r="CF358" i="1"/>
  <c r="AJ358" i="1"/>
  <c r="BO356" i="1"/>
  <c r="S356" i="1"/>
  <c r="BT353" i="1"/>
  <c r="CL345" i="1"/>
  <c r="CG350" i="1"/>
  <c r="AP339" i="1"/>
  <c r="AK344" i="1"/>
  <c r="CL327" i="1"/>
  <c r="CG332" i="1"/>
  <c r="CX321" i="1"/>
  <c r="CS326" i="1"/>
  <c r="BO321" i="1"/>
  <c r="BT322" i="1"/>
  <c r="BT323" i="1"/>
  <c r="BT324" i="1"/>
  <c r="BT325" i="1"/>
  <c r="BP326" i="1"/>
  <c r="BQ326" i="1"/>
  <c r="BR326" i="1"/>
  <c r="AP321" i="1"/>
  <c r="AK326" i="1"/>
  <c r="G326" i="1"/>
  <c r="L321" i="1"/>
  <c r="CX315" i="1"/>
  <c r="CS320" i="1"/>
  <c r="CX303" i="1"/>
  <c r="CS308" i="1"/>
  <c r="AQ303" i="1"/>
  <c r="AV307" i="1"/>
  <c r="AR308" i="1"/>
  <c r="AS308" i="1"/>
  <c r="AV306" i="1"/>
  <c r="AT308" i="1"/>
  <c r="AU308" i="1"/>
  <c r="AV305" i="1"/>
  <c r="AV304" i="1"/>
  <c r="CM302" i="1"/>
  <c r="CR297" i="1"/>
  <c r="AD379" i="1"/>
  <c r="AD378" i="1"/>
  <c r="AD377" i="1"/>
  <c r="BY374" i="1"/>
  <c r="AC374" i="1"/>
  <c r="BZ373" i="1"/>
  <c r="AD373" i="1"/>
  <c r="BZ372" i="1"/>
  <c r="AD372" i="1"/>
  <c r="BZ371" i="1"/>
  <c r="AD371" i="1"/>
  <c r="BW368" i="1"/>
  <c r="BK368" i="1"/>
  <c r="AO368" i="1"/>
  <c r="AE368" i="1"/>
  <c r="BN367" i="1"/>
  <c r="R367" i="1"/>
  <c r="BN366" i="1"/>
  <c r="R366" i="1"/>
  <c r="BN365" i="1"/>
  <c r="R365" i="1"/>
  <c r="BN364" i="1"/>
  <c r="R364" i="1"/>
  <c r="BO363" i="1"/>
  <c r="CU362" i="1"/>
  <c r="BY362" i="1"/>
  <c r="AR362" i="1"/>
  <c r="AG362" i="1"/>
  <c r="BZ361" i="1"/>
  <c r="AD361" i="1"/>
  <c r="BZ360" i="1"/>
  <c r="AD360" i="1"/>
  <c r="BZ359" i="1"/>
  <c r="AD359" i="1"/>
  <c r="BZ358" i="1"/>
  <c r="AD358" i="1"/>
  <c r="CM357" i="1"/>
  <c r="BU357" i="1"/>
  <c r="X354" i="1"/>
  <c r="CX352" i="1"/>
  <c r="CX353" i="1"/>
  <c r="CX354" i="1"/>
  <c r="CX355" i="1"/>
  <c r="BB345" i="1"/>
  <c r="AW350" i="1"/>
  <c r="CX333" i="1"/>
  <c r="CS338" i="1"/>
  <c r="BO333" i="1"/>
  <c r="BT334" i="1"/>
  <c r="BT335" i="1"/>
  <c r="BT336" i="1"/>
  <c r="BT337" i="1"/>
  <c r="BP338" i="1"/>
  <c r="BQ338" i="1"/>
  <c r="BR338" i="1"/>
  <c r="BB327" i="1"/>
  <c r="AW332" i="1"/>
  <c r="G320" i="1"/>
  <c r="L315" i="1"/>
  <c r="BC314" i="1"/>
  <c r="BH309" i="1"/>
  <c r="CT362" i="1"/>
  <c r="BT361" i="1"/>
  <c r="BT360" i="1"/>
  <c r="BT359" i="1"/>
  <c r="BT358" i="1"/>
  <c r="CV356" i="1"/>
  <c r="AX356" i="1"/>
  <c r="BT354" i="1"/>
  <c r="S345" i="1"/>
  <c r="X346" i="1"/>
  <c r="X347" i="1"/>
  <c r="X348" i="1"/>
  <c r="X349" i="1"/>
  <c r="T350" i="1"/>
  <c r="U350" i="1"/>
  <c r="V350" i="1"/>
  <c r="AP333" i="1"/>
  <c r="AK338" i="1"/>
  <c r="S327" i="1"/>
  <c r="X328" i="1"/>
  <c r="X329" i="1"/>
  <c r="X330" i="1"/>
  <c r="X331" i="1"/>
  <c r="T332" i="1"/>
  <c r="U332" i="1"/>
  <c r="V332" i="1"/>
  <c r="BB309" i="1"/>
  <c r="AW314" i="1"/>
  <c r="CP368" i="1"/>
  <c r="CD368" i="1"/>
  <c r="AM368" i="1"/>
  <c r="BW362" i="1"/>
  <c r="BK362" i="1"/>
  <c r="AO362" i="1"/>
  <c r="AE362" i="1"/>
  <c r="BN361" i="1"/>
  <c r="R361" i="1"/>
  <c r="BN360" i="1"/>
  <c r="R360" i="1"/>
  <c r="BN359" i="1"/>
  <c r="R359" i="1"/>
  <c r="BN358" i="1"/>
  <c r="R358" i="1"/>
  <c r="BO357" i="1"/>
  <c r="CU356" i="1"/>
  <c r="X355" i="1"/>
  <c r="BB352" i="1"/>
  <c r="BB353" i="1"/>
  <c r="BB354" i="1"/>
  <c r="BB355" i="1"/>
  <c r="BA356" i="1"/>
  <c r="CL339" i="1"/>
  <c r="CG344" i="1"/>
  <c r="CL315" i="1"/>
  <c r="CG320" i="1"/>
  <c r="BC320" i="1"/>
  <c r="BH315" i="1"/>
  <c r="S309" i="1"/>
  <c r="X310" i="1"/>
  <c r="X311" i="1"/>
  <c r="X312" i="1"/>
  <c r="X313" i="1"/>
  <c r="T314" i="1"/>
  <c r="U314" i="1"/>
  <c r="V314" i="1"/>
  <c r="CX345" i="1"/>
  <c r="CS350" i="1"/>
  <c r="BO345" i="1"/>
  <c r="BT346" i="1"/>
  <c r="BT347" i="1"/>
  <c r="BT348" i="1"/>
  <c r="BT349" i="1"/>
  <c r="BP350" i="1"/>
  <c r="BQ350" i="1"/>
  <c r="BS344" i="1"/>
  <c r="BB339" i="1"/>
  <c r="AW344" i="1"/>
  <c r="CX327" i="1"/>
  <c r="CS332" i="1"/>
  <c r="BO327" i="1"/>
  <c r="BT328" i="1"/>
  <c r="BT329" i="1"/>
  <c r="BT330" i="1"/>
  <c r="BT331" i="1"/>
  <c r="BP332" i="1"/>
  <c r="BQ332" i="1"/>
  <c r="BR332" i="1"/>
  <c r="BS326" i="1"/>
  <c r="CL321" i="1"/>
  <c r="CG326" i="1"/>
  <c r="S321" i="1"/>
  <c r="X322" i="1"/>
  <c r="X323" i="1"/>
  <c r="X324" i="1"/>
  <c r="X325" i="1"/>
  <c r="T326" i="1"/>
  <c r="U326" i="1"/>
  <c r="V326" i="1"/>
  <c r="BS320" i="1"/>
  <c r="BB315" i="1"/>
  <c r="AW320" i="1"/>
  <c r="CX309" i="1"/>
  <c r="CS314" i="1"/>
  <c r="CP362" i="1"/>
  <c r="CD362" i="1"/>
  <c r="CX361" i="1"/>
  <c r="CX360" i="1"/>
  <c r="CX359" i="1"/>
  <c r="BR356" i="1"/>
  <c r="V356" i="1"/>
  <c r="X352" i="1"/>
  <c r="AP345" i="1"/>
  <c r="AK350" i="1"/>
  <c r="S339" i="1"/>
  <c r="X340" i="1"/>
  <c r="X341" i="1"/>
  <c r="X342" i="1"/>
  <c r="X343" i="1"/>
  <c r="T344" i="1"/>
  <c r="U344" i="1"/>
  <c r="V344" i="1"/>
  <c r="CL333" i="1"/>
  <c r="CG338" i="1"/>
  <c r="AP327" i="1"/>
  <c r="AK332" i="1"/>
  <c r="BB321" i="1"/>
  <c r="AW326" i="1"/>
  <c r="S315" i="1"/>
  <c r="X316" i="1"/>
  <c r="X317" i="1"/>
  <c r="X318" i="1"/>
  <c r="X319" i="1"/>
  <c r="T320" i="1"/>
  <c r="U320" i="1"/>
  <c r="V320" i="1"/>
  <c r="BO309" i="1"/>
  <c r="BT310" i="1"/>
  <c r="BT311" i="1"/>
  <c r="BT312" i="1"/>
  <c r="BT313" i="1"/>
  <c r="BP314" i="1"/>
  <c r="BQ314" i="1"/>
  <c r="BR314" i="1"/>
  <c r="CA345" i="1"/>
  <c r="CA339" i="1"/>
  <c r="CA333" i="1"/>
  <c r="CA327" i="1"/>
  <c r="CA321" i="1"/>
  <c r="AE321" i="1"/>
  <c r="CA315" i="1"/>
  <c r="AE315" i="1"/>
  <c r="CA309" i="1"/>
  <c r="AE309" i="1"/>
  <c r="CX304" i="1"/>
  <c r="CX305" i="1"/>
  <c r="CX306" i="1"/>
  <c r="CA303" i="1"/>
  <c r="CR298" i="1"/>
  <c r="CR299" i="1"/>
  <c r="CR300" i="1"/>
  <c r="CR301" i="1"/>
  <c r="CN302" i="1"/>
  <c r="CO302" i="1"/>
  <c r="CP302" i="1"/>
  <c r="BB285" i="1"/>
  <c r="AW290" i="1"/>
  <c r="X285" i="1"/>
  <c r="S290" i="1"/>
  <c r="BB279" i="1"/>
  <c r="AW284" i="1"/>
  <c r="X279" i="1"/>
  <c r="S284" i="1"/>
  <c r="G278" i="1"/>
  <c r="L273" i="1"/>
  <c r="BT267" i="1"/>
  <c r="BO272" i="1"/>
  <c r="M351" i="1"/>
  <c r="CT350" i="1"/>
  <c r="BI345" i="1"/>
  <c r="M345" i="1"/>
  <c r="CT344" i="1"/>
  <c r="BI339" i="1"/>
  <c r="M339" i="1"/>
  <c r="CT338" i="1"/>
  <c r="BI333" i="1"/>
  <c r="M333" i="1"/>
  <c r="CT332" i="1"/>
  <c r="BI327" i="1"/>
  <c r="M327" i="1"/>
  <c r="CT326" i="1"/>
  <c r="BI321" i="1"/>
  <c r="CT320" i="1"/>
  <c r="CT314" i="1"/>
  <c r="CX291" i="1"/>
  <c r="CS296" i="1"/>
  <c r="AQ321" i="1"/>
  <c r="CI320" i="1"/>
  <c r="BY320" i="1"/>
  <c r="BZ319" i="1"/>
  <c r="BZ318" i="1"/>
  <c r="BZ317" i="1"/>
  <c r="BZ316" i="1"/>
  <c r="CM315" i="1"/>
  <c r="BF314" i="1"/>
  <c r="CM309" i="1"/>
  <c r="BZ309" i="1"/>
  <c r="AQ309" i="1"/>
  <c r="BN306" i="1"/>
  <c r="AJ304" i="1"/>
  <c r="CM303" i="1"/>
  <c r="AE303" i="1"/>
  <c r="BC296" i="1"/>
  <c r="BH291" i="1"/>
  <c r="G290" i="1"/>
  <c r="L285" i="1"/>
  <c r="G284" i="1"/>
  <c r="L279" i="1"/>
  <c r="CX273" i="1"/>
  <c r="CS278" i="1"/>
  <c r="BT273" i="1"/>
  <c r="BO278" i="1"/>
  <c r="BC272" i="1"/>
  <c r="BH267" i="1"/>
  <c r="CX261" i="1"/>
  <c r="CS266" i="1"/>
  <c r="BU351" i="1"/>
  <c r="Y351" i="1"/>
  <c r="BU345" i="1"/>
  <c r="Y345" i="1"/>
  <c r="BU339" i="1"/>
  <c r="Y339" i="1"/>
  <c r="BU333" i="1"/>
  <c r="Y333" i="1"/>
  <c r="BU327" i="1"/>
  <c r="Y327" i="1"/>
  <c r="BU321" i="1"/>
  <c r="Y321" i="1"/>
  <c r="BU315" i="1"/>
  <c r="CF304" i="1"/>
  <c r="Y302" i="1"/>
  <c r="AD297" i="1"/>
  <c r="BB291" i="1"/>
  <c r="AW296" i="1"/>
  <c r="BB267" i="1"/>
  <c r="AW272" i="1"/>
  <c r="BN261" i="1"/>
  <c r="BI266" i="1"/>
  <c r="CP350" i="1"/>
  <c r="BM350" i="1"/>
  <c r="BN349" i="1"/>
  <c r="BN348" i="1"/>
  <c r="BN347" i="1"/>
  <c r="BN346" i="1"/>
  <c r="CP344" i="1"/>
  <c r="BM344" i="1"/>
  <c r="BN343" i="1"/>
  <c r="BN342" i="1"/>
  <c r="BN341" i="1"/>
  <c r="BN340" i="1"/>
  <c r="CP338" i="1"/>
  <c r="BM338" i="1"/>
  <c r="BN337" i="1"/>
  <c r="BN336" i="1"/>
  <c r="BN335" i="1"/>
  <c r="BN334" i="1"/>
  <c r="CP332" i="1"/>
  <c r="BM332" i="1"/>
  <c r="BN331" i="1"/>
  <c r="BN330" i="1"/>
  <c r="BN329" i="1"/>
  <c r="BN328" i="1"/>
  <c r="CP326" i="1"/>
  <c r="BM326" i="1"/>
  <c r="BN325" i="1"/>
  <c r="BN324" i="1"/>
  <c r="BN323" i="1"/>
  <c r="BN322" i="1"/>
  <c r="CP320" i="1"/>
  <c r="CP314" i="1"/>
  <c r="CG314" i="1"/>
  <c r="BD314" i="1"/>
  <c r="CP308" i="1"/>
  <c r="CG308" i="1"/>
  <c r="BM308" i="1"/>
  <c r="BN307" i="1"/>
  <c r="AW303" i="1"/>
  <c r="BB304" i="1"/>
  <c r="BB305" i="1"/>
  <c r="BB306" i="1"/>
  <c r="BB307" i="1"/>
  <c r="AD303" i="1"/>
  <c r="BC278" i="1"/>
  <c r="BH273" i="1"/>
  <c r="X267" i="1"/>
  <c r="S272" i="1"/>
  <c r="CO356" i="1"/>
  <c r="CE356" i="1"/>
  <c r="P356" i="1"/>
  <c r="CO350" i="1"/>
  <c r="CE350" i="1"/>
  <c r="BL350" i="1"/>
  <c r="P350" i="1"/>
  <c r="CO344" i="1"/>
  <c r="CE344" i="1"/>
  <c r="BL344" i="1"/>
  <c r="P344" i="1"/>
  <c r="CO338" i="1"/>
  <c r="CE338" i="1"/>
  <c r="BL338" i="1"/>
  <c r="AI338" i="1"/>
  <c r="P338" i="1"/>
  <c r="CO332" i="1"/>
  <c r="CE332" i="1"/>
  <c r="BL332" i="1"/>
  <c r="P332" i="1"/>
  <c r="CO326" i="1"/>
  <c r="CE326" i="1"/>
  <c r="BL326" i="1"/>
  <c r="AI326" i="1"/>
  <c r="CO320" i="1"/>
  <c r="CE320" i="1"/>
  <c r="AI320" i="1"/>
  <c r="CO314" i="1"/>
  <c r="CE314" i="1"/>
  <c r="AI314" i="1"/>
  <c r="CO308" i="1"/>
  <c r="CE308" i="1"/>
  <c r="CR306" i="1"/>
  <c r="CF305" i="1"/>
  <c r="CS297" i="1"/>
  <c r="CV302" i="1"/>
  <c r="CX298" i="1"/>
  <c r="CX299" i="1"/>
  <c r="CX300" i="1"/>
  <c r="CX301" i="1"/>
  <c r="CW302" i="1"/>
  <c r="BZ297" i="1"/>
  <c r="G296" i="1"/>
  <c r="L291" i="1"/>
  <c r="BT285" i="1"/>
  <c r="BO290" i="1"/>
  <c r="BT279" i="1"/>
  <c r="BO284" i="1"/>
  <c r="BB273" i="1"/>
  <c r="AW278" i="1"/>
  <c r="CW350" i="1"/>
  <c r="BA350" i="1"/>
  <c r="CX349" i="1"/>
  <c r="BB349" i="1"/>
  <c r="CX348" i="1"/>
  <c r="BB348" i="1"/>
  <c r="CX347" i="1"/>
  <c r="BB347" i="1"/>
  <c r="CW344" i="1"/>
  <c r="BA344" i="1"/>
  <c r="CX343" i="1"/>
  <c r="BB343" i="1"/>
  <c r="CX342" i="1"/>
  <c r="BB342" i="1"/>
  <c r="CX341" i="1"/>
  <c r="BB341" i="1"/>
  <c r="CW338" i="1"/>
  <c r="BA338" i="1"/>
  <c r="CX337" i="1"/>
  <c r="BB337" i="1"/>
  <c r="CX336" i="1"/>
  <c r="BB336" i="1"/>
  <c r="CX335" i="1"/>
  <c r="BB335" i="1"/>
  <c r="CW332" i="1"/>
  <c r="BA332" i="1"/>
  <c r="CX331" i="1"/>
  <c r="BB331" i="1"/>
  <c r="CX330" i="1"/>
  <c r="BB330" i="1"/>
  <c r="CX329" i="1"/>
  <c r="BB329" i="1"/>
  <c r="CW326" i="1"/>
  <c r="BA326" i="1"/>
  <c r="CX325" i="1"/>
  <c r="BB325" i="1"/>
  <c r="CX324" i="1"/>
  <c r="BB324" i="1"/>
  <c r="CX323" i="1"/>
  <c r="BB323" i="1"/>
  <c r="CW320" i="1"/>
  <c r="BA320" i="1"/>
  <c r="CX319" i="1"/>
  <c r="BB319" i="1"/>
  <c r="CX318" i="1"/>
  <c r="BB318" i="1"/>
  <c r="CX317" i="1"/>
  <c r="BB317" i="1"/>
  <c r="CW314" i="1"/>
  <c r="BA314" i="1"/>
  <c r="CX313" i="1"/>
  <c r="BB313" i="1"/>
  <c r="CX312" i="1"/>
  <c r="BB312" i="1"/>
  <c r="CX311" i="1"/>
  <c r="BB311" i="1"/>
  <c r="CW308" i="1"/>
  <c r="BK308" i="1"/>
  <c r="CX307" i="1"/>
  <c r="CT302" i="1"/>
  <c r="AV298" i="1"/>
  <c r="AV299" i="1"/>
  <c r="AV300" i="1"/>
  <c r="AV301" i="1"/>
  <c r="AR302" i="1"/>
  <c r="AS302" i="1"/>
  <c r="AT302" i="1"/>
  <c r="AQ297" i="1"/>
  <c r="CX285" i="1"/>
  <c r="CS290" i="1"/>
  <c r="CX279" i="1"/>
  <c r="CS284" i="1"/>
  <c r="X273" i="1"/>
  <c r="S278" i="1"/>
  <c r="G272" i="1"/>
  <c r="L267" i="1"/>
  <c r="CA291" i="1"/>
  <c r="CA285" i="1"/>
  <c r="CA279" i="1"/>
  <c r="G255" i="1"/>
  <c r="I260" i="1"/>
  <c r="CT254" i="1"/>
  <c r="CS249" i="1"/>
  <c r="CV254" i="1"/>
  <c r="CX250" i="1"/>
  <c r="CX251" i="1"/>
  <c r="CX252" i="1"/>
  <c r="CX253" i="1"/>
  <c r="CW254" i="1"/>
  <c r="BN237" i="1"/>
  <c r="BI242" i="1"/>
  <c r="BN219" i="1"/>
  <c r="BI224" i="1"/>
  <c r="BI297" i="1"/>
  <c r="M297" i="1"/>
  <c r="CT296" i="1"/>
  <c r="BI291" i="1"/>
  <c r="M291" i="1"/>
  <c r="CT290" i="1"/>
  <c r="BI285" i="1"/>
  <c r="M285" i="1"/>
  <c r="CT284" i="1"/>
  <c r="BI279" i="1"/>
  <c r="M279" i="1"/>
  <c r="CT278" i="1"/>
  <c r="CA278" i="1"/>
  <c r="AX278" i="1"/>
  <c r="BI273" i="1"/>
  <c r="M273" i="1"/>
  <c r="CT272" i="1"/>
  <c r="CA272" i="1"/>
  <c r="AX272" i="1"/>
  <c r="BI267" i="1"/>
  <c r="M267" i="1"/>
  <c r="CT266" i="1"/>
  <c r="CA266" i="1"/>
  <c r="BG266" i="1"/>
  <c r="AX266" i="1"/>
  <c r="AE266" i="1"/>
  <c r="CR261" i="1"/>
  <c r="BC261" i="1"/>
  <c r="M261" i="1"/>
  <c r="L256" i="1"/>
  <c r="CU254" i="1"/>
  <c r="BH243" i="1"/>
  <c r="BC248" i="1"/>
  <c r="AD243" i="1"/>
  <c r="Y248" i="1"/>
  <c r="BH237" i="1"/>
  <c r="BC242" i="1"/>
  <c r="AD237" i="1"/>
  <c r="Y242" i="1"/>
  <c r="CR219" i="1"/>
  <c r="CM224" i="1"/>
  <c r="CM291" i="1"/>
  <c r="BZ291" i="1"/>
  <c r="AQ291" i="1"/>
  <c r="AD291" i="1"/>
  <c r="CM285" i="1"/>
  <c r="BZ285" i="1"/>
  <c r="AQ285" i="1"/>
  <c r="AD285" i="1"/>
  <c r="CM279" i="1"/>
  <c r="BZ279" i="1"/>
  <c r="AQ279" i="1"/>
  <c r="AD279" i="1"/>
  <c r="CM273" i="1"/>
  <c r="BZ273" i="1"/>
  <c r="AQ273" i="1"/>
  <c r="CM267" i="1"/>
  <c r="AQ267" i="1"/>
  <c r="BY266" i="1"/>
  <c r="BZ265" i="1"/>
  <c r="BZ264" i="1"/>
  <c r="BZ263" i="1"/>
  <c r="BZ262" i="1"/>
  <c r="BZ261" i="1"/>
  <c r="CS255" i="1"/>
  <c r="CV260" i="1"/>
  <c r="CX256" i="1"/>
  <c r="CX257" i="1"/>
  <c r="CX258" i="1"/>
  <c r="CX259" i="1"/>
  <c r="CW260" i="1"/>
  <c r="AW255" i="1"/>
  <c r="AZ260" i="1"/>
  <c r="BB256" i="1"/>
  <c r="BB257" i="1"/>
  <c r="BB258" i="1"/>
  <c r="BB259" i="1"/>
  <c r="BA260" i="1"/>
  <c r="AE254" i="1"/>
  <c r="AJ249" i="1"/>
  <c r="M248" i="1"/>
  <c r="S248" i="1"/>
  <c r="X243" i="1"/>
  <c r="BT225" i="1"/>
  <c r="BO230" i="1"/>
  <c r="J260" i="1"/>
  <c r="BU255" i="1"/>
  <c r="BX260" i="1"/>
  <c r="AD255" i="1"/>
  <c r="Y260" i="1"/>
  <c r="CL249" i="1"/>
  <c r="CG254" i="1"/>
  <c r="CG302" i="1"/>
  <c r="BM302" i="1"/>
  <c r="BD302" i="1"/>
  <c r="Q302" i="1"/>
  <c r="BN301" i="1"/>
  <c r="R301" i="1"/>
  <c r="BN300" i="1"/>
  <c r="R300" i="1"/>
  <c r="BN299" i="1"/>
  <c r="R299" i="1"/>
  <c r="BN298" i="1"/>
  <c r="R298" i="1"/>
  <c r="CP296" i="1"/>
  <c r="CG296" i="1"/>
  <c r="BM296" i="1"/>
  <c r="BD296" i="1"/>
  <c r="AT296" i="1"/>
  <c r="AK296" i="1"/>
  <c r="Q296" i="1"/>
  <c r="H296" i="1"/>
  <c r="BN295" i="1"/>
  <c r="R295" i="1"/>
  <c r="BN294" i="1"/>
  <c r="R294" i="1"/>
  <c r="BN293" i="1"/>
  <c r="R293" i="1"/>
  <c r="BN292" i="1"/>
  <c r="R292" i="1"/>
  <c r="CP290" i="1"/>
  <c r="CG290" i="1"/>
  <c r="BM290" i="1"/>
  <c r="BD290" i="1"/>
  <c r="AT290" i="1"/>
  <c r="AK290" i="1"/>
  <c r="Q290" i="1"/>
  <c r="H290" i="1"/>
  <c r="BN289" i="1"/>
  <c r="R289" i="1"/>
  <c r="BN288" i="1"/>
  <c r="R288" i="1"/>
  <c r="BN287" i="1"/>
  <c r="R287" i="1"/>
  <c r="BN286" i="1"/>
  <c r="R286" i="1"/>
  <c r="CP284" i="1"/>
  <c r="BM284" i="1"/>
  <c r="AT284" i="1"/>
  <c r="Q284" i="1"/>
  <c r="BN283" i="1"/>
  <c r="R283" i="1"/>
  <c r="BN282" i="1"/>
  <c r="R282" i="1"/>
  <c r="BN281" i="1"/>
  <c r="R281" i="1"/>
  <c r="BN280" i="1"/>
  <c r="R280" i="1"/>
  <c r="CP278" i="1"/>
  <c r="CG278" i="1"/>
  <c r="BM278" i="1"/>
  <c r="BD278" i="1"/>
  <c r="AT278" i="1"/>
  <c r="Q278" i="1"/>
  <c r="BN277" i="1"/>
  <c r="R277" i="1"/>
  <c r="BN276" i="1"/>
  <c r="R276" i="1"/>
  <c r="BN275" i="1"/>
  <c r="R275" i="1"/>
  <c r="BN274" i="1"/>
  <c r="R274" i="1"/>
  <c r="CP272" i="1"/>
  <c r="CG272" i="1"/>
  <c r="BM272" i="1"/>
  <c r="BD272" i="1"/>
  <c r="AT272" i="1"/>
  <c r="AK272" i="1"/>
  <c r="Q272" i="1"/>
  <c r="H272" i="1"/>
  <c r="BN271" i="1"/>
  <c r="R271" i="1"/>
  <c r="BN270" i="1"/>
  <c r="R270" i="1"/>
  <c r="BN269" i="1"/>
  <c r="R269" i="1"/>
  <c r="BN268" i="1"/>
  <c r="R268" i="1"/>
  <c r="CG266" i="1"/>
  <c r="BW266" i="1"/>
  <c r="BM266" i="1"/>
  <c r="BD266" i="1"/>
  <c r="AK266" i="1"/>
  <c r="AA266" i="1"/>
  <c r="Q266" i="1"/>
  <c r="BN265" i="1"/>
  <c r="R265" i="1"/>
  <c r="BN264" i="1"/>
  <c r="R264" i="1"/>
  <c r="BN263" i="1"/>
  <c r="R263" i="1"/>
  <c r="BN262" i="1"/>
  <c r="R262" i="1"/>
  <c r="AV261" i="1"/>
  <c r="AD261" i="1"/>
  <c r="BW260" i="1"/>
  <c r="BI260" i="1"/>
  <c r="AK260" i="1"/>
  <c r="H260" i="1"/>
  <c r="L257" i="1"/>
  <c r="X255" i="1"/>
  <c r="AD249" i="1"/>
  <c r="Y254" i="1"/>
  <c r="L243" i="1"/>
  <c r="G248" i="1"/>
  <c r="CX231" i="1"/>
  <c r="CS236" i="1"/>
  <c r="BB219" i="1"/>
  <c r="AW224" i="1"/>
  <c r="CE302" i="1"/>
  <c r="BL302" i="1"/>
  <c r="AI302" i="1"/>
  <c r="P302" i="1"/>
  <c r="CO296" i="1"/>
  <c r="CE296" i="1"/>
  <c r="BL296" i="1"/>
  <c r="AS296" i="1"/>
  <c r="AI296" i="1"/>
  <c r="P296" i="1"/>
  <c r="CO290" i="1"/>
  <c r="CE290" i="1"/>
  <c r="BL290" i="1"/>
  <c r="AS290" i="1"/>
  <c r="CO284" i="1"/>
  <c r="CE284" i="1"/>
  <c r="BL284" i="1"/>
  <c r="AS284" i="1"/>
  <c r="P284" i="1"/>
  <c r="CO278" i="1"/>
  <c r="CE278" i="1"/>
  <c r="BL278" i="1"/>
  <c r="AS278" i="1"/>
  <c r="AI278" i="1"/>
  <c r="P278" i="1"/>
  <c r="CO272" i="1"/>
  <c r="CE272" i="1"/>
  <c r="BL272" i="1"/>
  <c r="AS272" i="1"/>
  <c r="P272" i="1"/>
  <c r="CE266" i="1"/>
  <c r="BV266" i="1"/>
  <c r="BL266" i="1"/>
  <c r="P266" i="1"/>
  <c r="BH265" i="1"/>
  <c r="BH264" i="1"/>
  <c r="BH263" i="1"/>
  <c r="CU260" i="1"/>
  <c r="CA254" i="1"/>
  <c r="CF249" i="1"/>
  <c r="AX254" i="1"/>
  <c r="AW249" i="1"/>
  <c r="AZ254" i="1"/>
  <c r="BB250" i="1"/>
  <c r="BB251" i="1"/>
  <c r="BB252" i="1"/>
  <c r="BB253" i="1"/>
  <c r="BA254" i="1"/>
  <c r="S254" i="1"/>
  <c r="X249" i="1"/>
  <c r="AQ224" i="1"/>
  <c r="AV219" i="1"/>
  <c r="CD302" i="1"/>
  <c r="BK302" i="1"/>
  <c r="BA302" i="1"/>
  <c r="AH302" i="1"/>
  <c r="O302" i="1"/>
  <c r="BB301" i="1"/>
  <c r="BB300" i="1"/>
  <c r="BB299" i="1"/>
  <c r="BB298" i="1"/>
  <c r="CW296" i="1"/>
  <c r="CN296" i="1"/>
  <c r="CD296" i="1"/>
  <c r="BK296" i="1"/>
  <c r="BA296" i="1"/>
  <c r="AR296" i="1"/>
  <c r="AH296" i="1"/>
  <c r="O296" i="1"/>
  <c r="CX295" i="1"/>
  <c r="BB295" i="1"/>
  <c r="CX294" i="1"/>
  <c r="BB294" i="1"/>
  <c r="CX293" i="1"/>
  <c r="BB293" i="1"/>
  <c r="CX292" i="1"/>
  <c r="BB292" i="1"/>
  <c r="CW290" i="1"/>
  <c r="CN290" i="1"/>
  <c r="CD290" i="1"/>
  <c r="BK290" i="1"/>
  <c r="BA290" i="1"/>
  <c r="AR290" i="1"/>
  <c r="AH290" i="1"/>
  <c r="O290" i="1"/>
  <c r="CX289" i="1"/>
  <c r="BB289" i="1"/>
  <c r="CX288" i="1"/>
  <c r="BB288" i="1"/>
  <c r="CX287" i="1"/>
  <c r="BB287" i="1"/>
  <c r="CX286" i="1"/>
  <c r="BB286" i="1"/>
  <c r="CW284" i="1"/>
  <c r="CN284" i="1"/>
  <c r="CD284" i="1"/>
  <c r="BK284" i="1"/>
  <c r="BA284" i="1"/>
  <c r="AR284" i="1"/>
  <c r="AH284" i="1"/>
  <c r="O284" i="1"/>
  <c r="CX283" i="1"/>
  <c r="BB283" i="1"/>
  <c r="CX282" i="1"/>
  <c r="BB282" i="1"/>
  <c r="CX281" i="1"/>
  <c r="BB281" i="1"/>
  <c r="CX280" i="1"/>
  <c r="BB280" i="1"/>
  <c r="CW278" i="1"/>
  <c r="CN278" i="1"/>
  <c r="CD278" i="1"/>
  <c r="BK278" i="1"/>
  <c r="BA278" i="1"/>
  <c r="AR278" i="1"/>
  <c r="AH278" i="1"/>
  <c r="O278" i="1"/>
  <c r="CX277" i="1"/>
  <c r="BB277" i="1"/>
  <c r="CX276" i="1"/>
  <c r="BB276" i="1"/>
  <c r="CX275" i="1"/>
  <c r="BB275" i="1"/>
  <c r="CX274" i="1"/>
  <c r="BB274" i="1"/>
  <c r="CW272" i="1"/>
  <c r="CN272" i="1"/>
  <c r="CD272" i="1"/>
  <c r="BK272" i="1"/>
  <c r="BA272" i="1"/>
  <c r="AR272" i="1"/>
  <c r="AH272" i="1"/>
  <c r="O272" i="1"/>
  <c r="CX271" i="1"/>
  <c r="BB271" i="1"/>
  <c r="CX270" i="1"/>
  <c r="BB270" i="1"/>
  <c r="CX269" i="1"/>
  <c r="BB269" i="1"/>
  <c r="CX268" i="1"/>
  <c r="BB268" i="1"/>
  <c r="CW266" i="1"/>
  <c r="CD266" i="1"/>
  <c r="BK266" i="1"/>
  <c r="BA266" i="1"/>
  <c r="AH266" i="1"/>
  <c r="O266" i="1"/>
  <c r="CX265" i="1"/>
  <c r="BB265" i="1"/>
  <c r="CX264" i="1"/>
  <c r="BB264" i="1"/>
  <c r="CX263" i="1"/>
  <c r="BB263" i="1"/>
  <c r="CX262" i="1"/>
  <c r="BB262" i="1"/>
  <c r="CT260" i="1"/>
  <c r="BF260" i="1"/>
  <c r="BZ258" i="1"/>
  <c r="BZ243" i="1"/>
  <c r="BU248" i="1"/>
  <c r="BZ237" i="1"/>
  <c r="BU242" i="1"/>
  <c r="AZ302" i="1"/>
  <c r="CV296" i="1"/>
  <c r="AZ296" i="1"/>
  <c r="CR295" i="1"/>
  <c r="AV295" i="1"/>
  <c r="CR294" i="1"/>
  <c r="AV294" i="1"/>
  <c r="CR293" i="1"/>
  <c r="AV293" i="1"/>
  <c r="CV290" i="1"/>
  <c r="AZ290" i="1"/>
  <c r="CR289" i="1"/>
  <c r="AV289" i="1"/>
  <c r="CR288" i="1"/>
  <c r="AV288" i="1"/>
  <c r="CR287" i="1"/>
  <c r="AV287" i="1"/>
  <c r="CV284" i="1"/>
  <c r="AZ284" i="1"/>
  <c r="CR283" i="1"/>
  <c r="AV283" i="1"/>
  <c r="CR282" i="1"/>
  <c r="AV282" i="1"/>
  <c r="CR281" i="1"/>
  <c r="AV281" i="1"/>
  <c r="CV278" i="1"/>
  <c r="AZ278" i="1"/>
  <c r="CR277" i="1"/>
  <c r="AV277" i="1"/>
  <c r="CR276" i="1"/>
  <c r="AV276" i="1"/>
  <c r="CR275" i="1"/>
  <c r="AV275" i="1"/>
  <c r="CV272" i="1"/>
  <c r="AZ272" i="1"/>
  <c r="CR271" i="1"/>
  <c r="AV271" i="1"/>
  <c r="CR270" i="1"/>
  <c r="AV270" i="1"/>
  <c r="CR269" i="1"/>
  <c r="AV269" i="1"/>
  <c r="CV266" i="1"/>
  <c r="BJ266" i="1"/>
  <c r="AZ266" i="1"/>
  <c r="BD260" i="1"/>
  <c r="AE260" i="1"/>
  <c r="L258" i="1"/>
  <c r="BZ249" i="1"/>
  <c r="BU254" i="1"/>
  <c r="BB225" i="1"/>
  <c r="AW230" i="1"/>
  <c r="CP224" i="1"/>
  <c r="CX220" i="1"/>
  <c r="CX221" i="1"/>
  <c r="CX222" i="1"/>
  <c r="CX223" i="1"/>
  <c r="CW224" i="1"/>
  <c r="CD224" i="1"/>
  <c r="CE224" i="1"/>
  <c r="AD213" i="1"/>
  <c r="Y218" i="1"/>
  <c r="S212" i="1"/>
  <c r="X207" i="1"/>
  <c r="S206" i="1"/>
  <c r="X201" i="1"/>
  <c r="S200" i="1"/>
  <c r="X195" i="1"/>
  <c r="CL189" i="1"/>
  <c r="CG194" i="1"/>
  <c r="AE194" i="1"/>
  <c r="AJ189" i="1"/>
  <c r="AE182" i="1"/>
  <c r="AJ177" i="1"/>
  <c r="CX165" i="1"/>
  <c r="CS170" i="1"/>
  <c r="CD260" i="1"/>
  <c r="BK260" i="1"/>
  <c r="AH260" i="1"/>
  <c r="O260" i="1"/>
  <c r="BO255" i="1"/>
  <c r="CD254" i="1"/>
  <c r="BK254" i="1"/>
  <c r="AH254" i="1"/>
  <c r="O254" i="1"/>
  <c r="BO249" i="1"/>
  <c r="CW248" i="1"/>
  <c r="CD248" i="1"/>
  <c r="BK248" i="1"/>
  <c r="BA248" i="1"/>
  <c r="O248" i="1"/>
  <c r="CX247" i="1"/>
  <c r="BB247" i="1"/>
  <c r="CX246" i="1"/>
  <c r="BB246" i="1"/>
  <c r="CX245" i="1"/>
  <c r="BB245" i="1"/>
  <c r="CX244" i="1"/>
  <c r="BB244" i="1"/>
  <c r="BO243" i="1"/>
  <c r="CW242" i="1"/>
  <c r="CD242" i="1"/>
  <c r="BK242" i="1"/>
  <c r="BA242" i="1"/>
  <c r="CX241" i="1"/>
  <c r="BB241" i="1"/>
  <c r="CX240" i="1"/>
  <c r="BB240" i="1"/>
  <c r="CX239" i="1"/>
  <c r="BB239" i="1"/>
  <c r="CX238" i="1"/>
  <c r="BB238" i="1"/>
  <c r="BO237" i="1"/>
  <c r="CV236" i="1"/>
  <c r="CK236" i="1"/>
  <c r="BP236" i="1"/>
  <c r="W236" i="1"/>
  <c r="CF235" i="1"/>
  <c r="CF234" i="1"/>
  <c r="CF233" i="1"/>
  <c r="CF232" i="1"/>
  <c r="BH231" i="1"/>
  <c r="CN230" i="1"/>
  <c r="CC230" i="1"/>
  <c r="BR230" i="1"/>
  <c r="AA230" i="1"/>
  <c r="O230" i="1"/>
  <c r="CR229" i="1"/>
  <c r="AV229" i="1"/>
  <c r="CR228" i="1"/>
  <c r="AV228" i="1"/>
  <c r="CR227" i="1"/>
  <c r="AV227" i="1"/>
  <c r="CR226" i="1"/>
  <c r="AV226" i="1"/>
  <c r="CS225" i="1"/>
  <c r="CA225" i="1"/>
  <c r="BI225" i="1"/>
  <c r="CA224" i="1"/>
  <c r="BO224" i="1"/>
  <c r="AZ224" i="1"/>
  <c r="AB224" i="1"/>
  <c r="CF223" i="1"/>
  <c r="AD223" i="1"/>
  <c r="BT222" i="1"/>
  <c r="CR220" i="1"/>
  <c r="CF214" i="1"/>
  <c r="CR207" i="1"/>
  <c r="CM212" i="1"/>
  <c r="CR201" i="1"/>
  <c r="CM206" i="1"/>
  <c r="CR195" i="1"/>
  <c r="CM200" i="1"/>
  <c r="CA194" i="1"/>
  <c r="CF189" i="1"/>
  <c r="AD189" i="1"/>
  <c r="Y194" i="1"/>
  <c r="CA182" i="1"/>
  <c r="CF177" i="1"/>
  <c r="AD177" i="1"/>
  <c r="Y182" i="1"/>
  <c r="X165" i="1"/>
  <c r="S170" i="1"/>
  <c r="BJ260" i="1"/>
  <c r="N260" i="1"/>
  <c r="CM254" i="1"/>
  <c r="BJ254" i="1"/>
  <c r="AQ254" i="1"/>
  <c r="N254" i="1"/>
  <c r="CV248" i="1"/>
  <c r="CM248" i="1"/>
  <c r="BJ248" i="1"/>
  <c r="AZ248" i="1"/>
  <c r="CS243" i="1"/>
  <c r="CF243" i="1"/>
  <c r="AW243" i="1"/>
  <c r="AJ243" i="1"/>
  <c r="CV242" i="1"/>
  <c r="CM242" i="1"/>
  <c r="BJ242" i="1"/>
  <c r="AZ242" i="1"/>
  <c r="AQ242" i="1"/>
  <c r="CS237" i="1"/>
  <c r="CF237" i="1"/>
  <c r="AW237" i="1"/>
  <c r="AJ237" i="1"/>
  <c r="CU236" i="1"/>
  <c r="CJ236" i="1"/>
  <c r="BY236" i="1"/>
  <c r="V236" i="1"/>
  <c r="BZ235" i="1"/>
  <c r="BZ234" i="1"/>
  <c r="BZ233" i="1"/>
  <c r="BZ232" i="1"/>
  <c r="CM231" i="1"/>
  <c r="BU231" i="1"/>
  <c r="S231" i="1"/>
  <c r="BQ230" i="1"/>
  <c r="AU230" i="1"/>
  <c r="CL229" i="1"/>
  <c r="CL228" i="1"/>
  <c r="CL227" i="1"/>
  <c r="CL226" i="1"/>
  <c r="AQ225" i="1"/>
  <c r="Y225" i="1"/>
  <c r="BY224" i="1"/>
  <c r="BM224" i="1"/>
  <c r="AY224" i="1"/>
  <c r="AA224" i="1"/>
  <c r="BZ223" i="1"/>
  <c r="X223" i="1"/>
  <c r="BN222" i="1"/>
  <c r="AV221" i="1"/>
  <c r="BU219" i="1"/>
  <c r="CC218" i="1"/>
  <c r="CL207" i="1"/>
  <c r="CG212" i="1"/>
  <c r="CL201" i="1"/>
  <c r="CG206" i="1"/>
  <c r="CL195" i="1"/>
  <c r="CG200" i="1"/>
  <c r="BZ189" i="1"/>
  <c r="BU194" i="1"/>
  <c r="S194" i="1"/>
  <c r="X189" i="1"/>
  <c r="BZ177" i="1"/>
  <c r="BU182" i="1"/>
  <c r="S182" i="1"/>
  <c r="X177" i="1"/>
  <c r="CK230" i="1"/>
  <c r="CN224" i="1"/>
  <c r="CO224" i="1"/>
  <c r="CA213" i="1"/>
  <c r="CD218" i="1"/>
  <c r="CE218" i="1"/>
  <c r="CA212" i="1"/>
  <c r="CF207" i="1"/>
  <c r="CA206" i="1"/>
  <c r="CF201" i="1"/>
  <c r="CA200" i="1"/>
  <c r="CF195" i="1"/>
  <c r="BG254" i="1"/>
  <c r="K254" i="1"/>
  <c r="BG248" i="1"/>
  <c r="K248" i="1"/>
  <c r="BG242" i="1"/>
  <c r="CH236" i="1"/>
  <c r="BW236" i="1"/>
  <c r="BK236" i="1"/>
  <c r="AO236" i="1"/>
  <c r="BN235" i="1"/>
  <c r="BN234" i="1"/>
  <c r="BN233" i="1"/>
  <c r="BN232" i="1"/>
  <c r="BO231" i="1"/>
  <c r="CJ230" i="1"/>
  <c r="AR230" i="1"/>
  <c r="AG230" i="1"/>
  <c r="AD229" i="1"/>
  <c r="AD228" i="1"/>
  <c r="AD227" i="1"/>
  <c r="AD226" i="1"/>
  <c r="CU224" i="1"/>
  <c r="BB220" i="1"/>
  <c r="BB221" i="1"/>
  <c r="BB222" i="1"/>
  <c r="BB223" i="1"/>
  <c r="BA224" i="1"/>
  <c r="AH224" i="1"/>
  <c r="AI224" i="1"/>
  <c r="CF215" i="1"/>
  <c r="CS218" i="1"/>
  <c r="CX213" i="1"/>
  <c r="BZ213" i="1"/>
  <c r="BU218" i="1"/>
  <c r="BZ207" i="1"/>
  <c r="BU212" i="1"/>
  <c r="AV207" i="1"/>
  <c r="AQ212" i="1"/>
  <c r="BZ201" i="1"/>
  <c r="BU206" i="1"/>
  <c r="AV201" i="1"/>
  <c r="AQ206" i="1"/>
  <c r="BZ195" i="1"/>
  <c r="BU200" i="1"/>
  <c r="AV195" i="1"/>
  <c r="AQ200" i="1"/>
  <c r="AE188" i="1"/>
  <c r="AJ183" i="1"/>
  <c r="AW170" i="1"/>
  <c r="BB165" i="1"/>
  <c r="BY254" i="1"/>
  <c r="BF254" i="1"/>
  <c r="AC254" i="1"/>
  <c r="J254" i="1"/>
  <c r="BZ253" i="1"/>
  <c r="AD253" i="1"/>
  <c r="BZ252" i="1"/>
  <c r="AD252" i="1"/>
  <c r="BZ251" i="1"/>
  <c r="AD251" i="1"/>
  <c r="BZ250" i="1"/>
  <c r="AD250" i="1"/>
  <c r="BY248" i="1"/>
  <c r="BF248" i="1"/>
  <c r="AC248" i="1"/>
  <c r="J248" i="1"/>
  <c r="BZ247" i="1"/>
  <c r="AD247" i="1"/>
  <c r="BZ246" i="1"/>
  <c r="AD246" i="1"/>
  <c r="BZ245" i="1"/>
  <c r="AD245" i="1"/>
  <c r="BZ244" i="1"/>
  <c r="AD244" i="1"/>
  <c r="BY242" i="1"/>
  <c r="BF242" i="1"/>
  <c r="AC242" i="1"/>
  <c r="BZ241" i="1"/>
  <c r="AD241" i="1"/>
  <c r="BZ240" i="1"/>
  <c r="AD240" i="1"/>
  <c r="BZ239" i="1"/>
  <c r="AD239" i="1"/>
  <c r="BZ238" i="1"/>
  <c r="AD238" i="1"/>
  <c r="CQ236" i="1"/>
  <c r="BJ236" i="1"/>
  <c r="AN236" i="1"/>
  <c r="CI230" i="1"/>
  <c r="BA230" i="1"/>
  <c r="AF230" i="1"/>
  <c r="U230" i="1"/>
  <c r="BT229" i="1"/>
  <c r="X229" i="1"/>
  <c r="BT228" i="1"/>
  <c r="X228" i="1"/>
  <c r="BT227" i="1"/>
  <c r="X227" i="1"/>
  <c r="BT226" i="1"/>
  <c r="X226" i="1"/>
  <c r="CT224" i="1"/>
  <c r="BS224" i="1"/>
  <c r="AU224" i="1"/>
  <c r="AG224" i="1"/>
  <c r="U224" i="1"/>
  <c r="CR222" i="1"/>
  <c r="CF221" i="1"/>
  <c r="AD221" i="1"/>
  <c r="BT220" i="1"/>
  <c r="BI218" i="1"/>
  <c r="AK218" i="1"/>
  <c r="AP207" i="1"/>
  <c r="AK212" i="1"/>
  <c r="AP201" i="1"/>
  <c r="AK206" i="1"/>
  <c r="AP195" i="1"/>
  <c r="AK200" i="1"/>
  <c r="CA188" i="1"/>
  <c r="CF183" i="1"/>
  <c r="AD183" i="1"/>
  <c r="Y188" i="1"/>
  <c r="AJ159" i="1"/>
  <c r="AE164" i="1"/>
  <c r="AB260" i="1"/>
  <c r="BT259" i="1"/>
  <c r="BT258" i="1"/>
  <c r="BT257" i="1"/>
  <c r="BX254" i="1"/>
  <c r="BE254" i="1"/>
  <c r="AB254" i="1"/>
  <c r="I254" i="1"/>
  <c r="BT253" i="1"/>
  <c r="BT252" i="1"/>
  <c r="BT251" i="1"/>
  <c r="BX248" i="1"/>
  <c r="BE248" i="1"/>
  <c r="AB248" i="1"/>
  <c r="I248" i="1"/>
  <c r="BT247" i="1"/>
  <c r="BT246" i="1"/>
  <c r="BT245" i="1"/>
  <c r="BX242" i="1"/>
  <c r="BE242" i="1"/>
  <c r="AB242" i="1"/>
  <c r="S242" i="1"/>
  <c r="BT241" i="1"/>
  <c r="BT240" i="1"/>
  <c r="BT239" i="1"/>
  <c r="CP236" i="1"/>
  <c r="CD236" i="1"/>
  <c r="AM236" i="1"/>
  <c r="CX235" i="1"/>
  <c r="CX234" i="1"/>
  <c r="CX233" i="1"/>
  <c r="CX232" i="1"/>
  <c r="CH230" i="1"/>
  <c r="BW230" i="1"/>
  <c r="BK230" i="1"/>
  <c r="AZ230" i="1"/>
  <c r="T230" i="1"/>
  <c r="BN229" i="1"/>
  <c r="R229" i="1"/>
  <c r="BN228" i="1"/>
  <c r="R228" i="1"/>
  <c r="BN227" i="1"/>
  <c r="R227" i="1"/>
  <c r="BN226" i="1"/>
  <c r="R226" i="1"/>
  <c r="M225" i="1"/>
  <c r="BR224" i="1"/>
  <c r="AT224" i="1"/>
  <c r="AF224" i="1"/>
  <c r="T224" i="1"/>
  <c r="AV223" i="1"/>
  <c r="AJ222" i="1"/>
  <c r="BZ221" i="1"/>
  <c r="X221" i="1"/>
  <c r="BN220" i="1"/>
  <c r="Y219" i="1"/>
  <c r="AE212" i="1"/>
  <c r="AJ207" i="1"/>
  <c r="AE206" i="1"/>
  <c r="AJ201" i="1"/>
  <c r="AE200" i="1"/>
  <c r="AJ195" i="1"/>
  <c r="BZ183" i="1"/>
  <c r="BU188" i="1"/>
  <c r="S188" i="1"/>
  <c r="X183" i="1"/>
  <c r="CA176" i="1"/>
  <c r="CF171" i="1"/>
  <c r="CX159" i="1"/>
  <c r="CS164" i="1"/>
  <c r="BD254" i="1"/>
  <c r="CG248" i="1"/>
  <c r="BD248" i="1"/>
  <c r="AK248" i="1"/>
  <c r="H248" i="1"/>
  <c r="CG242" i="1"/>
  <c r="BD242" i="1"/>
  <c r="AK242" i="1"/>
  <c r="CN236" i="1"/>
  <c r="CC236" i="1"/>
  <c r="AL236" i="1"/>
  <c r="CR235" i="1"/>
  <c r="CR234" i="1"/>
  <c r="CR233" i="1"/>
  <c r="CR232" i="1"/>
  <c r="CA231" i="1"/>
  <c r="BI231" i="1"/>
  <c r="AE225" i="1"/>
  <c r="CQ224" i="1"/>
  <c r="BQ224" i="1"/>
  <c r="CR223" i="1"/>
  <c r="BT221" i="1"/>
  <c r="CS219" i="1"/>
  <c r="BK224" i="1"/>
  <c r="BL224" i="1"/>
  <c r="AR224" i="1"/>
  <c r="AS224" i="1"/>
  <c r="CF216" i="1"/>
  <c r="AD207" i="1"/>
  <c r="Y212" i="1"/>
  <c r="AD201" i="1"/>
  <c r="Y206" i="1"/>
  <c r="AD195" i="1"/>
  <c r="Y200" i="1"/>
  <c r="BZ171" i="1"/>
  <c r="BU176" i="1"/>
  <c r="CL169" i="1"/>
  <c r="CL168" i="1"/>
  <c r="CL167" i="1"/>
  <c r="CL166" i="1"/>
  <c r="AQ165" i="1"/>
  <c r="Y165" i="1"/>
  <c r="CD164" i="1"/>
  <c r="AK164" i="1"/>
  <c r="CF160" i="1"/>
  <c r="AV153" i="1"/>
  <c r="AQ158" i="1"/>
  <c r="CR147" i="1"/>
  <c r="CM152" i="1"/>
  <c r="BZ141" i="1"/>
  <c r="BU146" i="1"/>
  <c r="AP141" i="1"/>
  <c r="AK146" i="1"/>
  <c r="CA140" i="1"/>
  <c r="CF135" i="1"/>
  <c r="CA134" i="1"/>
  <c r="CF129" i="1"/>
  <c r="AE128" i="1"/>
  <c r="AJ123" i="1"/>
  <c r="AE122" i="1"/>
  <c r="AJ117" i="1"/>
  <c r="P224" i="1"/>
  <c r="CO218" i="1"/>
  <c r="BV218" i="1"/>
  <c r="BL218" i="1"/>
  <c r="BC218" i="1"/>
  <c r="AS218" i="1"/>
  <c r="AI218" i="1"/>
  <c r="Z218" i="1"/>
  <c r="P218" i="1"/>
  <c r="G218" i="1"/>
  <c r="CO212" i="1"/>
  <c r="CE212" i="1"/>
  <c r="BV212" i="1"/>
  <c r="BL212" i="1"/>
  <c r="BC212" i="1"/>
  <c r="AS212" i="1"/>
  <c r="AI212" i="1"/>
  <c r="Z212" i="1"/>
  <c r="P212" i="1"/>
  <c r="G212" i="1"/>
  <c r="CO206" i="1"/>
  <c r="CE206" i="1"/>
  <c r="BV206" i="1"/>
  <c r="BL206" i="1"/>
  <c r="BC206" i="1"/>
  <c r="AS206" i="1"/>
  <c r="AI206" i="1"/>
  <c r="Z206" i="1"/>
  <c r="P206" i="1"/>
  <c r="G206" i="1"/>
  <c r="CO200" i="1"/>
  <c r="CE200" i="1"/>
  <c r="BV200" i="1"/>
  <c r="BL200" i="1"/>
  <c r="BC200" i="1"/>
  <c r="AS200" i="1"/>
  <c r="AI200" i="1"/>
  <c r="Z200" i="1"/>
  <c r="P200" i="1"/>
  <c r="G200" i="1"/>
  <c r="CO194" i="1"/>
  <c r="CE194" i="1"/>
  <c r="BV194" i="1"/>
  <c r="BL194" i="1"/>
  <c r="BC194" i="1"/>
  <c r="AS194" i="1"/>
  <c r="AI194" i="1"/>
  <c r="Z194" i="1"/>
  <c r="P194" i="1"/>
  <c r="G194" i="1"/>
  <c r="CO188" i="1"/>
  <c r="CE188" i="1"/>
  <c r="BV188" i="1"/>
  <c r="BL188" i="1"/>
  <c r="BC188" i="1"/>
  <c r="AS188" i="1"/>
  <c r="AI188" i="1"/>
  <c r="Z188" i="1"/>
  <c r="P188" i="1"/>
  <c r="G188" i="1"/>
  <c r="CO182" i="1"/>
  <c r="CE182" i="1"/>
  <c r="BV182" i="1"/>
  <c r="BL182" i="1"/>
  <c r="BC182" i="1"/>
  <c r="AS182" i="1"/>
  <c r="AI182" i="1"/>
  <c r="Z182" i="1"/>
  <c r="P182" i="1"/>
  <c r="G182" i="1"/>
  <c r="CO176" i="1"/>
  <c r="CE176" i="1"/>
  <c r="BV176" i="1"/>
  <c r="BL176" i="1"/>
  <c r="BC176" i="1"/>
  <c r="CV170" i="1"/>
  <c r="CK170" i="1"/>
  <c r="BP170" i="1"/>
  <c r="AH170" i="1"/>
  <c r="M170" i="1"/>
  <c r="CF169" i="1"/>
  <c r="AJ169" i="1"/>
  <c r="CF168" i="1"/>
  <c r="AJ168" i="1"/>
  <c r="CF167" i="1"/>
  <c r="AJ167" i="1"/>
  <c r="CF166" i="1"/>
  <c r="AJ166" i="1"/>
  <c r="CC164" i="1"/>
  <c r="AG164" i="1"/>
  <c r="AJ161" i="1"/>
  <c r="BZ160" i="1"/>
  <c r="BZ153" i="1"/>
  <c r="BU158" i="1"/>
  <c r="AP153" i="1"/>
  <c r="AK158" i="1"/>
  <c r="CL147" i="1"/>
  <c r="CG152" i="1"/>
  <c r="AW152" i="1"/>
  <c r="BB147" i="1"/>
  <c r="BO146" i="1"/>
  <c r="BT141" i="1"/>
  <c r="AE146" i="1"/>
  <c r="AJ141" i="1"/>
  <c r="BZ135" i="1"/>
  <c r="BU140" i="1"/>
  <c r="BZ129" i="1"/>
  <c r="BU134" i="1"/>
  <c r="CL123" i="1"/>
  <c r="CG128" i="1"/>
  <c r="AW128" i="1"/>
  <c r="BB123" i="1"/>
  <c r="AD123" i="1"/>
  <c r="Y128" i="1"/>
  <c r="AW122" i="1"/>
  <c r="BB117" i="1"/>
  <c r="AD117" i="1"/>
  <c r="Y122" i="1"/>
  <c r="CW218" i="1"/>
  <c r="CN218" i="1"/>
  <c r="BA218" i="1"/>
  <c r="AR218" i="1"/>
  <c r="AH218" i="1"/>
  <c r="CX217" i="1"/>
  <c r="BB217" i="1"/>
  <c r="CX216" i="1"/>
  <c r="BB216" i="1"/>
  <c r="CX215" i="1"/>
  <c r="BB215" i="1"/>
  <c r="BO213" i="1"/>
  <c r="CW212" i="1"/>
  <c r="CN212" i="1"/>
  <c r="CD212" i="1"/>
  <c r="BA212" i="1"/>
  <c r="AR212" i="1"/>
  <c r="AH212" i="1"/>
  <c r="CX211" i="1"/>
  <c r="BB211" i="1"/>
  <c r="CX210" i="1"/>
  <c r="BB210" i="1"/>
  <c r="CX209" i="1"/>
  <c r="BB209" i="1"/>
  <c r="CX207" i="1"/>
  <c r="BO207" i="1"/>
  <c r="CW206" i="1"/>
  <c r="CN206" i="1"/>
  <c r="CD206" i="1"/>
  <c r="BA206" i="1"/>
  <c r="AR206" i="1"/>
  <c r="AH206" i="1"/>
  <c r="CX205" i="1"/>
  <c r="BB205" i="1"/>
  <c r="CX204" i="1"/>
  <c r="BB204" i="1"/>
  <c r="CX203" i="1"/>
  <c r="BB203" i="1"/>
  <c r="CX201" i="1"/>
  <c r="BO201" i="1"/>
  <c r="CW200" i="1"/>
  <c r="CN200" i="1"/>
  <c r="CD200" i="1"/>
  <c r="BA200" i="1"/>
  <c r="AR200" i="1"/>
  <c r="AH200" i="1"/>
  <c r="CX199" i="1"/>
  <c r="BB199" i="1"/>
  <c r="CX198" i="1"/>
  <c r="BB198" i="1"/>
  <c r="CX197" i="1"/>
  <c r="BB197" i="1"/>
  <c r="CX195" i="1"/>
  <c r="BO195" i="1"/>
  <c r="CW194" i="1"/>
  <c r="CD194" i="1"/>
  <c r="BA194" i="1"/>
  <c r="AH194" i="1"/>
  <c r="CX193" i="1"/>
  <c r="BB193" i="1"/>
  <c r="CX192" i="1"/>
  <c r="BB192" i="1"/>
  <c r="CX191" i="1"/>
  <c r="BB191" i="1"/>
  <c r="CX189" i="1"/>
  <c r="BO189" i="1"/>
  <c r="CW188" i="1"/>
  <c r="CD188" i="1"/>
  <c r="BA188" i="1"/>
  <c r="AH188" i="1"/>
  <c r="CX187" i="1"/>
  <c r="BB187" i="1"/>
  <c r="CX186" i="1"/>
  <c r="BB186" i="1"/>
  <c r="CX185" i="1"/>
  <c r="BB185" i="1"/>
  <c r="CX183" i="1"/>
  <c r="BO183" i="1"/>
  <c r="CW182" i="1"/>
  <c r="CD182" i="1"/>
  <c r="BA182" i="1"/>
  <c r="AH182" i="1"/>
  <c r="CX181" i="1"/>
  <c r="BB181" i="1"/>
  <c r="CX180" i="1"/>
  <c r="BB180" i="1"/>
  <c r="CX179" i="1"/>
  <c r="BB179" i="1"/>
  <c r="CX177" i="1"/>
  <c r="BO177" i="1"/>
  <c r="CW176" i="1"/>
  <c r="CD176" i="1"/>
  <c r="BA176" i="1"/>
  <c r="CX175" i="1"/>
  <c r="BB175" i="1"/>
  <c r="CX174" i="1"/>
  <c r="BB174" i="1"/>
  <c r="CX173" i="1"/>
  <c r="BB173" i="1"/>
  <c r="CX171" i="1"/>
  <c r="BO171" i="1"/>
  <c r="CU170" i="1"/>
  <c r="CJ170" i="1"/>
  <c r="BY170" i="1"/>
  <c r="AR170" i="1"/>
  <c r="AG170" i="1"/>
  <c r="V170" i="1"/>
  <c r="BZ169" i="1"/>
  <c r="AD169" i="1"/>
  <c r="BZ168" i="1"/>
  <c r="AD168" i="1"/>
  <c r="BZ167" i="1"/>
  <c r="AD167" i="1"/>
  <c r="BZ166" i="1"/>
  <c r="AD166" i="1"/>
  <c r="CM165" i="1"/>
  <c r="BU165" i="1"/>
  <c r="CW164" i="1"/>
  <c r="CM164" i="1"/>
  <c r="CB164" i="1"/>
  <c r="AF164" i="1"/>
  <c r="CF161" i="1"/>
  <c r="BO158" i="1"/>
  <c r="BT153" i="1"/>
  <c r="CA152" i="1"/>
  <c r="CF147" i="1"/>
  <c r="AV147" i="1"/>
  <c r="AQ152" i="1"/>
  <c r="AD141" i="1"/>
  <c r="Y146" i="1"/>
  <c r="BO140" i="1"/>
  <c r="BT135" i="1"/>
  <c r="CA128" i="1"/>
  <c r="CF123" i="1"/>
  <c r="S128" i="1"/>
  <c r="X123" i="1"/>
  <c r="CA122" i="1"/>
  <c r="CF117" i="1"/>
  <c r="S122" i="1"/>
  <c r="X117" i="1"/>
  <c r="CC212" i="1"/>
  <c r="AG212" i="1"/>
  <c r="CC206" i="1"/>
  <c r="AG206" i="1"/>
  <c r="CC200" i="1"/>
  <c r="AG200" i="1"/>
  <c r="CC194" i="1"/>
  <c r="CC188" i="1"/>
  <c r="CC182" i="1"/>
  <c r="CC176" i="1"/>
  <c r="CI170" i="1"/>
  <c r="CV164" i="1"/>
  <c r="S164" i="1"/>
  <c r="AJ162" i="1"/>
  <c r="BZ161" i="1"/>
  <c r="AD153" i="1"/>
  <c r="Y158" i="1"/>
  <c r="BZ147" i="1"/>
  <c r="BU152" i="1"/>
  <c r="AP147" i="1"/>
  <c r="AK152" i="1"/>
  <c r="S146" i="1"/>
  <c r="X141" i="1"/>
  <c r="CS140" i="1"/>
  <c r="CX135" i="1"/>
  <c r="AP135" i="1"/>
  <c r="AK140" i="1"/>
  <c r="CS134" i="1"/>
  <c r="CX129" i="1"/>
  <c r="AP129" i="1"/>
  <c r="AK134" i="1"/>
  <c r="BZ123" i="1"/>
  <c r="BU128" i="1"/>
  <c r="CS122" i="1"/>
  <c r="CX117" i="1"/>
  <c r="BZ117" i="1"/>
  <c r="BU122" i="1"/>
  <c r="CB212" i="1"/>
  <c r="BR212" i="1"/>
  <c r="BI212" i="1"/>
  <c r="AF212" i="1"/>
  <c r="M212" i="1"/>
  <c r="CB206" i="1"/>
  <c r="BR206" i="1"/>
  <c r="BI206" i="1"/>
  <c r="AF206" i="1"/>
  <c r="CB200" i="1"/>
  <c r="BR200" i="1"/>
  <c r="BI200" i="1"/>
  <c r="AF200" i="1"/>
  <c r="CB194" i="1"/>
  <c r="BR194" i="1"/>
  <c r="BI194" i="1"/>
  <c r="AF194" i="1"/>
  <c r="CB188" i="1"/>
  <c r="BR188" i="1"/>
  <c r="BI188" i="1"/>
  <c r="AF188" i="1"/>
  <c r="M188" i="1"/>
  <c r="CB182" i="1"/>
  <c r="BR182" i="1"/>
  <c r="BI182" i="1"/>
  <c r="AF182" i="1"/>
  <c r="M182" i="1"/>
  <c r="CB176" i="1"/>
  <c r="BR176" i="1"/>
  <c r="BI176" i="1"/>
  <c r="CH170" i="1"/>
  <c r="BW170" i="1"/>
  <c r="BK170" i="1"/>
  <c r="AZ170" i="1"/>
  <c r="AO170" i="1"/>
  <c r="BN169" i="1"/>
  <c r="R169" i="1"/>
  <c r="BN168" i="1"/>
  <c r="R168" i="1"/>
  <c r="BN167" i="1"/>
  <c r="R167" i="1"/>
  <c r="BN166" i="1"/>
  <c r="R166" i="1"/>
  <c r="BO165" i="1"/>
  <c r="CU164" i="1"/>
  <c r="BY164" i="1"/>
  <c r="CF162" i="1"/>
  <c r="CA159" i="1"/>
  <c r="BH159" i="1"/>
  <c r="BC164" i="1"/>
  <c r="AH164" i="1"/>
  <c r="AI164" i="1"/>
  <c r="AE158" i="1"/>
  <c r="CS158" i="1"/>
  <c r="CX153" i="1"/>
  <c r="S158" i="1"/>
  <c r="X153" i="1"/>
  <c r="BO152" i="1"/>
  <c r="BT147" i="1"/>
  <c r="AE152" i="1"/>
  <c r="AJ147" i="1"/>
  <c r="CS146" i="1"/>
  <c r="CX141" i="1"/>
  <c r="AE140" i="1"/>
  <c r="AJ135" i="1"/>
  <c r="AE134" i="1"/>
  <c r="AJ129" i="1"/>
  <c r="AE165" i="1"/>
  <c r="CX160" i="1"/>
  <c r="CX161" i="1"/>
  <c r="CX162" i="1"/>
  <c r="CX163" i="1"/>
  <c r="AD159" i="1"/>
  <c r="Y164" i="1"/>
  <c r="AD147" i="1"/>
  <c r="Y152" i="1"/>
  <c r="CR141" i="1"/>
  <c r="CM146" i="1"/>
  <c r="AD135" i="1"/>
  <c r="Y140" i="1"/>
  <c r="AD129" i="1"/>
  <c r="Y134" i="1"/>
  <c r="CS128" i="1"/>
  <c r="CX123" i="1"/>
  <c r="BB111" i="1"/>
  <c r="AW116" i="1"/>
  <c r="BY218" i="1"/>
  <c r="BZ217" i="1"/>
  <c r="BZ216" i="1"/>
  <c r="BZ215" i="1"/>
  <c r="BZ214" i="1"/>
  <c r="BY212" i="1"/>
  <c r="BP212" i="1"/>
  <c r="BZ211" i="1"/>
  <c r="BZ210" i="1"/>
  <c r="BZ209" i="1"/>
  <c r="BZ208" i="1"/>
  <c r="BY206" i="1"/>
  <c r="BP206" i="1"/>
  <c r="BZ205" i="1"/>
  <c r="BZ204" i="1"/>
  <c r="BZ203" i="1"/>
  <c r="BZ202" i="1"/>
  <c r="BY200" i="1"/>
  <c r="BP200" i="1"/>
  <c r="BZ199" i="1"/>
  <c r="BZ198" i="1"/>
  <c r="BZ197" i="1"/>
  <c r="BZ196" i="1"/>
  <c r="BY194" i="1"/>
  <c r="BP194" i="1"/>
  <c r="BZ193" i="1"/>
  <c r="BZ192" i="1"/>
  <c r="BZ191" i="1"/>
  <c r="BZ190" i="1"/>
  <c r="BY188" i="1"/>
  <c r="BP188" i="1"/>
  <c r="BZ187" i="1"/>
  <c r="BZ186" i="1"/>
  <c r="BZ185" i="1"/>
  <c r="BZ184" i="1"/>
  <c r="BY182" i="1"/>
  <c r="BP182" i="1"/>
  <c r="BZ181" i="1"/>
  <c r="BZ180" i="1"/>
  <c r="BZ179" i="1"/>
  <c r="BZ178" i="1"/>
  <c r="BY176" i="1"/>
  <c r="BP176" i="1"/>
  <c r="BZ175" i="1"/>
  <c r="BZ174" i="1"/>
  <c r="BZ173" i="1"/>
  <c r="BZ172" i="1"/>
  <c r="CP170" i="1"/>
  <c r="BS170" i="1"/>
  <c r="CX169" i="1"/>
  <c r="CX168" i="1"/>
  <c r="CX167" i="1"/>
  <c r="CX166" i="1"/>
  <c r="CF163" i="1"/>
  <c r="AW159" i="1"/>
  <c r="BB160" i="1"/>
  <c r="BB161" i="1"/>
  <c r="BB162" i="1"/>
  <c r="BB163" i="1"/>
  <c r="BA164" i="1"/>
  <c r="S152" i="1"/>
  <c r="X147" i="1"/>
  <c r="CL141" i="1"/>
  <c r="CG146" i="1"/>
  <c r="AW146" i="1"/>
  <c r="BB141" i="1"/>
  <c r="S140" i="1"/>
  <c r="X135" i="1"/>
  <c r="S134" i="1"/>
  <c r="X129" i="1"/>
  <c r="AV111" i="1"/>
  <c r="AQ116" i="1"/>
  <c r="CS110" i="1"/>
  <c r="CX105" i="1"/>
  <c r="BX212" i="1"/>
  <c r="BT211" i="1"/>
  <c r="BT210" i="1"/>
  <c r="BT209" i="1"/>
  <c r="BX206" i="1"/>
  <c r="BT205" i="1"/>
  <c r="BT204" i="1"/>
  <c r="BT203" i="1"/>
  <c r="BX200" i="1"/>
  <c r="BT199" i="1"/>
  <c r="BT198" i="1"/>
  <c r="BT197" i="1"/>
  <c r="BX194" i="1"/>
  <c r="BT193" i="1"/>
  <c r="BT192" i="1"/>
  <c r="BT191" i="1"/>
  <c r="BX188" i="1"/>
  <c r="BT187" i="1"/>
  <c r="BT186" i="1"/>
  <c r="BT185" i="1"/>
  <c r="BX182" i="1"/>
  <c r="BT181" i="1"/>
  <c r="BT180" i="1"/>
  <c r="BT179" i="1"/>
  <c r="BX176" i="1"/>
  <c r="BT175" i="1"/>
  <c r="BT174" i="1"/>
  <c r="BT173" i="1"/>
  <c r="CN170" i="1"/>
  <c r="CC170" i="1"/>
  <c r="O170" i="1"/>
  <c r="CR169" i="1"/>
  <c r="CR168" i="1"/>
  <c r="CR167" i="1"/>
  <c r="CR166" i="1"/>
  <c r="AV166" i="1"/>
  <c r="CA165" i="1"/>
  <c r="BU159" i="1"/>
  <c r="BV164" i="1"/>
  <c r="CL153" i="1"/>
  <c r="CG158" i="1"/>
  <c r="AW158" i="1"/>
  <c r="BB153" i="1"/>
  <c r="CS152" i="1"/>
  <c r="CX147" i="1"/>
  <c r="CA146" i="1"/>
  <c r="CF141" i="1"/>
  <c r="AV141" i="1"/>
  <c r="AQ146" i="1"/>
  <c r="CL135" i="1"/>
  <c r="CG140" i="1"/>
  <c r="AW140" i="1"/>
  <c r="BB135" i="1"/>
  <c r="CL129" i="1"/>
  <c r="CG134" i="1"/>
  <c r="AW134" i="1"/>
  <c r="BB129" i="1"/>
  <c r="CG116" i="1"/>
  <c r="CQ110" i="1"/>
  <c r="BN99" i="1"/>
  <c r="BI104" i="1"/>
  <c r="L87" i="1"/>
  <c r="G92" i="1"/>
  <c r="BL164" i="1"/>
  <c r="AS164" i="1"/>
  <c r="Z164" i="1"/>
  <c r="G164" i="1"/>
  <c r="CO158" i="1"/>
  <c r="CE158" i="1"/>
  <c r="BV158" i="1"/>
  <c r="BL158" i="1"/>
  <c r="BC158" i="1"/>
  <c r="AS158" i="1"/>
  <c r="AI158" i="1"/>
  <c r="Z158" i="1"/>
  <c r="G158" i="1"/>
  <c r="CO152" i="1"/>
  <c r="CE152" i="1"/>
  <c r="BV152" i="1"/>
  <c r="BL152" i="1"/>
  <c r="BC152" i="1"/>
  <c r="AS152" i="1"/>
  <c r="AI152" i="1"/>
  <c r="Z152" i="1"/>
  <c r="G152" i="1"/>
  <c r="CO146" i="1"/>
  <c r="CE146" i="1"/>
  <c r="BV146" i="1"/>
  <c r="BL146" i="1"/>
  <c r="BC146" i="1"/>
  <c r="AS146" i="1"/>
  <c r="AI146" i="1"/>
  <c r="Z146" i="1"/>
  <c r="G146" i="1"/>
  <c r="CO140" i="1"/>
  <c r="CE140" i="1"/>
  <c r="BV140" i="1"/>
  <c r="BL140" i="1"/>
  <c r="BC140" i="1"/>
  <c r="AI140" i="1"/>
  <c r="Z140" i="1"/>
  <c r="G140" i="1"/>
  <c r="CO134" i="1"/>
  <c r="CE134" i="1"/>
  <c r="BV134" i="1"/>
  <c r="BL134" i="1"/>
  <c r="BC134" i="1"/>
  <c r="AI134" i="1"/>
  <c r="Z134" i="1"/>
  <c r="G134" i="1"/>
  <c r="CO128" i="1"/>
  <c r="CE128" i="1"/>
  <c r="BV128" i="1"/>
  <c r="BL128" i="1"/>
  <c r="BC128" i="1"/>
  <c r="AI128" i="1"/>
  <c r="Z128" i="1"/>
  <c r="G128" i="1"/>
  <c r="CO122" i="1"/>
  <c r="CE122" i="1"/>
  <c r="BV122" i="1"/>
  <c r="BL122" i="1"/>
  <c r="BC122" i="1"/>
  <c r="AI122" i="1"/>
  <c r="Z122" i="1"/>
  <c r="CO116" i="1"/>
  <c r="BV116" i="1"/>
  <c r="BL116" i="1"/>
  <c r="G116" i="1"/>
  <c r="CR112" i="1"/>
  <c r="CR108" i="1"/>
  <c r="CF105" i="1"/>
  <c r="CR63" i="1"/>
  <c r="CM68" i="1"/>
  <c r="CX57" i="1"/>
  <c r="CS62" i="1"/>
  <c r="CW158" i="1"/>
  <c r="CN158" i="1"/>
  <c r="CD158" i="1"/>
  <c r="BA158" i="1"/>
  <c r="AH158" i="1"/>
  <c r="CX157" i="1"/>
  <c r="BB157" i="1"/>
  <c r="CX156" i="1"/>
  <c r="BB156" i="1"/>
  <c r="CX155" i="1"/>
  <c r="BB155" i="1"/>
  <c r="CX154" i="1"/>
  <c r="BB154" i="1"/>
  <c r="CW152" i="1"/>
  <c r="CN152" i="1"/>
  <c r="CD152" i="1"/>
  <c r="BA152" i="1"/>
  <c r="AH152" i="1"/>
  <c r="CX151" i="1"/>
  <c r="BB151" i="1"/>
  <c r="CX150" i="1"/>
  <c r="BB150" i="1"/>
  <c r="CX149" i="1"/>
  <c r="BB149" i="1"/>
  <c r="CX148" i="1"/>
  <c r="BB148" i="1"/>
  <c r="CW146" i="1"/>
  <c r="CN146" i="1"/>
  <c r="CD146" i="1"/>
  <c r="BA146" i="1"/>
  <c r="AH146" i="1"/>
  <c r="CX145" i="1"/>
  <c r="BB145" i="1"/>
  <c r="CX144" i="1"/>
  <c r="BB144" i="1"/>
  <c r="CX143" i="1"/>
  <c r="BB143" i="1"/>
  <c r="CX142" i="1"/>
  <c r="BB142" i="1"/>
  <c r="CW140" i="1"/>
  <c r="CD140" i="1"/>
  <c r="BA140" i="1"/>
  <c r="AH140" i="1"/>
  <c r="CX139" i="1"/>
  <c r="BB139" i="1"/>
  <c r="CX138" i="1"/>
  <c r="BB138" i="1"/>
  <c r="CX137" i="1"/>
  <c r="BB137" i="1"/>
  <c r="CX136" i="1"/>
  <c r="BB136" i="1"/>
  <c r="CW134" i="1"/>
  <c r="CD134" i="1"/>
  <c r="BA134" i="1"/>
  <c r="AH134" i="1"/>
  <c r="CX133" i="1"/>
  <c r="BB133" i="1"/>
  <c r="CX132" i="1"/>
  <c r="BB132" i="1"/>
  <c r="CX131" i="1"/>
  <c r="BB131" i="1"/>
  <c r="CX130" i="1"/>
  <c r="BB130" i="1"/>
  <c r="BO129" i="1"/>
  <c r="CW128" i="1"/>
  <c r="CD128" i="1"/>
  <c r="BA128" i="1"/>
  <c r="AH128" i="1"/>
  <c r="CX127" i="1"/>
  <c r="BB127" i="1"/>
  <c r="CX126" i="1"/>
  <c r="BB126" i="1"/>
  <c r="CX125" i="1"/>
  <c r="BB125" i="1"/>
  <c r="CX124" i="1"/>
  <c r="BB124" i="1"/>
  <c r="BO123" i="1"/>
  <c r="CW122" i="1"/>
  <c r="CD122" i="1"/>
  <c r="BA122" i="1"/>
  <c r="AH122" i="1"/>
  <c r="CX121" i="1"/>
  <c r="BB121" i="1"/>
  <c r="CX120" i="1"/>
  <c r="BB120" i="1"/>
  <c r="CX119" i="1"/>
  <c r="BB119" i="1"/>
  <c r="CX118" i="1"/>
  <c r="BB118" i="1"/>
  <c r="BO117" i="1"/>
  <c r="CW116" i="1"/>
  <c r="CN116" i="1"/>
  <c r="BK116" i="1"/>
  <c r="BA116" i="1"/>
  <c r="AR116" i="1"/>
  <c r="CX115" i="1"/>
  <c r="BB115" i="1"/>
  <c r="CX114" i="1"/>
  <c r="BB114" i="1"/>
  <c r="CX113" i="1"/>
  <c r="AV113" i="1"/>
  <c r="CM111" i="1"/>
  <c r="CV158" i="1"/>
  <c r="CC158" i="1"/>
  <c r="AZ158" i="1"/>
  <c r="AG158" i="1"/>
  <c r="CR157" i="1"/>
  <c r="CR156" i="1"/>
  <c r="CR155" i="1"/>
  <c r="CR154" i="1"/>
  <c r="CV152" i="1"/>
  <c r="CC152" i="1"/>
  <c r="AZ152" i="1"/>
  <c r="AG152" i="1"/>
  <c r="CR151" i="1"/>
  <c r="CR150" i="1"/>
  <c r="CR149" i="1"/>
  <c r="CR148" i="1"/>
  <c r="CV146" i="1"/>
  <c r="CC146" i="1"/>
  <c r="AZ146" i="1"/>
  <c r="AG146" i="1"/>
  <c r="CV140" i="1"/>
  <c r="CC140" i="1"/>
  <c r="AZ140" i="1"/>
  <c r="AG140" i="1"/>
  <c r="CV134" i="1"/>
  <c r="CC134" i="1"/>
  <c r="AG134" i="1"/>
  <c r="CV128" i="1"/>
  <c r="CC128" i="1"/>
  <c r="AG128" i="1"/>
  <c r="CV122" i="1"/>
  <c r="CC122" i="1"/>
  <c r="AG122" i="1"/>
  <c r="CV116" i="1"/>
  <c r="BS116" i="1"/>
  <c r="AZ116" i="1"/>
  <c r="BU111" i="1"/>
  <c r="AV99" i="1"/>
  <c r="AQ104" i="1"/>
  <c r="R99" i="1"/>
  <c r="M104" i="1"/>
  <c r="CR93" i="1"/>
  <c r="CM98" i="1"/>
  <c r="BH87" i="1"/>
  <c r="BC92" i="1"/>
  <c r="L81" i="1"/>
  <c r="G86" i="1"/>
  <c r="L75" i="1"/>
  <c r="G80" i="1"/>
  <c r="BB63" i="1"/>
  <c r="AW68" i="1"/>
  <c r="CB146" i="1"/>
  <c r="CB140" i="1"/>
  <c r="CB134" i="1"/>
  <c r="CB128" i="1"/>
  <c r="CB122" i="1"/>
  <c r="AY116" i="1"/>
  <c r="CT110" i="1"/>
  <c r="CX106" i="1"/>
  <c r="CX107" i="1"/>
  <c r="CX108" i="1"/>
  <c r="CX109" i="1"/>
  <c r="CW110" i="1"/>
  <c r="BZ105" i="1"/>
  <c r="BU110" i="1"/>
  <c r="BN93" i="1"/>
  <c r="BI98" i="1"/>
  <c r="X69" i="1"/>
  <c r="S74" i="1"/>
  <c r="BB112" i="1"/>
  <c r="BB113" i="1"/>
  <c r="CM105" i="1"/>
  <c r="CN110" i="1"/>
  <c r="CO110" i="1"/>
  <c r="CP110" i="1"/>
  <c r="BY158" i="1"/>
  <c r="BZ157" i="1"/>
  <c r="BZ156" i="1"/>
  <c r="BZ155" i="1"/>
  <c r="BZ154" i="1"/>
  <c r="BY152" i="1"/>
  <c r="BZ151" i="1"/>
  <c r="BZ150" i="1"/>
  <c r="BZ149" i="1"/>
  <c r="BZ148" i="1"/>
  <c r="BY146" i="1"/>
  <c r="BZ145" i="1"/>
  <c r="BZ144" i="1"/>
  <c r="BZ143" i="1"/>
  <c r="BZ142" i="1"/>
  <c r="BY140" i="1"/>
  <c r="BZ139" i="1"/>
  <c r="BZ138" i="1"/>
  <c r="BZ137" i="1"/>
  <c r="BZ136" i="1"/>
  <c r="BY134" i="1"/>
  <c r="BZ133" i="1"/>
  <c r="BZ132" i="1"/>
  <c r="BZ131" i="1"/>
  <c r="BZ130" i="1"/>
  <c r="BY128" i="1"/>
  <c r="BZ127" i="1"/>
  <c r="BZ126" i="1"/>
  <c r="BZ125" i="1"/>
  <c r="BZ124" i="1"/>
  <c r="BY122" i="1"/>
  <c r="BZ121" i="1"/>
  <c r="BZ120" i="1"/>
  <c r="BZ119" i="1"/>
  <c r="BZ118" i="1"/>
  <c r="BY116" i="1"/>
  <c r="BZ115" i="1"/>
  <c r="BZ114" i="1"/>
  <c r="BZ113" i="1"/>
  <c r="CV110" i="1"/>
  <c r="CR99" i="1"/>
  <c r="CM104" i="1"/>
  <c r="BH81" i="1"/>
  <c r="BC86" i="1"/>
  <c r="BX158" i="1"/>
  <c r="BX152" i="1"/>
  <c r="BX146" i="1"/>
  <c r="BX140" i="1"/>
  <c r="BX134" i="1"/>
  <c r="BT133" i="1"/>
  <c r="BT132" i="1"/>
  <c r="BT131" i="1"/>
  <c r="BX128" i="1"/>
  <c r="BT127" i="1"/>
  <c r="BT126" i="1"/>
  <c r="BT125" i="1"/>
  <c r="BX122" i="1"/>
  <c r="AB122" i="1"/>
  <c r="BT121" i="1"/>
  <c r="BT120" i="1"/>
  <c r="BT119" i="1"/>
  <c r="BT115" i="1"/>
  <c r="BT114" i="1"/>
  <c r="BT113" i="1"/>
  <c r="CS111" i="1"/>
  <c r="CU110" i="1"/>
  <c r="M110" i="1"/>
  <c r="CR107" i="1"/>
  <c r="AV93" i="1"/>
  <c r="AQ98" i="1"/>
  <c r="AT110" i="1"/>
  <c r="BC105" i="1"/>
  <c r="G105" i="1"/>
  <c r="CP104" i="1"/>
  <c r="AT104" i="1"/>
  <c r="BN103" i="1"/>
  <c r="BN102" i="1"/>
  <c r="BN101" i="1"/>
  <c r="BN100" i="1"/>
  <c r="BC99" i="1"/>
  <c r="G99" i="1"/>
  <c r="CP98" i="1"/>
  <c r="CG98" i="1"/>
  <c r="BM98" i="1"/>
  <c r="BD98" i="1"/>
  <c r="AT98" i="1"/>
  <c r="BN97" i="1"/>
  <c r="BN96" i="1"/>
  <c r="BN95" i="1"/>
  <c r="BN94" i="1"/>
  <c r="BC93" i="1"/>
  <c r="BD92" i="1"/>
  <c r="M92" i="1"/>
  <c r="BZ91" i="1"/>
  <c r="BH90" i="1"/>
  <c r="X88" i="1"/>
  <c r="X89" i="1"/>
  <c r="X90" i="1"/>
  <c r="X91" i="1"/>
  <c r="U92" i="1"/>
  <c r="S87" i="1"/>
  <c r="X82" i="1"/>
  <c r="X83" i="1"/>
  <c r="X84" i="1"/>
  <c r="X85" i="1"/>
  <c r="T86" i="1"/>
  <c r="U86" i="1"/>
  <c r="V86" i="1"/>
  <c r="S81" i="1"/>
  <c r="L77" i="1"/>
  <c r="CL75" i="1"/>
  <c r="BN75" i="1"/>
  <c r="BI80" i="1"/>
  <c r="BC69" i="1"/>
  <c r="BE74" i="1"/>
  <c r="BF74" i="1"/>
  <c r="BG74" i="1"/>
  <c r="CR64" i="1"/>
  <c r="BZ63" i="1"/>
  <c r="BU68" i="1"/>
  <c r="BL110" i="1"/>
  <c r="AS110" i="1"/>
  <c r="CO104" i="1"/>
  <c r="BL104" i="1"/>
  <c r="AS104" i="1"/>
  <c r="CO98" i="1"/>
  <c r="AS98" i="1"/>
  <c r="CM92" i="1"/>
  <c r="BT88" i="1"/>
  <c r="BT89" i="1"/>
  <c r="BT90" i="1"/>
  <c r="BT91" i="1"/>
  <c r="BQ92" i="1"/>
  <c r="BO87" i="1"/>
  <c r="BD86" i="1"/>
  <c r="L85" i="1"/>
  <c r="L83" i="1"/>
  <c r="BT82" i="1"/>
  <c r="BT83" i="1"/>
  <c r="BT84" i="1"/>
  <c r="BT85" i="1"/>
  <c r="BP86" i="1"/>
  <c r="BQ86" i="1"/>
  <c r="BR86" i="1"/>
  <c r="BO81" i="1"/>
  <c r="R81" i="1"/>
  <c r="M86" i="1"/>
  <c r="I80" i="1"/>
  <c r="J80" i="1"/>
  <c r="K80" i="1"/>
  <c r="CA74" i="1"/>
  <c r="CF69" i="1"/>
  <c r="BB52" i="1"/>
  <c r="BB53" i="1"/>
  <c r="BB54" i="1"/>
  <c r="BB55" i="1"/>
  <c r="BA56" i="1"/>
  <c r="AX56" i="1"/>
  <c r="AW51" i="1"/>
  <c r="AY56" i="1"/>
  <c r="AZ56" i="1"/>
  <c r="BK110" i="1"/>
  <c r="BA110" i="1"/>
  <c r="AR110" i="1"/>
  <c r="Y110" i="1"/>
  <c r="O110" i="1"/>
  <c r="BB109" i="1"/>
  <c r="BB108" i="1"/>
  <c r="BB107" i="1"/>
  <c r="BB106" i="1"/>
  <c r="BO105" i="1"/>
  <c r="S105" i="1"/>
  <c r="CW104" i="1"/>
  <c r="CN104" i="1"/>
  <c r="BU104" i="1"/>
  <c r="BK104" i="1"/>
  <c r="BA104" i="1"/>
  <c r="AR104" i="1"/>
  <c r="Y104" i="1"/>
  <c r="O104" i="1"/>
  <c r="CX103" i="1"/>
  <c r="BB103" i="1"/>
  <c r="CX102" i="1"/>
  <c r="BB102" i="1"/>
  <c r="CX101" i="1"/>
  <c r="BB101" i="1"/>
  <c r="CX100" i="1"/>
  <c r="BB100" i="1"/>
  <c r="BO99" i="1"/>
  <c r="S99" i="1"/>
  <c r="CW98" i="1"/>
  <c r="CN98" i="1"/>
  <c r="BU98" i="1"/>
  <c r="BK98" i="1"/>
  <c r="BA98" i="1"/>
  <c r="AR98" i="1"/>
  <c r="Y98" i="1"/>
  <c r="CX97" i="1"/>
  <c r="BB97" i="1"/>
  <c r="CX96" i="1"/>
  <c r="BB96" i="1"/>
  <c r="CX95" i="1"/>
  <c r="BB95" i="1"/>
  <c r="CX94" i="1"/>
  <c r="BB94" i="1"/>
  <c r="BO93" i="1"/>
  <c r="S93" i="1"/>
  <c r="BY92" i="1"/>
  <c r="V92" i="1"/>
  <c r="H92" i="1"/>
  <c r="BH91" i="1"/>
  <c r="BZ88" i="1"/>
  <c r="CL81" i="1"/>
  <c r="BN81" i="1"/>
  <c r="BI86" i="1"/>
  <c r="BC80" i="1"/>
  <c r="BE80" i="1"/>
  <c r="BF80" i="1"/>
  <c r="BG80" i="1"/>
  <c r="AJ75" i="1"/>
  <c r="BD74" i="1"/>
  <c r="CR67" i="1"/>
  <c r="AW105" i="1"/>
  <c r="AJ105" i="1"/>
  <c r="CV104" i="1"/>
  <c r="CR103" i="1"/>
  <c r="CR102" i="1"/>
  <c r="CR101" i="1"/>
  <c r="CR100" i="1"/>
  <c r="CS99" i="1"/>
  <c r="AW99" i="1"/>
  <c r="AJ99" i="1"/>
  <c r="CV98" i="1"/>
  <c r="CR97" i="1"/>
  <c r="CR96" i="1"/>
  <c r="AV96" i="1"/>
  <c r="CR95" i="1"/>
  <c r="CR94" i="1"/>
  <c r="AV94" i="1"/>
  <c r="CS93" i="1"/>
  <c r="AW93" i="1"/>
  <c r="AJ93" i="1"/>
  <c r="BX92" i="1"/>
  <c r="I92" i="1"/>
  <c r="K92" i="1"/>
  <c r="BH85" i="1"/>
  <c r="BH83" i="1"/>
  <c r="I86" i="1"/>
  <c r="J86" i="1"/>
  <c r="K86" i="1"/>
  <c r="CF75" i="1"/>
  <c r="AW80" i="1"/>
  <c r="BB75" i="1"/>
  <c r="AV69" i="1"/>
  <c r="AQ74" i="1"/>
  <c r="X70" i="1"/>
  <c r="X71" i="1"/>
  <c r="X72" i="1"/>
  <c r="X73" i="1"/>
  <c r="T74" i="1"/>
  <c r="U74" i="1"/>
  <c r="V74" i="1"/>
  <c r="W74" i="1"/>
  <c r="CP68" i="1"/>
  <c r="CR66" i="1"/>
  <c r="CN68" i="1"/>
  <c r="CO68" i="1"/>
  <c r="CR65" i="1"/>
  <c r="CQ68" i="1"/>
  <c r="G63" i="1"/>
  <c r="H68" i="1"/>
  <c r="I68" i="1"/>
  <c r="L64" i="1"/>
  <c r="L67" i="1"/>
  <c r="J68" i="1"/>
  <c r="K68" i="1"/>
  <c r="L66" i="1"/>
  <c r="CX51" i="1"/>
  <c r="CS56" i="1"/>
  <c r="BW92" i="1"/>
  <c r="BZ89" i="1"/>
  <c r="BE92" i="1"/>
  <c r="BG92" i="1"/>
  <c r="BE86" i="1"/>
  <c r="BF86" i="1"/>
  <c r="BG86" i="1"/>
  <c r="CS80" i="1"/>
  <c r="CX75" i="1"/>
  <c r="Y75" i="1"/>
  <c r="AB80" i="1"/>
  <c r="AD76" i="1"/>
  <c r="AD77" i="1"/>
  <c r="AD78" i="1"/>
  <c r="AD79" i="1"/>
  <c r="AC80" i="1"/>
  <c r="AK69" i="1"/>
  <c r="AL74" i="1"/>
  <c r="AM74" i="1"/>
  <c r="AN74" i="1"/>
  <c r="AP70" i="1"/>
  <c r="AP71" i="1"/>
  <c r="AP72" i="1"/>
  <c r="AP73" i="1"/>
  <c r="AO74" i="1"/>
  <c r="BB58" i="1"/>
  <c r="BB59" i="1"/>
  <c r="BB60" i="1"/>
  <c r="BB61" i="1"/>
  <c r="BA62" i="1"/>
  <c r="AX62" i="1"/>
  <c r="AW57" i="1"/>
  <c r="CS45" i="1"/>
  <c r="CW50" i="1"/>
  <c r="CX46" i="1"/>
  <c r="CX47" i="1"/>
  <c r="CX48" i="1"/>
  <c r="CX49" i="1"/>
  <c r="CT50" i="1"/>
  <c r="CV50" i="1"/>
  <c r="BQ110" i="1"/>
  <c r="BQ104" i="1"/>
  <c r="BQ98" i="1"/>
  <c r="BG98" i="1"/>
  <c r="BV92" i="1"/>
  <c r="AC92" i="1"/>
  <c r="L89" i="1"/>
  <c r="BS86" i="1"/>
  <c r="L84" i="1"/>
  <c r="L82" i="1"/>
  <c r="CF81" i="1"/>
  <c r="AW86" i="1"/>
  <c r="BB81" i="1"/>
  <c r="AA80" i="1"/>
  <c r="L78" i="1"/>
  <c r="BU75" i="1"/>
  <c r="BX80" i="1"/>
  <c r="BZ76" i="1"/>
  <c r="BZ77" i="1"/>
  <c r="BZ78" i="1"/>
  <c r="BZ79" i="1"/>
  <c r="BY80" i="1"/>
  <c r="BH70" i="1"/>
  <c r="AY62" i="1"/>
  <c r="BU92" i="1"/>
  <c r="BZ90" i="1"/>
  <c r="BH89" i="1"/>
  <c r="Y87" i="1"/>
  <c r="AB92" i="1"/>
  <c r="CS86" i="1"/>
  <c r="CX81" i="1"/>
  <c r="Y81" i="1"/>
  <c r="AB86" i="1"/>
  <c r="AD82" i="1"/>
  <c r="AD83" i="1"/>
  <c r="AD84" i="1"/>
  <c r="AD85" i="1"/>
  <c r="AC86" i="1"/>
  <c r="Z80" i="1"/>
  <c r="BB64" i="1"/>
  <c r="BB67" i="1"/>
  <c r="AX68" i="1"/>
  <c r="AY68" i="1"/>
  <c r="BB66" i="1"/>
  <c r="AZ68" i="1"/>
  <c r="BA68" i="1"/>
  <c r="BB65" i="1"/>
  <c r="BU62" i="1"/>
  <c r="BZ57" i="1"/>
  <c r="BH84" i="1"/>
  <c r="BH82" i="1"/>
  <c r="BU81" i="1"/>
  <c r="BX86" i="1"/>
  <c r="BZ82" i="1"/>
  <c r="BZ83" i="1"/>
  <c r="BZ84" i="1"/>
  <c r="BZ85" i="1"/>
  <c r="BY86" i="1"/>
  <c r="BT76" i="1"/>
  <c r="BT77" i="1"/>
  <c r="BT78" i="1"/>
  <c r="BT79" i="1"/>
  <c r="BP80" i="1"/>
  <c r="BQ80" i="1"/>
  <c r="BR80" i="1"/>
  <c r="BO75" i="1"/>
  <c r="R75" i="1"/>
  <c r="M80" i="1"/>
  <c r="BN69" i="1"/>
  <c r="BI74" i="1"/>
  <c r="CX58" i="1"/>
  <c r="CX59" i="1"/>
  <c r="CX60" i="1"/>
  <c r="CX61" i="1"/>
  <c r="CW62" i="1"/>
  <c r="CT62" i="1"/>
  <c r="CU62" i="1"/>
  <c r="CV62" i="1"/>
  <c r="CU50" i="1"/>
  <c r="AR62" i="1"/>
  <c r="AS62" i="1"/>
  <c r="AT62" i="1"/>
  <c r="AQ57" i="1"/>
  <c r="S57" i="1"/>
  <c r="T62" i="1"/>
  <c r="U62" i="1"/>
  <c r="CX52" i="1"/>
  <c r="CX53" i="1"/>
  <c r="CX54" i="1"/>
  <c r="CX55" i="1"/>
  <c r="CW56" i="1"/>
  <c r="CT56" i="1"/>
  <c r="M44" i="1"/>
  <c r="R39" i="1"/>
  <c r="CR33" i="1"/>
  <c r="CM38" i="1"/>
  <c r="AD33" i="1"/>
  <c r="Y38" i="1"/>
  <c r="CS8" i="1"/>
  <c r="CX3" i="1"/>
  <c r="CX605" i="1" s="1"/>
  <c r="BK86" i="1"/>
  <c r="BK80" i="1"/>
  <c r="S75" i="1"/>
  <c r="BK74" i="1"/>
  <c r="BA74" i="1"/>
  <c r="AH74" i="1"/>
  <c r="BB73" i="1"/>
  <c r="BB72" i="1"/>
  <c r="BB71" i="1"/>
  <c r="BB70" i="1"/>
  <c r="CX69" i="1"/>
  <c r="BO69" i="1"/>
  <c r="AW69" i="1"/>
  <c r="AE69" i="1"/>
  <c r="R69" i="1"/>
  <c r="BO68" i="1"/>
  <c r="AR68" i="1"/>
  <c r="BT66" i="1"/>
  <c r="CL63" i="1"/>
  <c r="CG68" i="1"/>
  <c r="AQ63" i="1"/>
  <c r="AU62" i="1"/>
  <c r="X61" i="1"/>
  <c r="AV60" i="1"/>
  <c r="X59" i="1"/>
  <c r="AV58" i="1"/>
  <c r="CN62" i="1"/>
  <c r="CO62" i="1"/>
  <c r="CP62" i="1"/>
  <c r="CM57" i="1"/>
  <c r="BO57" i="1"/>
  <c r="BP62" i="1"/>
  <c r="BQ62" i="1"/>
  <c r="X55" i="1"/>
  <c r="AQ44" i="1"/>
  <c r="AV39" i="1"/>
  <c r="BO51" i="1"/>
  <c r="BP56" i="1"/>
  <c r="BQ56" i="1"/>
  <c r="S51" i="1"/>
  <c r="T56" i="1"/>
  <c r="U56" i="1"/>
  <c r="Y45" i="1"/>
  <c r="Z50" i="1"/>
  <c r="AA50" i="1"/>
  <c r="AB50" i="1"/>
  <c r="AC50" i="1"/>
  <c r="AD46" i="1"/>
  <c r="AD47" i="1"/>
  <c r="AD48" i="1"/>
  <c r="AD49" i="1"/>
  <c r="X15" i="1"/>
  <c r="S20" i="1"/>
  <c r="V80" i="1"/>
  <c r="CL77" i="1"/>
  <c r="CL76" i="1"/>
  <c r="BR74" i="1"/>
  <c r="AY74" i="1"/>
  <c r="AF74" i="1"/>
  <c r="CL73" i="1"/>
  <c r="CL72" i="1"/>
  <c r="CL71" i="1"/>
  <c r="CL70" i="1"/>
  <c r="BT67" i="1"/>
  <c r="AP63" i="1"/>
  <c r="AK68" i="1"/>
  <c r="CQ62" i="1"/>
  <c r="CR60" i="1"/>
  <c r="CR58" i="1"/>
  <c r="BT55" i="1"/>
  <c r="BT53" i="1"/>
  <c r="CS39" i="1"/>
  <c r="CV44" i="1"/>
  <c r="CX43" i="1"/>
  <c r="CX42" i="1"/>
  <c r="CX41" i="1"/>
  <c r="CT44" i="1"/>
  <c r="CU44" i="1"/>
  <c r="CX40" i="1"/>
  <c r="CW44" i="1"/>
  <c r="BZ33" i="1"/>
  <c r="BU38" i="1"/>
  <c r="CF27" i="1"/>
  <c r="CA32" i="1"/>
  <c r="CJ86" i="1"/>
  <c r="CJ80" i="1"/>
  <c r="U80" i="1"/>
  <c r="CJ74" i="1"/>
  <c r="BQ74" i="1"/>
  <c r="AJ73" i="1"/>
  <c r="AJ72" i="1"/>
  <c r="AJ71" i="1"/>
  <c r="AV66" i="1"/>
  <c r="BT64" i="1"/>
  <c r="BN64" i="1"/>
  <c r="BN65" i="1"/>
  <c r="BN66" i="1"/>
  <c r="BN67" i="1"/>
  <c r="BM68" i="1"/>
  <c r="BI63" i="1"/>
  <c r="CF45" i="1"/>
  <c r="CA50" i="1"/>
  <c r="CM44" i="1"/>
  <c r="CR39" i="1"/>
  <c r="BN39" i="1"/>
  <c r="BI44" i="1"/>
  <c r="AJ39" i="1"/>
  <c r="AE44" i="1"/>
  <c r="T80" i="1"/>
  <c r="BP74" i="1"/>
  <c r="BS68" i="1"/>
  <c r="AV61" i="1"/>
  <c r="X60" i="1"/>
  <c r="AV59" i="1"/>
  <c r="X58" i="1"/>
  <c r="CV56" i="1"/>
  <c r="BS56" i="1"/>
  <c r="X54" i="1"/>
  <c r="X52" i="1"/>
  <c r="BC56" i="1"/>
  <c r="BH51" i="1"/>
  <c r="G56" i="1"/>
  <c r="L51" i="1"/>
  <c r="X21" i="1"/>
  <c r="S26" i="1"/>
  <c r="X79" i="1"/>
  <c r="X78" i="1"/>
  <c r="X77" i="1"/>
  <c r="BT73" i="1"/>
  <c r="BT72" i="1"/>
  <c r="BT71" i="1"/>
  <c r="BR68" i="1"/>
  <c r="AV67" i="1"/>
  <c r="AV64" i="1"/>
  <c r="BC63" i="1"/>
  <c r="BD68" i="1"/>
  <c r="Y62" i="1"/>
  <c r="AD57" i="1"/>
  <c r="CU56" i="1"/>
  <c r="BR56" i="1"/>
  <c r="AQ45" i="1"/>
  <c r="AV46" i="1"/>
  <c r="AV47" i="1"/>
  <c r="AV48" i="1"/>
  <c r="AV49" i="1"/>
  <c r="AR50" i="1"/>
  <c r="AS50" i="1"/>
  <c r="AT50" i="1"/>
  <c r="AU50" i="1"/>
  <c r="CF39" i="1"/>
  <c r="CA44" i="1"/>
  <c r="M63" i="1"/>
  <c r="BG62" i="1"/>
  <c r="K62" i="1"/>
  <c r="BI57" i="1"/>
  <c r="M57" i="1"/>
  <c r="BG56" i="1"/>
  <c r="K56" i="1"/>
  <c r="BI51" i="1"/>
  <c r="M51" i="1"/>
  <c r="AX50" i="1"/>
  <c r="BZ49" i="1"/>
  <c r="BZ48" i="1"/>
  <c r="BZ47" i="1"/>
  <c r="BZ46" i="1"/>
  <c r="CM45" i="1"/>
  <c r="BU45" i="1"/>
  <c r="CJ44" i="1"/>
  <c r="BM44" i="1"/>
  <c r="AA44" i="1"/>
  <c r="CF43" i="1"/>
  <c r="AD43" i="1"/>
  <c r="CV38" i="1"/>
  <c r="CS33" i="1"/>
  <c r="CU32" i="1"/>
  <c r="CL31" i="1"/>
  <c r="BA26" i="1"/>
  <c r="CF15" i="1"/>
  <c r="CA20" i="1"/>
  <c r="BF62" i="1"/>
  <c r="BF56" i="1"/>
  <c r="CM51" i="1"/>
  <c r="CI44" i="1"/>
  <c r="BK44" i="1"/>
  <c r="AL44" i="1"/>
  <c r="BN42" i="1"/>
  <c r="CL40" i="1"/>
  <c r="AJ40" i="1"/>
  <c r="CD38" i="1"/>
  <c r="Q38" i="1"/>
  <c r="BZ37" i="1"/>
  <c r="R37" i="1"/>
  <c r="BZ35" i="1"/>
  <c r="AK27" i="1"/>
  <c r="AP28" i="1"/>
  <c r="AL32" i="1"/>
  <c r="AN32" i="1"/>
  <c r="AN605" i="1" s="1"/>
  <c r="AW20" i="1"/>
  <c r="BB15" i="1"/>
  <c r="X3" i="1"/>
  <c r="S8" i="1"/>
  <c r="CQ50" i="1"/>
  <c r="BN49" i="1"/>
  <c r="BN48" i="1"/>
  <c r="BN47" i="1"/>
  <c r="BN46" i="1"/>
  <c r="CF40" i="1"/>
  <c r="CR40" i="1"/>
  <c r="CR41" i="1"/>
  <c r="CR42" i="1"/>
  <c r="CR43" i="1"/>
  <c r="CO44" i="1"/>
  <c r="AG44" i="1"/>
  <c r="AI44" i="1"/>
  <c r="N44" i="1"/>
  <c r="P44" i="1"/>
  <c r="BM38" i="1"/>
  <c r="CO38" i="1"/>
  <c r="CR34" i="1"/>
  <c r="CR35" i="1"/>
  <c r="CR36" i="1"/>
  <c r="CR37" i="1"/>
  <c r="CN38" i="1"/>
  <c r="CL28" i="1"/>
  <c r="AW21" i="1"/>
  <c r="AX26" i="1"/>
  <c r="BB23" i="1"/>
  <c r="BB25" i="1"/>
  <c r="AY26" i="1"/>
  <c r="AZ26" i="1"/>
  <c r="BT9" i="1"/>
  <c r="BO14" i="1"/>
  <c r="AV9" i="1"/>
  <c r="AQ14" i="1"/>
  <c r="AW3" i="1"/>
  <c r="BB4" i="1"/>
  <c r="BB6" i="1"/>
  <c r="BB5" i="1"/>
  <c r="BB7" i="1"/>
  <c r="AX8" i="1"/>
  <c r="AY8" i="1"/>
  <c r="AZ8" i="1"/>
  <c r="Q68" i="1"/>
  <c r="R67" i="1"/>
  <c r="R66" i="1"/>
  <c r="R65" i="1"/>
  <c r="CG62" i="1"/>
  <c r="BM62" i="1"/>
  <c r="BD62" i="1"/>
  <c r="AK62" i="1"/>
  <c r="Q62" i="1"/>
  <c r="H62" i="1"/>
  <c r="BN61" i="1"/>
  <c r="R61" i="1"/>
  <c r="BN60" i="1"/>
  <c r="R60" i="1"/>
  <c r="BN59" i="1"/>
  <c r="R59" i="1"/>
  <c r="BN58" i="1"/>
  <c r="R58" i="1"/>
  <c r="CP56" i="1"/>
  <c r="CG56" i="1"/>
  <c r="BM56" i="1"/>
  <c r="BD56" i="1"/>
  <c r="AK56" i="1"/>
  <c r="Q56" i="1"/>
  <c r="H56" i="1"/>
  <c r="BN55" i="1"/>
  <c r="R55" i="1"/>
  <c r="BN54" i="1"/>
  <c r="R54" i="1"/>
  <c r="BN53" i="1"/>
  <c r="R53" i="1"/>
  <c r="BN52" i="1"/>
  <c r="R52" i="1"/>
  <c r="CP50" i="1"/>
  <c r="BM50" i="1"/>
  <c r="Q50" i="1"/>
  <c r="AW45" i="1"/>
  <c r="AE45" i="1"/>
  <c r="M45" i="1"/>
  <c r="CG44" i="1"/>
  <c r="AU44" i="1"/>
  <c r="AU605" i="1" s="1"/>
  <c r="AH44" i="1"/>
  <c r="BN43" i="1"/>
  <c r="CL41" i="1"/>
  <c r="AJ41" i="1"/>
  <c r="BZ40" i="1"/>
  <c r="AW39" i="1"/>
  <c r="AZ44" i="1"/>
  <c r="L39" i="1"/>
  <c r="CP38" i="1"/>
  <c r="BY38" i="1"/>
  <c r="BK38" i="1"/>
  <c r="AZ38" i="1"/>
  <c r="BN37" i="1"/>
  <c r="CX36" i="1"/>
  <c r="CX34" i="1"/>
  <c r="AP29" i="1"/>
  <c r="BB22" i="1"/>
  <c r="BT15" i="1"/>
  <c r="BO20" i="1"/>
  <c r="BN9" i="1"/>
  <c r="BI14" i="1"/>
  <c r="BA8" i="1"/>
  <c r="CO56" i="1"/>
  <c r="CE50" i="1"/>
  <c r="BL50" i="1"/>
  <c r="CQ44" i="1"/>
  <c r="CD44" i="1"/>
  <c r="AT44" i="1"/>
  <c r="CF41" i="1"/>
  <c r="Y39" i="1"/>
  <c r="BL38" i="1"/>
  <c r="BI33" i="1"/>
  <c r="P38" i="1"/>
  <c r="M33" i="1"/>
  <c r="O38" i="1"/>
  <c r="CT32" i="1"/>
  <c r="CV32" i="1"/>
  <c r="CS27" i="1"/>
  <c r="CN50" i="1"/>
  <c r="CD50" i="1"/>
  <c r="BK50" i="1"/>
  <c r="CR49" i="1"/>
  <c r="CR48" i="1"/>
  <c r="CR47" i="1"/>
  <c r="L45" i="1"/>
  <c r="CP44" i="1"/>
  <c r="CB44" i="1"/>
  <c r="AR44" i="1"/>
  <c r="CL42" i="1"/>
  <c r="AJ42" i="1"/>
  <c r="BN40" i="1"/>
  <c r="BC38" i="1"/>
  <c r="BH33" i="1"/>
  <c r="G38" i="1"/>
  <c r="L33" i="1"/>
  <c r="BC32" i="1"/>
  <c r="BH27" i="1"/>
  <c r="X29" i="1"/>
  <c r="X30" i="1"/>
  <c r="X31" i="1"/>
  <c r="U32" i="1"/>
  <c r="S27" i="1"/>
  <c r="X28" i="1"/>
  <c r="W32" i="1"/>
  <c r="BT22" i="1"/>
  <c r="BT23" i="1"/>
  <c r="BT24" i="1"/>
  <c r="BT25" i="1"/>
  <c r="BP26" i="1"/>
  <c r="BO21" i="1"/>
  <c r="BQ26" i="1"/>
  <c r="BS26" i="1"/>
  <c r="BT4" i="1"/>
  <c r="BT5" i="1"/>
  <c r="BT6" i="1"/>
  <c r="BT7" i="1"/>
  <c r="BP8" i="1"/>
  <c r="BO3" i="1"/>
  <c r="BQ8" i="1"/>
  <c r="BQ605" i="1" s="1"/>
  <c r="BR8" i="1"/>
  <c r="BS8" i="1"/>
  <c r="BS605" i="1" s="1"/>
  <c r="CC44" i="1"/>
  <c r="CE44" i="1"/>
  <c r="BJ44" i="1"/>
  <c r="BL44" i="1"/>
  <c r="AV40" i="1"/>
  <c r="AV41" i="1"/>
  <c r="AV42" i="1"/>
  <c r="AV43" i="1"/>
  <c r="AS44" i="1"/>
  <c r="CE38" i="1"/>
  <c r="CF34" i="1"/>
  <c r="CF35" i="1"/>
  <c r="CF36" i="1"/>
  <c r="CF37" i="1"/>
  <c r="CA33" i="1"/>
  <c r="CC38" i="1"/>
  <c r="AI38" i="1"/>
  <c r="AI605" i="1" s="1"/>
  <c r="AE33" i="1"/>
  <c r="AJ34" i="1"/>
  <c r="AJ35" i="1"/>
  <c r="AJ36" i="1"/>
  <c r="AJ37" i="1"/>
  <c r="AH38" i="1"/>
  <c r="CG27" i="1"/>
  <c r="CI32" i="1"/>
  <c r="CK32" i="1"/>
  <c r="R27" i="1"/>
  <c r="M32" i="1"/>
  <c r="Z26" i="1"/>
  <c r="Y21" i="1"/>
  <c r="AB26" i="1"/>
  <c r="AD22" i="1"/>
  <c r="AD23" i="1"/>
  <c r="AD24" i="1"/>
  <c r="AD25" i="1"/>
  <c r="AC26" i="1"/>
  <c r="AA26" i="1"/>
  <c r="AA605" i="1" s="1"/>
  <c r="CG9" i="1"/>
  <c r="CH14" i="1"/>
  <c r="CI14" i="1"/>
  <c r="CL11" i="1"/>
  <c r="CL13" i="1"/>
  <c r="CJ14" i="1"/>
  <c r="CK14" i="1"/>
  <c r="CL10" i="1"/>
  <c r="CL12" i="1"/>
  <c r="X9" i="1"/>
  <c r="S14" i="1"/>
  <c r="BR38" i="1"/>
  <c r="AL38" i="1"/>
  <c r="AV37" i="1"/>
  <c r="AV36" i="1"/>
  <c r="AV35" i="1"/>
  <c r="AV34" i="1"/>
  <c r="AY32" i="1"/>
  <c r="AC32" i="1"/>
  <c r="BB28" i="1"/>
  <c r="CB26" i="1"/>
  <c r="W26" i="1"/>
  <c r="AJ24" i="1"/>
  <c r="AJ22" i="1"/>
  <c r="BN21" i="1"/>
  <c r="CV20" i="1"/>
  <c r="BS20" i="1"/>
  <c r="AF20" i="1"/>
  <c r="AJ19" i="1"/>
  <c r="AJ17" i="1"/>
  <c r="CS15" i="1"/>
  <c r="AE15" i="1"/>
  <c r="AX14" i="1"/>
  <c r="AH14" i="1"/>
  <c r="U14" i="1"/>
  <c r="BB13" i="1"/>
  <c r="AK9" i="1"/>
  <c r="AL14" i="1"/>
  <c r="AM14" i="1"/>
  <c r="CB8" i="1"/>
  <c r="AO8" i="1"/>
  <c r="AO605" i="1" s="1"/>
  <c r="W8" i="1"/>
  <c r="CX6" i="1"/>
  <c r="AP6" i="1"/>
  <c r="CX4" i="1"/>
  <c r="BN3" i="1"/>
  <c r="BN605" i="1" s="1"/>
  <c r="BV32" i="1"/>
  <c r="BU27" i="1"/>
  <c r="BZ28" i="1"/>
  <c r="G32" i="1"/>
  <c r="L27" i="1"/>
  <c r="CG21" i="1"/>
  <c r="CH26" i="1"/>
  <c r="CI26" i="1"/>
  <c r="X22" i="1"/>
  <c r="X23" i="1"/>
  <c r="X24" i="1"/>
  <c r="X25" i="1"/>
  <c r="T26" i="1"/>
  <c r="CG3" i="1"/>
  <c r="CH8" i="1"/>
  <c r="CI8" i="1"/>
  <c r="CI605" i="1" s="1"/>
  <c r="X4" i="1"/>
  <c r="X5" i="1"/>
  <c r="X6" i="1"/>
  <c r="X7" i="1"/>
  <c r="T8" i="1"/>
  <c r="CK38" i="1"/>
  <c r="CC32" i="1"/>
  <c r="BR32" i="1"/>
  <c r="BO27" i="1"/>
  <c r="AW27" i="1"/>
  <c r="AH26" i="1"/>
  <c r="U26" i="1"/>
  <c r="CF24" i="1"/>
  <c r="CF22" i="1"/>
  <c r="CT20" i="1"/>
  <c r="CD20" i="1"/>
  <c r="BQ20" i="1"/>
  <c r="M20" i="1"/>
  <c r="CF19" i="1"/>
  <c r="CF17" i="1"/>
  <c r="CW14" i="1"/>
  <c r="BS14" i="1"/>
  <c r="CX13" i="1"/>
  <c r="CX11" i="1"/>
  <c r="AE9" i="1"/>
  <c r="AH8" i="1"/>
  <c r="U8" i="1"/>
  <c r="CL6" i="1"/>
  <c r="CL4" i="1"/>
  <c r="Z32" i="1"/>
  <c r="Y27" i="1"/>
  <c r="AD28" i="1"/>
  <c r="CW26" i="1"/>
  <c r="CK26" i="1"/>
  <c r="CX25" i="1"/>
  <c r="CX23" i="1"/>
  <c r="CA21" i="1"/>
  <c r="BC26" i="1"/>
  <c r="BH21" i="1"/>
  <c r="AK21" i="1"/>
  <c r="AL26" i="1"/>
  <c r="AM26" i="1"/>
  <c r="CX18" i="1"/>
  <c r="AP18" i="1"/>
  <c r="AP16" i="1"/>
  <c r="BT16" i="1"/>
  <c r="BT17" i="1"/>
  <c r="BT18" i="1"/>
  <c r="BT19" i="1"/>
  <c r="BP20" i="1"/>
  <c r="CV14" i="1"/>
  <c r="BR14" i="1"/>
  <c r="CS9" i="1"/>
  <c r="AG8" i="1"/>
  <c r="AG605" i="1" s="1"/>
  <c r="CF6" i="1"/>
  <c r="CF4" i="1"/>
  <c r="CA3" i="1"/>
  <c r="AK3" i="1"/>
  <c r="AL8" i="1"/>
  <c r="AM8" i="1"/>
  <c r="BP32" i="1"/>
  <c r="CV26" i="1"/>
  <c r="CJ26" i="1"/>
  <c r="CS21" i="1"/>
  <c r="X16" i="1"/>
  <c r="X17" i="1"/>
  <c r="X18" i="1"/>
  <c r="X19" i="1"/>
  <c r="T20" i="1"/>
  <c r="CW8" i="1"/>
  <c r="CW605" i="1" s="1"/>
  <c r="CK8" i="1"/>
  <c r="CK605" i="1" s="1"/>
  <c r="CX7" i="1"/>
  <c r="CX5" i="1"/>
  <c r="BV26" i="1"/>
  <c r="BV605" i="1" s="1"/>
  <c r="BU21" i="1"/>
  <c r="BX26" i="1"/>
  <c r="BZ22" i="1"/>
  <c r="BZ23" i="1"/>
  <c r="BZ24" i="1"/>
  <c r="BZ25" i="1"/>
  <c r="BY26" i="1"/>
  <c r="AE21" i="1"/>
  <c r="G26" i="1"/>
  <c r="L21" i="1"/>
  <c r="CG15" i="1"/>
  <c r="CH20" i="1"/>
  <c r="CI20" i="1"/>
  <c r="BT10" i="1"/>
  <c r="BT11" i="1"/>
  <c r="BT12" i="1"/>
  <c r="BT13" i="1"/>
  <c r="BP14" i="1"/>
  <c r="CV8" i="1"/>
  <c r="CJ8" i="1"/>
  <c r="CJ605" i="1" s="1"/>
  <c r="AJ7" i="1"/>
  <c r="AJ5" i="1"/>
  <c r="AE3" i="1"/>
  <c r="BX32" i="1"/>
  <c r="BT31" i="1"/>
  <c r="BT30" i="1"/>
  <c r="CD26" i="1"/>
  <c r="CF25" i="1"/>
  <c r="CF23" i="1"/>
  <c r="AK15" i="1"/>
  <c r="AL20" i="1"/>
  <c r="AM20" i="1"/>
  <c r="X10" i="1"/>
  <c r="X11" i="1"/>
  <c r="X12" i="1"/>
  <c r="X13" i="1"/>
  <c r="T14" i="1"/>
  <c r="CM27" i="1"/>
  <c r="AQ27" i="1"/>
  <c r="CM21" i="1"/>
  <c r="AQ21" i="1"/>
  <c r="BY20" i="1"/>
  <c r="AC20" i="1"/>
  <c r="BZ19" i="1"/>
  <c r="AD19" i="1"/>
  <c r="BZ18" i="1"/>
  <c r="AD18" i="1"/>
  <c r="BZ17" i="1"/>
  <c r="AD17" i="1"/>
  <c r="BZ16" i="1"/>
  <c r="AD16" i="1"/>
  <c r="CM15" i="1"/>
  <c r="AQ15" i="1"/>
  <c r="BY14" i="1"/>
  <c r="AC14" i="1"/>
  <c r="BZ13" i="1"/>
  <c r="AD13" i="1"/>
  <c r="BZ12" i="1"/>
  <c r="AD12" i="1"/>
  <c r="BZ11" i="1"/>
  <c r="AD11" i="1"/>
  <c r="BZ10" i="1"/>
  <c r="AD10" i="1"/>
  <c r="CM9" i="1"/>
  <c r="BY8" i="1"/>
  <c r="BY605" i="1" s="1"/>
  <c r="AC8" i="1"/>
  <c r="AC605" i="1" s="1"/>
  <c r="BZ7" i="1"/>
  <c r="AD7" i="1"/>
  <c r="BZ6" i="1"/>
  <c r="AD6" i="1"/>
  <c r="BZ5" i="1"/>
  <c r="AD5" i="1"/>
  <c r="BZ4" i="1"/>
  <c r="AD4" i="1"/>
  <c r="CM3" i="1"/>
  <c r="BX20" i="1"/>
  <c r="AB20" i="1"/>
  <c r="BU15" i="1"/>
  <c r="BH15" i="1"/>
  <c r="Y15" i="1"/>
  <c r="L15" i="1"/>
  <c r="BX14" i="1"/>
  <c r="AB14" i="1"/>
  <c r="BU9" i="1"/>
  <c r="BH9" i="1"/>
  <c r="Y9" i="1"/>
  <c r="L9" i="1"/>
  <c r="BX8" i="1"/>
  <c r="AB8" i="1"/>
  <c r="BU3" i="1"/>
  <c r="BH3" i="1"/>
  <c r="Y3" i="1"/>
  <c r="L3" i="1"/>
  <c r="R171" i="1" l="1"/>
  <c r="M176" i="1"/>
  <c r="R255" i="1"/>
  <c r="M260" i="1"/>
  <c r="R381" i="1"/>
  <c r="M386" i="1"/>
  <c r="CR537" i="1"/>
  <c r="CM542" i="1"/>
  <c r="X513" i="1"/>
  <c r="S518" i="1"/>
  <c r="AS605" i="1"/>
  <c r="L93" i="1"/>
  <c r="G98" i="1"/>
  <c r="AE62" i="1"/>
  <c r="AJ57" i="1"/>
  <c r="BI170" i="1"/>
  <c r="BN165" i="1"/>
  <c r="BB201" i="1"/>
  <c r="AW206" i="1"/>
  <c r="M236" i="1"/>
  <c r="R231" i="1"/>
  <c r="R321" i="1"/>
  <c r="M326" i="1"/>
  <c r="G368" i="1"/>
  <c r="L363" i="1"/>
  <c r="BC440" i="1"/>
  <c r="BH435" i="1"/>
  <c r="AJ453" i="1"/>
  <c r="AE458" i="1"/>
  <c r="BN399" i="1"/>
  <c r="BI404" i="1"/>
  <c r="BN15" i="1"/>
  <c r="BI20" i="1"/>
  <c r="X111" i="1"/>
  <c r="S116" i="1"/>
  <c r="AV51" i="1"/>
  <c r="AQ56" i="1"/>
  <c r="BB183" i="1"/>
  <c r="AW188" i="1"/>
  <c r="R315" i="1"/>
  <c r="M320" i="1"/>
  <c r="AJ339" i="1"/>
  <c r="AE344" i="1"/>
  <c r="BI374" i="1"/>
  <c r="BN369" i="1"/>
  <c r="AD441" i="1"/>
  <c r="Y446" i="1"/>
  <c r="CX453" i="1"/>
  <c r="CS458" i="1"/>
  <c r="BZ483" i="1"/>
  <c r="BU488" i="1"/>
  <c r="CP605" i="1"/>
  <c r="BU44" i="1"/>
  <c r="BZ39" i="1"/>
  <c r="R141" i="1"/>
  <c r="M146" i="1"/>
  <c r="R159" i="1"/>
  <c r="M164" i="1"/>
  <c r="BB207" i="1"/>
  <c r="AW212" i="1"/>
  <c r="AQ260" i="1"/>
  <c r="AV255" i="1"/>
  <c r="CR543" i="1"/>
  <c r="CM548" i="1"/>
  <c r="R123" i="1"/>
  <c r="M128" i="1"/>
  <c r="AP99" i="1"/>
  <c r="AK104" i="1"/>
  <c r="Y176" i="1"/>
  <c r="AD171" i="1"/>
  <c r="AP87" i="1"/>
  <c r="AK92" i="1"/>
  <c r="G350" i="1"/>
  <c r="L345" i="1"/>
  <c r="Y428" i="1"/>
  <c r="AD423" i="1"/>
  <c r="BN507" i="1"/>
  <c r="BI512" i="1"/>
  <c r="CM182" i="1"/>
  <c r="CR177" i="1"/>
  <c r="X261" i="1"/>
  <c r="S266" i="1"/>
  <c r="AV339" i="1"/>
  <c r="AQ344" i="1"/>
  <c r="AJ351" i="1"/>
  <c r="AE356" i="1"/>
  <c r="BB453" i="1"/>
  <c r="AW458" i="1"/>
  <c r="BN519" i="1"/>
  <c r="BI524" i="1"/>
  <c r="AT605" i="1"/>
  <c r="N605" i="1"/>
  <c r="AP75" i="1"/>
  <c r="AK80" i="1"/>
  <c r="AV183" i="1"/>
  <c r="AQ188" i="1"/>
  <c r="BN249" i="1"/>
  <c r="BI254" i="1"/>
  <c r="BT291" i="1"/>
  <c r="BO296" i="1"/>
  <c r="AV387" i="1"/>
  <c r="AQ392" i="1"/>
  <c r="AP459" i="1"/>
  <c r="AK464" i="1"/>
  <c r="CF9" i="1"/>
  <c r="CA14" i="1"/>
  <c r="X39" i="1"/>
  <c r="S44" i="1"/>
  <c r="AD69" i="1"/>
  <c r="Y74" i="1"/>
  <c r="CR117" i="1"/>
  <c r="CM122" i="1"/>
  <c r="AE86" i="1"/>
  <c r="AJ81" i="1"/>
  <c r="BN147" i="1"/>
  <c r="BI152" i="1"/>
  <c r="G176" i="1"/>
  <c r="L171" i="1"/>
  <c r="AJ219" i="1"/>
  <c r="AE224" i="1"/>
  <c r="CR333" i="1"/>
  <c r="CM338" i="1"/>
  <c r="AJ273" i="1"/>
  <c r="AE278" i="1"/>
  <c r="AV333" i="1"/>
  <c r="AQ338" i="1"/>
  <c r="CR351" i="1"/>
  <c r="CM356" i="1"/>
  <c r="G356" i="1"/>
  <c r="L351" i="1"/>
  <c r="BU428" i="1"/>
  <c r="BZ423" i="1"/>
  <c r="AV345" i="1"/>
  <c r="AQ350" i="1"/>
  <c r="R375" i="1"/>
  <c r="M380" i="1"/>
  <c r="BI392" i="1"/>
  <c r="BN387" i="1"/>
  <c r="BT399" i="1"/>
  <c r="BO404" i="1"/>
  <c r="AD375" i="1"/>
  <c r="Y380" i="1"/>
  <c r="BT495" i="1"/>
  <c r="BO500" i="1"/>
  <c r="AJ393" i="1"/>
  <c r="AE398" i="1"/>
  <c r="S548" i="1"/>
  <c r="X543" i="1"/>
  <c r="AD447" i="1"/>
  <c r="Y452" i="1"/>
  <c r="S542" i="1"/>
  <c r="X537" i="1"/>
  <c r="L423" i="1"/>
  <c r="G428" i="1"/>
  <c r="M518" i="1"/>
  <c r="R513" i="1"/>
  <c r="CR567" i="1"/>
  <c r="CM572" i="1"/>
  <c r="BD605" i="1"/>
  <c r="AX605" i="1"/>
  <c r="J605" i="1"/>
  <c r="BE605" i="1"/>
  <c r="BC44" i="1"/>
  <c r="BH39" i="1"/>
  <c r="BT33" i="1"/>
  <c r="BO38" i="1"/>
  <c r="CR69" i="1"/>
  <c r="CM74" i="1"/>
  <c r="AP33" i="1"/>
  <c r="AK38" i="1"/>
  <c r="R135" i="1"/>
  <c r="M140" i="1"/>
  <c r="AQ128" i="1"/>
  <c r="AV123" i="1"/>
  <c r="R153" i="1"/>
  <c r="M158" i="1"/>
  <c r="BB171" i="1"/>
  <c r="AW176" i="1"/>
  <c r="BB189" i="1"/>
  <c r="AW194" i="1"/>
  <c r="CL219" i="1"/>
  <c r="CG224" i="1"/>
  <c r="CL213" i="1"/>
  <c r="CG218" i="1"/>
  <c r="BU230" i="1"/>
  <c r="BZ225" i="1"/>
  <c r="AD315" i="1"/>
  <c r="Y320" i="1"/>
  <c r="AJ267" i="1"/>
  <c r="AE272" i="1"/>
  <c r="G332" i="1"/>
  <c r="L327" i="1"/>
  <c r="AV327" i="1"/>
  <c r="AQ332" i="1"/>
  <c r="BI386" i="1"/>
  <c r="BN381" i="1"/>
  <c r="CR363" i="1"/>
  <c r="CM368" i="1"/>
  <c r="X357" i="1"/>
  <c r="S362" i="1"/>
  <c r="CA356" i="1"/>
  <c r="CF351" i="1"/>
  <c r="CM392" i="1"/>
  <c r="CR387" i="1"/>
  <c r="G452" i="1"/>
  <c r="L447" i="1"/>
  <c r="CR399" i="1"/>
  <c r="CM404" i="1"/>
  <c r="BC434" i="1"/>
  <c r="BH429" i="1"/>
  <c r="BC464" i="1"/>
  <c r="BH459" i="1"/>
  <c r="AJ525" i="1"/>
  <c r="AE530" i="1"/>
  <c r="CM524" i="1"/>
  <c r="CR519" i="1"/>
  <c r="X417" i="1"/>
  <c r="S422" i="1"/>
  <c r="CN605" i="1"/>
  <c r="CA56" i="1"/>
  <c r="CF51" i="1"/>
  <c r="AV87" i="1"/>
  <c r="AQ92" i="1"/>
  <c r="BB87" i="1"/>
  <c r="AW92" i="1"/>
  <c r="AD111" i="1"/>
  <c r="Y116" i="1"/>
  <c r="BC116" i="1"/>
  <c r="BH111" i="1"/>
  <c r="BN141" i="1"/>
  <c r="BI146" i="1"/>
  <c r="AQ182" i="1"/>
  <c r="AV177" i="1"/>
  <c r="CR225" i="1"/>
  <c r="CM230" i="1"/>
  <c r="AK230" i="1"/>
  <c r="AP225" i="1"/>
  <c r="G230" i="1"/>
  <c r="L225" i="1"/>
  <c r="CM386" i="1"/>
  <c r="CR381" i="1"/>
  <c r="X507" i="1"/>
  <c r="S512" i="1"/>
  <c r="X477" i="1"/>
  <c r="S482" i="1"/>
  <c r="S572" i="1"/>
  <c r="X567" i="1"/>
  <c r="BT411" i="1"/>
  <c r="BO416" i="1"/>
  <c r="CG458" i="1"/>
  <c r="CL453" i="1"/>
  <c r="G518" i="1"/>
  <c r="L513" i="1"/>
  <c r="S560" i="1"/>
  <c r="X555" i="1"/>
  <c r="O605" i="1"/>
  <c r="K605" i="1"/>
  <c r="AW14" i="1"/>
  <c r="BB9" i="1"/>
  <c r="BJ605" i="1"/>
  <c r="AV75" i="1"/>
  <c r="AQ80" i="1"/>
  <c r="BN123" i="1"/>
  <c r="BI128" i="1"/>
  <c r="BN159" i="1"/>
  <c r="BI164" i="1"/>
  <c r="AV171" i="1"/>
  <c r="AQ176" i="1"/>
  <c r="CR135" i="1"/>
  <c r="CM140" i="1"/>
  <c r="AP165" i="1"/>
  <c r="AK170" i="1"/>
  <c r="X219" i="1"/>
  <c r="S224" i="1"/>
  <c r="G242" i="1"/>
  <c r="L237" i="1"/>
  <c r="AD309" i="1"/>
  <c r="Y314" i="1"/>
  <c r="X363" i="1"/>
  <c r="S368" i="1"/>
  <c r="BU416" i="1"/>
  <c r="BZ411" i="1"/>
  <c r="CX399" i="1"/>
  <c r="CS404" i="1"/>
  <c r="AV555" i="1"/>
  <c r="AQ560" i="1"/>
  <c r="X483" i="1"/>
  <c r="S488" i="1"/>
  <c r="BZ519" i="1"/>
  <c r="BU524" i="1"/>
  <c r="AF605" i="1"/>
  <c r="BF605" i="1"/>
  <c r="I605" i="1"/>
  <c r="AV33" i="1"/>
  <c r="AQ38" i="1"/>
  <c r="BN27" i="1"/>
  <c r="BI32" i="1"/>
  <c r="BZ69" i="1"/>
  <c r="BU74" i="1"/>
  <c r="CR81" i="1"/>
  <c r="CM86" i="1"/>
  <c r="CL99" i="1"/>
  <c r="CG104" i="1"/>
  <c r="CA92" i="1"/>
  <c r="CF87" i="1"/>
  <c r="CG92" i="1"/>
  <c r="CL87" i="1"/>
  <c r="CL159" i="1"/>
  <c r="CG164" i="1"/>
  <c r="BC224" i="1"/>
  <c r="BH219" i="1"/>
  <c r="AV231" i="1"/>
  <c r="AQ236" i="1"/>
  <c r="CL231" i="1"/>
  <c r="CG236" i="1"/>
  <c r="BZ303" i="1"/>
  <c r="BU308" i="1"/>
  <c r="AJ285" i="1"/>
  <c r="AE290" i="1"/>
  <c r="M404" i="1"/>
  <c r="R399" i="1"/>
  <c r="BB363" i="1"/>
  <c r="AW368" i="1"/>
  <c r="G434" i="1"/>
  <c r="L429" i="1"/>
  <c r="AD471" i="1"/>
  <c r="Y476" i="1"/>
  <c r="BU452" i="1"/>
  <c r="BZ447" i="1"/>
  <c r="BZ453" i="1"/>
  <c r="BU458" i="1"/>
  <c r="AD465" i="1"/>
  <c r="Y470" i="1"/>
  <c r="G488" i="1"/>
  <c r="L483" i="1"/>
  <c r="AJ387" i="1"/>
  <c r="AE392" i="1"/>
  <c r="BT597" i="1"/>
  <c r="BO602" i="1"/>
  <c r="X495" i="1"/>
  <c r="S500" i="1"/>
  <c r="G524" i="1"/>
  <c r="L519" i="1"/>
  <c r="G512" i="1"/>
  <c r="L507" i="1"/>
  <c r="BT501" i="1"/>
  <c r="BO506" i="1"/>
  <c r="CR561" i="1"/>
  <c r="CM566" i="1"/>
  <c r="CM128" i="1"/>
  <c r="CR123" i="1"/>
  <c r="AP93" i="1"/>
  <c r="AK98" i="1"/>
  <c r="AJ111" i="1"/>
  <c r="AE116" i="1"/>
  <c r="CM134" i="1"/>
  <c r="CR129" i="1"/>
  <c r="CF153" i="1"/>
  <c r="CA158" i="1"/>
  <c r="CR183" i="1"/>
  <c r="CM188" i="1"/>
  <c r="R219" i="1"/>
  <c r="M224" i="1"/>
  <c r="BH255" i="1"/>
  <c r="BC260" i="1"/>
  <c r="BI308" i="1"/>
  <c r="BN303" i="1"/>
  <c r="AJ381" i="1"/>
  <c r="AE386" i="1"/>
  <c r="AQ386" i="1"/>
  <c r="AV381" i="1"/>
  <c r="R369" i="1"/>
  <c r="M374" i="1"/>
  <c r="L417" i="1"/>
  <c r="G422" i="1"/>
  <c r="G482" i="1"/>
  <c r="L477" i="1"/>
  <c r="BT585" i="1"/>
  <c r="BO590" i="1"/>
  <c r="BT591" i="1"/>
  <c r="BO596" i="1"/>
  <c r="BC482" i="1"/>
  <c r="BH477" i="1"/>
  <c r="AD495" i="1"/>
  <c r="Y500" i="1"/>
  <c r="G506" i="1"/>
  <c r="L501" i="1"/>
  <c r="X591" i="1"/>
  <c r="S596" i="1"/>
  <c r="X501" i="1"/>
  <c r="S506" i="1"/>
  <c r="BZ471" i="1"/>
  <c r="BU476" i="1"/>
  <c r="G494" i="1"/>
  <c r="L489" i="1"/>
  <c r="BC500" i="1"/>
  <c r="BH495" i="1"/>
  <c r="AM605" i="1"/>
  <c r="W605" i="1"/>
  <c r="AR605" i="1"/>
  <c r="H605" i="1"/>
  <c r="V605" i="1"/>
  <c r="X33" i="1"/>
  <c r="S38" i="1"/>
  <c r="BT45" i="1"/>
  <c r="BO50" i="1"/>
  <c r="AP81" i="1"/>
  <c r="AK86" i="1"/>
  <c r="R129" i="1"/>
  <c r="M134" i="1"/>
  <c r="L117" i="1"/>
  <c r="G122" i="1"/>
  <c r="R117" i="1"/>
  <c r="M122" i="1"/>
  <c r="R147" i="1"/>
  <c r="M152" i="1"/>
  <c r="R189" i="1"/>
  <c r="M194" i="1"/>
  <c r="AP177" i="1"/>
  <c r="AK182" i="1"/>
  <c r="AK224" i="1"/>
  <c r="AP219" i="1"/>
  <c r="CM260" i="1"/>
  <c r="CR255" i="1"/>
  <c r="AJ297" i="1"/>
  <c r="AE302" i="1"/>
  <c r="AE338" i="1"/>
  <c r="AJ333" i="1"/>
  <c r="G338" i="1"/>
  <c r="L333" i="1"/>
  <c r="AJ375" i="1"/>
  <c r="AE380" i="1"/>
  <c r="BB357" i="1"/>
  <c r="AW362" i="1"/>
  <c r="AV465" i="1"/>
  <c r="AQ470" i="1"/>
  <c r="BU464" i="1"/>
  <c r="BZ459" i="1"/>
  <c r="BZ417" i="1"/>
  <c r="BU422" i="1"/>
  <c r="X519" i="1"/>
  <c r="S524" i="1"/>
  <c r="AD525" i="1"/>
  <c r="Y530" i="1"/>
  <c r="AD411" i="1"/>
  <c r="Y416" i="1"/>
  <c r="BC506" i="1"/>
  <c r="BH501" i="1"/>
  <c r="S554" i="1"/>
  <c r="X549" i="1"/>
  <c r="CL69" i="1"/>
  <c r="CG74" i="1"/>
  <c r="R21" i="1"/>
  <c r="M26" i="1"/>
  <c r="BN117" i="1"/>
  <c r="BI122" i="1"/>
  <c r="AP171" i="1"/>
  <c r="AK176" i="1"/>
  <c r="CM176" i="1"/>
  <c r="CR171" i="1"/>
  <c r="BB177" i="1"/>
  <c r="AW182" i="1"/>
  <c r="R201" i="1"/>
  <c r="M206" i="1"/>
  <c r="AP231" i="1"/>
  <c r="AK236" i="1"/>
  <c r="AP249" i="1"/>
  <c r="AK254" i="1"/>
  <c r="AD231" i="1"/>
  <c r="Y236" i="1"/>
  <c r="AJ231" i="1"/>
  <c r="AE236" i="1"/>
  <c r="L261" i="1"/>
  <c r="G266" i="1"/>
  <c r="BT261" i="1"/>
  <c r="BO266" i="1"/>
  <c r="BC338" i="1"/>
  <c r="BH333" i="1"/>
  <c r="CF363" i="1"/>
  <c r="CA368" i="1"/>
  <c r="BU368" i="1"/>
  <c r="BZ363" i="1"/>
  <c r="M392" i="1"/>
  <c r="R387" i="1"/>
  <c r="BT429" i="1"/>
  <c r="BO434" i="1"/>
  <c r="BT435" i="1"/>
  <c r="BO440" i="1"/>
  <c r="X441" i="1"/>
  <c r="S446" i="1"/>
  <c r="BC428" i="1"/>
  <c r="BH423" i="1"/>
  <c r="X435" i="1"/>
  <c r="S440" i="1"/>
  <c r="CF519" i="1"/>
  <c r="CA524" i="1"/>
  <c r="CL519" i="1"/>
  <c r="CG524" i="1"/>
  <c r="X597" i="1"/>
  <c r="S602" i="1"/>
  <c r="BC488" i="1"/>
  <c r="BH483" i="1"/>
  <c r="CR531" i="1"/>
  <c r="CM536" i="1"/>
  <c r="AV549" i="1"/>
  <c r="AQ554" i="1"/>
  <c r="BO572" i="1"/>
  <c r="BT567" i="1"/>
  <c r="AD3" i="1"/>
  <c r="Y8" i="1"/>
  <c r="BZ9" i="1"/>
  <c r="BU14" i="1"/>
  <c r="CM20" i="1"/>
  <c r="CR15" i="1"/>
  <c r="CL3" i="1"/>
  <c r="CL605" i="1" s="1"/>
  <c r="CG8" i="1"/>
  <c r="CL21" i="1"/>
  <c r="CG26" i="1"/>
  <c r="M38" i="1"/>
  <c r="R33" i="1"/>
  <c r="BG605" i="1"/>
  <c r="AV45" i="1"/>
  <c r="AQ50" i="1"/>
  <c r="BT51" i="1"/>
  <c r="BO56" i="1"/>
  <c r="AV63" i="1"/>
  <c r="AQ68" i="1"/>
  <c r="AW74" i="1"/>
  <c r="BB69" i="1"/>
  <c r="CX45" i="1"/>
  <c r="CS50" i="1"/>
  <c r="AP69" i="1"/>
  <c r="AK74" i="1"/>
  <c r="CS98" i="1"/>
  <c r="CX93" i="1"/>
  <c r="BH99" i="1"/>
  <c r="BC104" i="1"/>
  <c r="BC110" i="1"/>
  <c r="BH105" i="1"/>
  <c r="BO182" i="1"/>
  <c r="BT177" i="1"/>
  <c r="BO194" i="1"/>
  <c r="BT189" i="1"/>
  <c r="BO212" i="1"/>
  <c r="BT207" i="1"/>
  <c r="BT231" i="1"/>
  <c r="BO236" i="1"/>
  <c r="CS242" i="1"/>
  <c r="CX237" i="1"/>
  <c r="CX255" i="1"/>
  <c r="CS260" i="1"/>
  <c r="CM272" i="1"/>
  <c r="CR267" i="1"/>
  <c r="BN297" i="1"/>
  <c r="BI302" i="1"/>
  <c r="CF285" i="1"/>
  <c r="CA290" i="1"/>
  <c r="Y344" i="1"/>
  <c r="AD339" i="1"/>
  <c r="AV309" i="1"/>
  <c r="AQ314" i="1"/>
  <c r="BN321" i="1"/>
  <c r="BI326" i="1"/>
  <c r="R339" i="1"/>
  <c r="M344" i="1"/>
  <c r="AE320" i="1"/>
  <c r="AJ315" i="1"/>
  <c r="X369" i="1"/>
  <c r="S374" i="1"/>
  <c r="AP405" i="1"/>
  <c r="AK410" i="1"/>
  <c r="CR429" i="1"/>
  <c r="CM434" i="1"/>
  <c r="Y464" i="1"/>
  <c r="AD459" i="1"/>
  <c r="R459" i="1"/>
  <c r="M464" i="1"/>
  <c r="CA470" i="1"/>
  <c r="CF465" i="1"/>
  <c r="BT459" i="1"/>
  <c r="BO464" i="1"/>
  <c r="AV573" i="1"/>
  <c r="AQ578" i="1"/>
  <c r="CR579" i="1"/>
  <c r="CM584" i="1"/>
  <c r="CR585" i="1"/>
  <c r="CM590" i="1"/>
  <c r="CS518" i="1"/>
  <c r="CX513" i="1"/>
  <c r="AD519" i="1"/>
  <c r="Y524" i="1"/>
  <c r="BH585" i="1"/>
  <c r="BC590" i="1"/>
  <c r="CR591" i="1"/>
  <c r="CM596" i="1"/>
  <c r="CM8" i="1"/>
  <c r="CR3" i="1"/>
  <c r="CR605" i="1" s="1"/>
  <c r="CV605" i="1"/>
  <c r="CL15" i="1"/>
  <c r="CG20" i="1"/>
  <c r="CS14" i="1"/>
  <c r="CX9" i="1"/>
  <c r="CF21" i="1"/>
  <c r="CA26" i="1"/>
  <c r="T605" i="1"/>
  <c r="CL27" i="1"/>
  <c r="CG32" i="1"/>
  <c r="P605" i="1"/>
  <c r="M62" i="1"/>
  <c r="R57" i="1"/>
  <c r="BI68" i="1"/>
  <c r="BN63" i="1"/>
  <c r="BO74" i="1"/>
  <c r="BT69" i="1"/>
  <c r="AD81" i="1"/>
  <c r="Y86" i="1"/>
  <c r="BZ75" i="1"/>
  <c r="BU80" i="1"/>
  <c r="BB57" i="1"/>
  <c r="AW62" i="1"/>
  <c r="AW104" i="1"/>
  <c r="BB99" i="1"/>
  <c r="AW110" i="1"/>
  <c r="BB105" i="1"/>
  <c r="S98" i="1"/>
  <c r="X93" i="1"/>
  <c r="BB51" i="1"/>
  <c r="AW56" i="1"/>
  <c r="BO134" i="1"/>
  <c r="BT129" i="1"/>
  <c r="CF159" i="1"/>
  <c r="CA164" i="1"/>
  <c r="BU224" i="1"/>
  <c r="BZ219" i="1"/>
  <c r="CS248" i="1"/>
  <c r="CX243" i="1"/>
  <c r="BO254" i="1"/>
  <c r="BT249" i="1"/>
  <c r="BB255" i="1"/>
  <c r="AW260" i="1"/>
  <c r="AQ278" i="1"/>
  <c r="AV273" i="1"/>
  <c r="AQ290" i="1"/>
  <c r="AV285" i="1"/>
  <c r="R273" i="1"/>
  <c r="M278" i="1"/>
  <c r="R285" i="1"/>
  <c r="M290" i="1"/>
  <c r="CF291" i="1"/>
  <c r="CA296" i="1"/>
  <c r="BB303" i="1"/>
  <c r="AW308" i="1"/>
  <c r="BU320" i="1"/>
  <c r="BZ315" i="1"/>
  <c r="BU344" i="1"/>
  <c r="BZ339" i="1"/>
  <c r="BN339" i="1"/>
  <c r="BI344" i="1"/>
  <c r="CA320" i="1"/>
  <c r="CF315" i="1"/>
  <c r="BT315" i="1"/>
  <c r="BO320" i="1"/>
  <c r="X333" i="1"/>
  <c r="S338" i="1"/>
  <c r="BT339" i="1"/>
  <c r="BO344" i="1"/>
  <c r="AQ362" i="1"/>
  <c r="AV357" i="1"/>
  <c r="BO374" i="1"/>
  <c r="BT369" i="1"/>
  <c r="AP369" i="1"/>
  <c r="AK374" i="1"/>
  <c r="CS398" i="1"/>
  <c r="CX393" i="1"/>
  <c r="CL405" i="1"/>
  <c r="CG410" i="1"/>
  <c r="CL447" i="1"/>
  <c r="CG452" i="1"/>
  <c r="AV435" i="1"/>
  <c r="AQ440" i="1"/>
  <c r="AV459" i="1"/>
  <c r="AQ464" i="1"/>
  <c r="AJ459" i="1"/>
  <c r="AE464" i="1"/>
  <c r="CX465" i="1"/>
  <c r="CS470" i="1"/>
  <c r="AP489" i="1"/>
  <c r="AK494" i="1"/>
  <c r="CL495" i="1"/>
  <c r="CG500" i="1"/>
  <c r="AQ512" i="1"/>
  <c r="AV507" i="1"/>
  <c r="CL507" i="1"/>
  <c r="CG512" i="1"/>
  <c r="AV519" i="1"/>
  <c r="AQ524" i="1"/>
  <c r="BB543" i="1"/>
  <c r="AW548" i="1"/>
  <c r="CX549" i="1"/>
  <c r="CS554" i="1"/>
  <c r="BB567" i="1"/>
  <c r="AW572" i="1"/>
  <c r="CX573" i="1"/>
  <c r="CS578" i="1"/>
  <c r="CR597" i="1"/>
  <c r="CM602" i="1"/>
  <c r="G602" i="1"/>
  <c r="L597" i="1"/>
  <c r="BZ3" i="1"/>
  <c r="BZ605" i="1" s="1"/>
  <c r="BU8" i="1"/>
  <c r="CA38" i="1"/>
  <c r="CF33" i="1"/>
  <c r="BR605" i="1"/>
  <c r="BI38" i="1"/>
  <c r="BN33" i="1"/>
  <c r="AW8" i="1"/>
  <c r="BB3" i="1"/>
  <c r="BI62" i="1"/>
  <c r="BN57" i="1"/>
  <c r="AD45" i="1"/>
  <c r="Y50" i="1"/>
  <c r="S80" i="1"/>
  <c r="X75" i="1"/>
  <c r="G68" i="1"/>
  <c r="L63" i="1"/>
  <c r="CS104" i="1"/>
  <c r="CX99" i="1"/>
  <c r="BO98" i="1"/>
  <c r="BT93" i="1"/>
  <c r="S104" i="1"/>
  <c r="X99" i="1"/>
  <c r="BO92" i="1"/>
  <c r="BT87" i="1"/>
  <c r="BO206" i="1"/>
  <c r="BT201" i="1"/>
  <c r="Y230" i="1"/>
  <c r="AD225" i="1"/>
  <c r="X231" i="1"/>
  <c r="S236" i="1"/>
  <c r="BZ255" i="1"/>
  <c r="BU260" i="1"/>
  <c r="BN273" i="1"/>
  <c r="BI278" i="1"/>
  <c r="BN285" i="1"/>
  <c r="BI290" i="1"/>
  <c r="AQ302" i="1"/>
  <c r="AV297" i="1"/>
  <c r="Y326" i="1"/>
  <c r="AD321" i="1"/>
  <c r="Y350" i="1"/>
  <c r="AD345" i="1"/>
  <c r="CR309" i="1"/>
  <c r="CM314" i="1"/>
  <c r="R327" i="1"/>
  <c r="M332" i="1"/>
  <c r="CA308" i="1"/>
  <c r="CF303" i="1"/>
  <c r="AE326" i="1"/>
  <c r="AJ321" i="1"/>
  <c r="AD363" i="1"/>
  <c r="Y368" i="1"/>
  <c r="CL369" i="1"/>
  <c r="CG374" i="1"/>
  <c r="AE374" i="1"/>
  <c r="AJ369" i="1"/>
  <c r="CA380" i="1"/>
  <c r="CF375" i="1"/>
  <c r="CS392" i="1"/>
  <c r="CX387" i="1"/>
  <c r="AV363" i="1"/>
  <c r="AQ368" i="1"/>
  <c r="CS374" i="1"/>
  <c r="CX369" i="1"/>
  <c r="L387" i="1"/>
  <c r="G392" i="1"/>
  <c r="AJ399" i="1"/>
  <c r="AE404" i="1"/>
  <c r="CL441" i="1"/>
  <c r="CG446" i="1"/>
  <c r="L399" i="1"/>
  <c r="G404" i="1"/>
  <c r="CR435" i="1"/>
  <c r="CM440" i="1"/>
  <c r="AP471" i="1"/>
  <c r="AK476" i="1"/>
  <c r="AP477" i="1"/>
  <c r="AK482" i="1"/>
  <c r="CL483" i="1"/>
  <c r="CG488" i="1"/>
  <c r="CL489" i="1"/>
  <c r="CG494" i="1"/>
  <c r="AQ476" i="1"/>
  <c r="AV471" i="1"/>
  <c r="AQ488" i="1"/>
  <c r="AV483" i="1"/>
  <c r="AQ500" i="1"/>
  <c r="AV495" i="1"/>
  <c r="AJ513" i="1"/>
  <c r="AE518" i="1"/>
  <c r="BN525" i="1"/>
  <c r="BI530" i="1"/>
  <c r="CR573" i="1"/>
  <c r="CM578" i="1"/>
  <c r="CF495" i="1"/>
  <c r="CA500" i="1"/>
  <c r="BZ525" i="1"/>
  <c r="BU530" i="1"/>
  <c r="AV591" i="1"/>
  <c r="AQ596" i="1"/>
  <c r="AB605" i="1"/>
  <c r="AQ26" i="1"/>
  <c r="AV21" i="1"/>
  <c r="BZ21" i="1"/>
  <c r="BU26" i="1"/>
  <c r="AL605" i="1"/>
  <c r="U605" i="1"/>
  <c r="CL9" i="1"/>
  <c r="CG14" i="1"/>
  <c r="AD21" i="1"/>
  <c r="Y26" i="1"/>
  <c r="BL605" i="1"/>
  <c r="AZ605" i="1"/>
  <c r="AP27" i="1"/>
  <c r="AK32" i="1"/>
  <c r="BO104" i="1"/>
  <c r="BT99" i="1"/>
  <c r="S86" i="1"/>
  <c r="X81" i="1"/>
  <c r="S92" i="1"/>
  <c r="X87" i="1"/>
  <c r="CR105" i="1"/>
  <c r="CM110" i="1"/>
  <c r="CM116" i="1"/>
  <c r="CR111" i="1"/>
  <c r="BU164" i="1"/>
  <c r="BZ159" i="1"/>
  <c r="AD165" i="1"/>
  <c r="Y170" i="1"/>
  <c r="AJ225" i="1"/>
  <c r="AE230" i="1"/>
  <c r="Y224" i="1"/>
  <c r="AD219" i="1"/>
  <c r="AQ230" i="1"/>
  <c r="AV225" i="1"/>
  <c r="BU236" i="1"/>
  <c r="BZ231" i="1"/>
  <c r="BO248" i="1"/>
  <c r="BT243" i="1"/>
  <c r="CM278" i="1"/>
  <c r="CR273" i="1"/>
  <c r="CM290" i="1"/>
  <c r="CR285" i="1"/>
  <c r="CS254" i="1"/>
  <c r="CX249" i="1"/>
  <c r="BU326" i="1"/>
  <c r="BZ321" i="1"/>
  <c r="BU350" i="1"/>
  <c r="BZ345" i="1"/>
  <c r="AV321" i="1"/>
  <c r="AQ326" i="1"/>
  <c r="BN327" i="1"/>
  <c r="BI332" i="1"/>
  <c r="R345" i="1"/>
  <c r="M350" i="1"/>
  <c r="CA326" i="1"/>
  <c r="CF321" i="1"/>
  <c r="BT345" i="1"/>
  <c r="BO350" i="1"/>
  <c r="BT357" i="1"/>
  <c r="BO362" i="1"/>
  <c r="CS380" i="1"/>
  <c r="CX375" i="1"/>
  <c r="CS386" i="1"/>
  <c r="CX381" i="1"/>
  <c r="BT375" i="1"/>
  <c r="BO380" i="1"/>
  <c r="BH387" i="1"/>
  <c r="BC392" i="1"/>
  <c r="CL435" i="1"/>
  <c r="CG440" i="1"/>
  <c r="AV441" i="1"/>
  <c r="AQ446" i="1"/>
  <c r="BZ465" i="1"/>
  <c r="BU470" i="1"/>
  <c r="BN459" i="1"/>
  <c r="BI464" i="1"/>
  <c r="CL471" i="1"/>
  <c r="CG476" i="1"/>
  <c r="CL477" i="1"/>
  <c r="CG482" i="1"/>
  <c r="R453" i="1"/>
  <c r="M458" i="1"/>
  <c r="CM464" i="1"/>
  <c r="CR459" i="1"/>
  <c r="CM476" i="1"/>
  <c r="CR471" i="1"/>
  <c r="CM488" i="1"/>
  <c r="CR483" i="1"/>
  <c r="CM500" i="1"/>
  <c r="CR495" i="1"/>
  <c r="AJ501" i="1"/>
  <c r="AE506" i="1"/>
  <c r="CM512" i="1"/>
  <c r="CR507" i="1"/>
  <c r="AV525" i="1"/>
  <c r="AQ530" i="1"/>
  <c r="CA530" i="1"/>
  <c r="CF525" i="1"/>
  <c r="BI596" i="1"/>
  <c r="BN591" i="1"/>
  <c r="CF501" i="1"/>
  <c r="CA506" i="1"/>
  <c r="CR525" i="1"/>
  <c r="CM530" i="1"/>
  <c r="BB537" i="1"/>
  <c r="AW542" i="1"/>
  <c r="CX543" i="1"/>
  <c r="CS548" i="1"/>
  <c r="BB561" i="1"/>
  <c r="AW566" i="1"/>
  <c r="CX567" i="1"/>
  <c r="CS572" i="1"/>
  <c r="BB585" i="1"/>
  <c r="AW590" i="1"/>
  <c r="AV597" i="1"/>
  <c r="AQ602" i="1"/>
  <c r="BX605" i="1"/>
  <c r="AD15" i="1"/>
  <c r="Y20" i="1"/>
  <c r="CR9" i="1"/>
  <c r="CM14" i="1"/>
  <c r="CR21" i="1"/>
  <c r="CM26" i="1"/>
  <c r="AJ21" i="1"/>
  <c r="AE26" i="1"/>
  <c r="AP3" i="1"/>
  <c r="AK8" i="1"/>
  <c r="AH605" i="1"/>
  <c r="AW32" i="1"/>
  <c r="BB27" i="1"/>
  <c r="BZ27" i="1"/>
  <c r="BU32" i="1"/>
  <c r="CB605" i="1"/>
  <c r="AE20" i="1"/>
  <c r="AJ15" i="1"/>
  <c r="Z605" i="1"/>
  <c r="BT3" i="1"/>
  <c r="BT605" i="1" s="1"/>
  <c r="BO8" i="1"/>
  <c r="BT21" i="1"/>
  <c r="BO26" i="1"/>
  <c r="X27" i="1"/>
  <c r="S32" i="1"/>
  <c r="CX27" i="1"/>
  <c r="CS32" i="1"/>
  <c r="AD39" i="1"/>
  <c r="Y44" i="1"/>
  <c r="BA605" i="1"/>
  <c r="BB39" i="1"/>
  <c r="AW44" i="1"/>
  <c r="R45" i="1"/>
  <c r="R605" i="1" s="1"/>
  <c r="M50" i="1"/>
  <c r="AY605" i="1"/>
  <c r="AW26" i="1"/>
  <c r="BB21" i="1"/>
  <c r="X105" i="1"/>
  <c r="S110" i="1"/>
  <c r="BO128" i="1"/>
  <c r="BT123" i="1"/>
  <c r="CF165" i="1"/>
  <c r="CA170" i="1"/>
  <c r="BB159" i="1"/>
  <c r="AW164" i="1"/>
  <c r="BO188" i="1"/>
  <c r="BT183" i="1"/>
  <c r="BO200" i="1"/>
  <c r="BT195" i="1"/>
  <c r="AV165" i="1"/>
  <c r="AQ170" i="1"/>
  <c r="BN231" i="1"/>
  <c r="BI236" i="1"/>
  <c r="CR231" i="1"/>
  <c r="CM236" i="1"/>
  <c r="R261" i="1"/>
  <c r="M266" i="1"/>
  <c r="R267" i="1"/>
  <c r="M272" i="1"/>
  <c r="R291" i="1"/>
  <c r="M296" i="1"/>
  <c r="Y332" i="1"/>
  <c r="AD327" i="1"/>
  <c r="Y356" i="1"/>
  <c r="AD351" i="1"/>
  <c r="AJ303" i="1"/>
  <c r="AE308" i="1"/>
  <c r="CR315" i="1"/>
  <c r="CM320" i="1"/>
  <c r="BN345" i="1"/>
  <c r="BI350" i="1"/>
  <c r="CA332" i="1"/>
  <c r="CF327" i="1"/>
  <c r="X321" i="1"/>
  <c r="S326" i="1"/>
  <c r="X327" i="1"/>
  <c r="S332" i="1"/>
  <c r="BT333" i="1"/>
  <c r="BO338" i="1"/>
  <c r="BT363" i="1"/>
  <c r="BO368" i="1"/>
  <c r="CM374" i="1"/>
  <c r="CR369" i="1"/>
  <c r="CL375" i="1"/>
  <c r="CG380" i="1"/>
  <c r="CL429" i="1"/>
  <c r="CG434" i="1"/>
  <c r="BH399" i="1"/>
  <c r="BC404" i="1"/>
  <c r="CR441" i="1"/>
  <c r="CM446" i="1"/>
  <c r="CR465" i="1"/>
  <c r="CM470" i="1"/>
  <c r="CF459" i="1"/>
  <c r="CA464" i="1"/>
  <c r="BT465" i="1"/>
  <c r="BO470" i="1"/>
  <c r="CM506" i="1"/>
  <c r="CR501" i="1"/>
  <c r="CX525" i="1"/>
  <c r="CS530" i="1"/>
  <c r="CS512" i="1"/>
  <c r="CX507" i="1"/>
  <c r="BT525" i="1"/>
  <c r="BO530" i="1"/>
  <c r="BN537" i="1"/>
  <c r="BI542" i="1"/>
  <c r="BN543" i="1"/>
  <c r="BI548" i="1"/>
  <c r="BN549" i="1"/>
  <c r="BI554" i="1"/>
  <c r="BN555" i="1"/>
  <c r="BI560" i="1"/>
  <c r="BN561" i="1"/>
  <c r="BI566" i="1"/>
  <c r="BN567" i="1"/>
  <c r="BI572" i="1"/>
  <c r="BN573" i="1"/>
  <c r="BI578" i="1"/>
  <c r="BN579" i="1"/>
  <c r="BI584" i="1"/>
  <c r="BN585" i="1"/>
  <c r="BI590" i="1"/>
  <c r="AW602" i="1"/>
  <c r="BB597" i="1"/>
  <c r="L591" i="1"/>
  <c r="G596" i="1"/>
  <c r="AQ32" i="1"/>
  <c r="AV27" i="1"/>
  <c r="AE8" i="1"/>
  <c r="AJ3" i="1"/>
  <c r="CF3" i="1"/>
  <c r="CF605" i="1" s="1"/>
  <c r="CA8" i="1"/>
  <c r="CA605" i="1"/>
  <c r="AE14" i="1"/>
  <c r="AJ9" i="1"/>
  <c r="BT27" i="1"/>
  <c r="BO32" i="1"/>
  <c r="CS20" i="1"/>
  <c r="CX15" i="1"/>
  <c r="BP605" i="1"/>
  <c r="BI605" i="1"/>
  <c r="AJ45" i="1"/>
  <c r="AE50" i="1"/>
  <c r="M56" i="1"/>
  <c r="R51" i="1"/>
  <c r="R63" i="1"/>
  <c r="M68" i="1"/>
  <c r="CX39" i="1"/>
  <c r="CS44" i="1"/>
  <c r="X51" i="1"/>
  <c r="S56" i="1"/>
  <c r="X57" i="1"/>
  <c r="S62" i="1"/>
  <c r="BZ81" i="1"/>
  <c r="BU86" i="1"/>
  <c r="AD87" i="1"/>
  <c r="Y92" i="1"/>
  <c r="BT105" i="1"/>
  <c r="BO110" i="1"/>
  <c r="BH93" i="1"/>
  <c r="BC98" i="1"/>
  <c r="AJ165" i="1"/>
  <c r="AE170" i="1"/>
  <c r="BT165" i="1"/>
  <c r="BO170" i="1"/>
  <c r="BU170" i="1"/>
  <c r="BZ165" i="1"/>
  <c r="BO176" i="1"/>
  <c r="BT171" i="1"/>
  <c r="CF231" i="1"/>
  <c r="CA236" i="1"/>
  <c r="R225" i="1"/>
  <c r="M230" i="1"/>
  <c r="BN225" i="1"/>
  <c r="BI230" i="1"/>
  <c r="AQ284" i="1"/>
  <c r="AV279" i="1"/>
  <c r="AQ296" i="1"/>
  <c r="AV291" i="1"/>
  <c r="BH261" i="1"/>
  <c r="BC266" i="1"/>
  <c r="BN267" i="1"/>
  <c r="BI272" i="1"/>
  <c r="BN291" i="1"/>
  <c r="BI296" i="1"/>
  <c r="CX297" i="1"/>
  <c r="CS302" i="1"/>
  <c r="BU332" i="1"/>
  <c r="BZ327" i="1"/>
  <c r="BU356" i="1"/>
  <c r="BZ351" i="1"/>
  <c r="CR303" i="1"/>
  <c r="CM308" i="1"/>
  <c r="R333" i="1"/>
  <c r="M338" i="1"/>
  <c r="CA338" i="1"/>
  <c r="CF333" i="1"/>
  <c r="X339" i="1"/>
  <c r="S344" i="1"/>
  <c r="X309" i="1"/>
  <c r="S314" i="1"/>
  <c r="BC374" i="1"/>
  <c r="BH369" i="1"/>
  <c r="CL363" i="1"/>
  <c r="CG368" i="1"/>
  <c r="CL423" i="1"/>
  <c r="CG428" i="1"/>
  <c r="AV423" i="1"/>
  <c r="AQ428" i="1"/>
  <c r="AV447" i="1"/>
  <c r="AQ452" i="1"/>
  <c r="CF453" i="1"/>
  <c r="CA458" i="1"/>
  <c r="BN531" i="1"/>
  <c r="BI536" i="1"/>
  <c r="AJ507" i="1"/>
  <c r="AE512" i="1"/>
  <c r="AP507" i="1"/>
  <c r="AK512" i="1"/>
  <c r="BB531" i="1"/>
  <c r="AW536" i="1"/>
  <c r="CX537" i="1"/>
  <c r="CS542" i="1"/>
  <c r="BB555" i="1"/>
  <c r="AW560" i="1"/>
  <c r="CX561" i="1"/>
  <c r="CS566" i="1"/>
  <c r="BB579" i="1"/>
  <c r="AW584" i="1"/>
  <c r="CX585" i="1"/>
  <c r="CS590" i="1"/>
  <c r="BC602" i="1"/>
  <c r="BH597" i="1"/>
  <c r="AD9" i="1"/>
  <c r="Y14" i="1"/>
  <c r="BZ15" i="1"/>
  <c r="BU20" i="1"/>
  <c r="CR27" i="1"/>
  <c r="CM32" i="1"/>
  <c r="AP15" i="1"/>
  <c r="AK20" i="1"/>
  <c r="CS26" i="1"/>
  <c r="CX21" i="1"/>
  <c r="AP21" i="1"/>
  <c r="AK26" i="1"/>
  <c r="CD605" i="1"/>
  <c r="BB45" i="1"/>
  <c r="AW50" i="1"/>
  <c r="BU50" i="1"/>
  <c r="BZ45" i="1"/>
  <c r="BN51" i="1"/>
  <c r="BI56" i="1"/>
  <c r="BH63" i="1"/>
  <c r="BC68" i="1"/>
  <c r="BT57" i="1"/>
  <c r="BO62" i="1"/>
  <c r="AV57" i="1"/>
  <c r="AQ62" i="1"/>
  <c r="BH69" i="1"/>
  <c r="BC74" i="1"/>
  <c r="BZ111" i="1"/>
  <c r="BU116" i="1"/>
  <c r="CR165" i="1"/>
  <c r="CM170" i="1"/>
  <c r="BT213" i="1"/>
  <c r="BO218" i="1"/>
  <c r="CX219" i="1"/>
  <c r="CS224" i="1"/>
  <c r="CA218" i="1"/>
  <c r="CF213" i="1"/>
  <c r="AW242" i="1"/>
  <c r="BB237" i="1"/>
  <c r="CA230" i="1"/>
  <c r="CF225" i="1"/>
  <c r="BO242" i="1"/>
  <c r="BT237" i="1"/>
  <c r="BO260" i="1"/>
  <c r="BT255" i="1"/>
  <c r="AW254" i="1"/>
  <c r="BB249" i="1"/>
  <c r="R279" i="1"/>
  <c r="M284" i="1"/>
  <c r="L255" i="1"/>
  <c r="G260" i="1"/>
  <c r="Y338" i="1"/>
  <c r="AD333" i="1"/>
  <c r="BN333" i="1"/>
  <c r="BI338" i="1"/>
  <c r="R351" i="1"/>
  <c r="M356" i="1"/>
  <c r="AE314" i="1"/>
  <c r="AJ309" i="1"/>
  <c r="CA344" i="1"/>
  <c r="CF339" i="1"/>
  <c r="X345" i="1"/>
  <c r="S350" i="1"/>
  <c r="BZ357" i="1"/>
  <c r="BU362" i="1"/>
  <c r="AV303" i="1"/>
  <c r="AQ308" i="1"/>
  <c r="BT321" i="1"/>
  <c r="BO326" i="1"/>
  <c r="AV369" i="1"/>
  <c r="AQ374" i="1"/>
  <c r="CL357" i="1"/>
  <c r="CG362" i="1"/>
  <c r="L381" i="1"/>
  <c r="G386" i="1"/>
  <c r="L393" i="1"/>
  <c r="G398" i="1"/>
  <c r="CL417" i="1"/>
  <c r="CG422" i="1"/>
  <c r="CR423" i="1"/>
  <c r="CM428" i="1"/>
  <c r="CL501" i="1"/>
  <c r="CG506" i="1"/>
  <c r="AQ482" i="1"/>
  <c r="AV477" i="1"/>
  <c r="AQ494" i="1"/>
  <c r="AV489" i="1"/>
  <c r="AQ506" i="1"/>
  <c r="AV501" i="1"/>
  <c r="AJ495" i="1"/>
  <c r="AE500" i="1"/>
  <c r="R519" i="1"/>
  <c r="M524" i="1"/>
  <c r="AV579" i="1"/>
  <c r="AQ584" i="1"/>
  <c r="AV585" i="1"/>
  <c r="AQ590" i="1"/>
  <c r="CX591" i="1"/>
  <c r="CS596" i="1"/>
  <c r="BB591" i="1"/>
  <c r="AW596" i="1"/>
  <c r="BH591" i="1"/>
  <c r="BC596" i="1"/>
  <c r="AV15" i="1"/>
  <c r="AQ20" i="1"/>
  <c r="AD27" i="1"/>
  <c r="Y32" i="1"/>
  <c r="CH605" i="1"/>
  <c r="AP9" i="1"/>
  <c r="AK14" i="1"/>
  <c r="AJ33" i="1"/>
  <c r="AE38" i="1"/>
  <c r="Q605" i="1"/>
  <c r="CR51" i="1"/>
  <c r="CM56" i="1"/>
  <c r="CS38" i="1"/>
  <c r="CX33" i="1"/>
  <c r="CM50" i="1"/>
  <c r="CR45" i="1"/>
  <c r="CR57" i="1"/>
  <c r="CM62" i="1"/>
  <c r="AE74" i="1"/>
  <c r="AJ69" i="1"/>
  <c r="BO80" i="1"/>
  <c r="BT75" i="1"/>
  <c r="AD75" i="1"/>
  <c r="Y80" i="1"/>
  <c r="AW98" i="1"/>
  <c r="BB93" i="1"/>
  <c r="BO86" i="1"/>
  <c r="BT81" i="1"/>
  <c r="L99" i="1"/>
  <c r="G104" i="1"/>
  <c r="L105" i="1"/>
  <c r="G110" i="1"/>
  <c r="CX111" i="1"/>
  <c r="CS116" i="1"/>
  <c r="BO122" i="1"/>
  <c r="BT117" i="1"/>
  <c r="AW248" i="1"/>
  <c r="BB243" i="1"/>
  <c r="CS230" i="1"/>
  <c r="CX225" i="1"/>
  <c r="AQ272" i="1"/>
  <c r="AV267" i="1"/>
  <c r="CM284" i="1"/>
  <c r="CR279" i="1"/>
  <c r="CM296" i="1"/>
  <c r="CR291" i="1"/>
  <c r="BN279" i="1"/>
  <c r="BI284" i="1"/>
  <c r="R297" i="1"/>
  <c r="M302" i="1"/>
  <c r="CF279" i="1"/>
  <c r="CA284" i="1"/>
  <c r="BU338" i="1"/>
  <c r="BZ333" i="1"/>
  <c r="CA314" i="1"/>
  <c r="CF309" i="1"/>
  <c r="CA350" i="1"/>
  <c r="CF345" i="1"/>
  <c r="BT309" i="1"/>
  <c r="BO314" i="1"/>
  <c r="X315" i="1"/>
  <c r="S320" i="1"/>
  <c r="BT327" i="1"/>
  <c r="BO332" i="1"/>
  <c r="CR357" i="1"/>
  <c r="CM362" i="1"/>
  <c r="BN351" i="1"/>
  <c r="BI356" i="1"/>
  <c r="BH381" i="1"/>
  <c r="BC386" i="1"/>
  <c r="BH393" i="1"/>
  <c r="BC398" i="1"/>
  <c r="CL411" i="1"/>
  <c r="CG416" i="1"/>
  <c r="AV429" i="1"/>
  <c r="AQ434" i="1"/>
  <c r="BN465" i="1"/>
  <c r="BI470" i="1"/>
  <c r="CM482" i="1"/>
  <c r="CR477" i="1"/>
  <c r="CM494" i="1"/>
  <c r="CR489" i="1"/>
  <c r="AJ519" i="1"/>
  <c r="AE524" i="1"/>
  <c r="CR513" i="1"/>
  <c r="CM518" i="1"/>
  <c r="BI602" i="1"/>
  <c r="BN597" i="1"/>
  <c r="CX531" i="1"/>
  <c r="CS536" i="1"/>
  <c r="BB549" i="1"/>
  <c r="AW554" i="1"/>
  <c r="CX555" i="1"/>
  <c r="CS560" i="1"/>
  <c r="BB573" i="1"/>
  <c r="AW578" i="1"/>
  <c r="CX579" i="1"/>
  <c r="CS584" i="1"/>
  <c r="CL597" i="1"/>
  <c r="CG602" i="1"/>
  <c r="CS602" i="1"/>
  <c r="CX597" i="1"/>
  <c r="BU605" i="1" l="1"/>
  <c r="G605" i="1"/>
  <c r="X605" i="1"/>
  <c r="BH605" i="1"/>
  <c r="L605" i="1"/>
  <c r="Y605" i="1"/>
  <c r="BO605" i="1"/>
  <c r="CM605" i="1"/>
  <c r="CG605" i="1"/>
  <c r="AQ605" i="1"/>
  <c r="CS605" i="1"/>
  <c r="AW605" i="1"/>
  <c r="AE605" i="1"/>
  <c r="AV605" i="1"/>
  <c r="M605" i="1"/>
  <c r="AK605" i="1"/>
  <c r="S605" i="1"/>
  <c r="I612" i="1" s="1" a="1"/>
  <c r="I612" i="1" s="1"/>
  <c r="BC605" i="1"/>
  <c r="BB605" i="1"/>
  <c r="AP605" i="1"/>
  <c r="AJ605" i="1"/>
  <c r="AD605" i="1"/>
  <c r="H612" i="1" l="1" a="1"/>
  <c r="H612" i="1" s="1"/>
  <c r="J612" i="1" s="1"/>
  <c r="G606" i="1" a="1"/>
  <c r="G606" i="1" s="1"/>
  <c r="G612" i="1" l="1"/>
  <c r="M606" i="1" s="1" a="1"/>
  <c r="M606" i="1" s="1"/>
  <c r="S606" i="1" s="1" a="1"/>
  <c r="S606" i="1" s="1"/>
  <c r="S6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<sst xmlns="http://schemas.openxmlformats.org/spreadsheetml/2006/main" count="33" uniqueCount="1">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</sst>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 Unicode MS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0448-2F64-4565-A688-FBCA7AE190D1}">
  <dimension ref="A1:CX645"/>
  <sheetViews>
    <sheetView tabSelected="1" zoomScaleNormal="100" workbookViewId="0">
      <selection activeCell="AE14" sqref="AE14"/>
    </sheetView>
  </sheetViews>
  <sheetFormatPr defaultColWidth="9.1796875" defaultRowHeight="14"/>
  <cols>
    <col min="1" max="17" width="3.26953125" style="1" bestFit="1" customWidth="1"/>
    <col min="18" max="18" width="2.1796875" style="1" bestFit="1" customWidth="1"/>
    <col min="19" max="41" width="3.26953125" style="1" bestFit="1" customWidth="1"/>
    <col min="42" max="53" width="3.26953125" style="1" customWidth="1"/>
    <col min="54" max="54" width="2.1796875" style="1" customWidth="1"/>
    <col min="55" max="101" width="3.26953125" style="1" customWidth="1"/>
    <col min="102" max="102" width="2.54296875" style="1" customWidth="1"/>
    <col min="103" max="16384" width="9.1796875" style="1"/>
  </cols>
  <sheetData>
    <row r="1" spans="1:102">
      <c r="A1" s="14">
        <v>31</v>
      </c>
      <c r="B1" s="1">
        <v>88</v>
      </c>
      <c r="C1" s="1">
        <v>35</v>
      </c>
      <c r="D1" s="1">
        <v>24</v>
      </c>
      <c r="E1" s="1">
        <v>46</v>
      </c>
      <c r="F1" s="1">
        <v>48</v>
      </c>
      <c r="G1" s="1">
        <v>95</v>
      </c>
      <c r="H1" s="1">
        <v>42</v>
      </c>
      <c r="I1" s="1">
        <v>18</v>
      </c>
      <c r="J1" s="1">
        <v>43</v>
      </c>
      <c r="K1" s="1">
        <v>71</v>
      </c>
      <c r="L1" s="1">
        <v>32</v>
      </c>
      <c r="M1" s="1">
        <v>92</v>
      </c>
      <c r="N1" s="1">
        <v>62</v>
      </c>
      <c r="O1" s="1">
        <v>97</v>
      </c>
      <c r="P1" s="1">
        <v>63</v>
      </c>
      <c r="Q1" s="1">
        <v>50</v>
      </c>
      <c r="R1" s="1">
        <v>2</v>
      </c>
      <c r="S1" s="1">
        <v>60</v>
      </c>
      <c r="T1" s="1">
        <v>58</v>
      </c>
      <c r="U1" s="1">
        <v>74</v>
      </c>
      <c r="V1" s="1">
        <v>66</v>
      </c>
      <c r="W1" s="1">
        <v>15</v>
      </c>
      <c r="X1" s="1">
        <v>87</v>
      </c>
      <c r="Y1" s="1">
        <v>57</v>
      </c>
      <c r="Z1" s="1">
        <v>34</v>
      </c>
      <c r="AA1" s="1">
        <v>14</v>
      </c>
      <c r="AB1" s="1">
        <v>3</v>
      </c>
      <c r="AC1" s="1">
        <v>54</v>
      </c>
      <c r="AD1" s="1">
        <v>93</v>
      </c>
      <c r="AE1" s="1">
        <v>75</v>
      </c>
      <c r="AF1" s="1">
        <v>22</v>
      </c>
      <c r="AG1" s="1">
        <v>45</v>
      </c>
      <c r="AH1" s="1">
        <v>10</v>
      </c>
      <c r="AI1" s="1">
        <v>56</v>
      </c>
      <c r="AJ1" s="1">
        <v>12</v>
      </c>
      <c r="AK1" s="1">
        <v>83</v>
      </c>
      <c r="AL1" s="1">
        <v>30</v>
      </c>
      <c r="AM1" s="1">
        <v>8</v>
      </c>
      <c r="AN1" s="1">
        <v>76</v>
      </c>
      <c r="AO1" s="1">
        <v>1</v>
      </c>
      <c r="AP1" s="1">
        <v>78</v>
      </c>
      <c r="AQ1" s="1">
        <v>82</v>
      </c>
      <c r="AR1" s="1">
        <v>39</v>
      </c>
      <c r="AS1" s="1">
        <v>98</v>
      </c>
      <c r="AT1" s="1">
        <v>37</v>
      </c>
      <c r="AU1" s="1">
        <v>19</v>
      </c>
      <c r="AV1" s="1">
        <v>26</v>
      </c>
      <c r="AW1" s="1">
        <v>81</v>
      </c>
      <c r="AX1" s="1">
        <v>64</v>
      </c>
      <c r="AY1" s="1">
        <v>55</v>
      </c>
      <c r="AZ1" s="1">
        <v>41</v>
      </c>
      <c r="BA1" s="1">
        <v>16</v>
      </c>
      <c r="BB1" s="1">
        <v>4</v>
      </c>
      <c r="BC1" s="1">
        <v>72</v>
      </c>
      <c r="BD1" s="1">
        <v>5</v>
      </c>
      <c r="BE1" s="1">
        <v>52</v>
      </c>
      <c r="BF1" s="1">
        <v>80</v>
      </c>
      <c r="BG1" s="1">
        <v>84</v>
      </c>
      <c r="BH1" s="1">
        <v>67</v>
      </c>
      <c r="BI1" s="1">
        <v>21</v>
      </c>
      <c r="BJ1" s="1">
        <v>86</v>
      </c>
      <c r="BK1" s="1">
        <v>23</v>
      </c>
      <c r="BL1" s="1">
        <v>91</v>
      </c>
      <c r="BM1" s="1">
        <v>0</v>
      </c>
      <c r="BN1" s="1">
        <v>68</v>
      </c>
      <c r="BO1" s="1">
        <v>36</v>
      </c>
      <c r="BP1" s="1">
        <v>13</v>
      </c>
      <c r="BQ1" s="1">
        <v>44</v>
      </c>
      <c r="BR1" s="1">
        <v>20</v>
      </c>
      <c r="BS1" s="1">
        <v>69</v>
      </c>
      <c r="BT1" s="1">
        <v>40</v>
      </c>
      <c r="BU1" s="1">
        <v>90</v>
      </c>
      <c r="BV1" s="1">
        <v>96</v>
      </c>
      <c r="BW1" s="1">
        <v>27</v>
      </c>
      <c r="BX1" s="1">
        <v>77</v>
      </c>
      <c r="BY1" s="1">
        <v>38</v>
      </c>
      <c r="BZ1" s="1">
        <v>49</v>
      </c>
      <c r="CA1" s="1">
        <v>94</v>
      </c>
      <c r="CB1" s="1">
        <v>47</v>
      </c>
      <c r="CC1" s="1">
        <v>9</v>
      </c>
      <c r="CD1" s="1">
        <v>65</v>
      </c>
      <c r="CE1" s="1">
        <v>28</v>
      </c>
      <c r="CF1" s="1">
        <v>59</v>
      </c>
      <c r="CG1" s="1">
        <v>79</v>
      </c>
      <c r="CH1" s="1">
        <v>6</v>
      </c>
      <c r="CI1" s="1">
        <v>29</v>
      </c>
      <c r="CJ1" s="1">
        <v>61</v>
      </c>
      <c r="CK1" s="1">
        <v>53</v>
      </c>
      <c r="CL1" s="1">
        <v>11</v>
      </c>
      <c r="CM1" s="1">
        <v>17</v>
      </c>
      <c r="CN1" s="1">
        <v>73</v>
      </c>
      <c r="CO1" s="1">
        <v>99</v>
      </c>
      <c r="CP1" s="1">
        <v>25</v>
      </c>
      <c r="CQ1" s="1">
        <v>89</v>
      </c>
      <c r="CR1" s="1">
        <v>51</v>
      </c>
      <c r="CS1" s="1">
        <v>7</v>
      </c>
      <c r="CT1" s="1">
        <v>33</v>
      </c>
      <c r="CU1" s="1">
        <v>85</v>
      </c>
      <c r="CV1" s="1">
        <v>70</v>
      </c>
    </row>
    <row r="2" spans="1:102" ht="14.5" thickBot="1">
      <c r="A2" s="13"/>
      <c r="G2" s="1">
        <v>20</v>
      </c>
      <c r="M2" s="1">
        <v>21</v>
      </c>
      <c r="S2" s="1">
        <v>22</v>
      </c>
      <c r="Y2" s="1">
        <v>23</v>
      </c>
      <c r="AE2" s="1">
        <v>24</v>
      </c>
      <c r="AK2" s="1">
        <v>25</v>
      </c>
      <c r="AQ2" s="1">
        <v>26</v>
      </c>
      <c r="AW2" s="1">
        <v>27</v>
      </c>
      <c r="BC2" s="1">
        <v>28</v>
      </c>
      <c r="BI2" s="1">
        <v>75</v>
      </c>
      <c r="BO2" s="1">
        <v>76</v>
      </c>
      <c r="BU2" s="1">
        <v>77</v>
      </c>
      <c r="CA2" s="1">
        <v>78</v>
      </c>
      <c r="CG2" s="1">
        <v>79</v>
      </c>
      <c r="CM2" s="1">
        <v>80</v>
      </c>
      <c r="CS2" s="1">
        <v>81</v>
      </c>
    </row>
    <row r="3" spans="1:102">
      <c r="A3" s="14">
        <v>50</v>
      </c>
      <c r="B3" s="1">
        <v>83</v>
      </c>
      <c r="C3" s="1">
        <v>3</v>
      </c>
      <c r="D3" s="1">
        <v>31</v>
      </c>
      <c r="E3" s="1">
        <v>16</v>
      </c>
      <c r="G3" s="11" cm="1">
        <f t="array" aca="1" ref="G3:K7" ca="1">_xlfn.XLOOKUP($A3:$E7,OFFSET($A$1,0,0,1,G$2),OFFSET($A$1,0,0,1,G$2),"",0)</f>
        <v>50</v>
      </c>
      <c r="H3" s="10" t="str">
        <f ca="1"/>
        <v/>
      </c>
      <c r="I3" s="10" t="str">
        <f ca="1"/>
        <v/>
      </c>
      <c r="J3" s="10">
        <f ca="1"/>
        <v>31</v>
      </c>
      <c r="K3" s="9" t="str">
        <f ca="1"/>
        <v/>
      </c>
      <c r="L3" s="1">
        <f ca="1">COUNT(G3:K3)</f>
        <v>2</v>
      </c>
      <c r="M3" s="11" cm="1">
        <f t="array" aca="1" ref="M3:Q7" ca="1">_xlfn.XLOOKUP($A3:$E7,OFFSET($A$1,0,0,1,M$2),OFFSET($A$1,0,0,1,M$2),"",0)</f>
        <v>50</v>
      </c>
      <c r="N3" s="10" t="str">
        <f ca="1"/>
        <v/>
      </c>
      <c r="O3" s="10" t="str">
        <f ca="1"/>
        <v/>
      </c>
      <c r="P3" s="10">
        <f ca="1"/>
        <v>31</v>
      </c>
      <c r="Q3" s="9" t="str">
        <f ca="1"/>
        <v/>
      </c>
      <c r="R3" s="1">
        <f ca="1">COUNT(M3:Q3)</f>
        <v>2</v>
      </c>
      <c r="S3" s="11" cm="1">
        <f t="array" aca="1" ref="S3:W7" ca="1">_xlfn.XLOOKUP($A3:$E7,OFFSET($A$1,0,0,1,S$2),OFFSET($A$1,0,0,1,S$2),"",0)</f>
        <v>50</v>
      </c>
      <c r="T3" s="10" t="str">
        <f ca="1"/>
        <v/>
      </c>
      <c r="U3" s="10" t="str">
        <f ca="1"/>
        <v/>
      </c>
      <c r="V3" s="10">
        <f ca="1"/>
        <v>31</v>
      </c>
      <c r="W3" s="9" t="str">
        <f ca="1"/>
        <v/>
      </c>
      <c r="X3" s="1">
        <f ca="1">COUNT(S3:W3)</f>
        <v>2</v>
      </c>
      <c r="Y3" s="11" cm="1">
        <f t="array" aca="1" ref="Y3:AC7" ca="1">_xlfn.XLOOKUP($A3:$E7,OFFSET($A$1,0,0,1,Y$2),OFFSET($A$1,0,0,1,Y$2),"",0)</f>
        <v>50</v>
      </c>
      <c r="Z3" s="10" t="str">
        <f ca="1"/>
        <v/>
      </c>
      <c r="AA3" s="10" t="str">
        <f ca="1"/>
        <v/>
      </c>
      <c r="AB3" s="10">
        <f ca="1"/>
        <v>31</v>
      </c>
      <c r="AC3" s="9" t="str">
        <f ca="1"/>
        <v/>
      </c>
      <c r="AD3" s="1">
        <f ca="1">COUNT(Y3:AC3)</f>
        <v>2</v>
      </c>
      <c r="AE3" s="11" cm="1">
        <f t="array" aca="1" ref="AE3:AI7" ca="1">_xlfn.XLOOKUP($A3:$E7,OFFSET($A$1,0,0,1,AE$2),OFFSET($A$1,0,0,1,AE$2),"",0)</f>
        <v>50</v>
      </c>
      <c r="AF3" s="10" t="str">
        <f ca="1"/>
        <v/>
      </c>
      <c r="AG3" s="10" t="str">
        <f ca="1"/>
        <v/>
      </c>
      <c r="AH3" s="10">
        <f ca="1"/>
        <v>31</v>
      </c>
      <c r="AI3" s="9" t="str">
        <f ca="1"/>
        <v/>
      </c>
      <c r="AJ3" s="1">
        <f ca="1">COUNT(AE3:AI3)</f>
        <v>2</v>
      </c>
      <c r="AK3" s="11" cm="1">
        <f t="array" aca="1" ref="AK3:AO7" ca="1">_xlfn.XLOOKUP($A3:$E7,OFFSET($A$1,0,0,1,AK$2),OFFSET($A$1,0,0,1,AK$2),"",0)</f>
        <v>50</v>
      </c>
      <c r="AL3" s="10" t="str">
        <f ca="1"/>
        <v/>
      </c>
      <c r="AM3" s="10" t="str">
        <f ca="1"/>
        <v/>
      </c>
      <c r="AN3" s="10">
        <f ca="1"/>
        <v>31</v>
      </c>
      <c r="AO3" s="9" t="str">
        <f ca="1"/>
        <v/>
      </c>
      <c r="AP3" s="1">
        <f ca="1">COUNT(AK3:AO3)</f>
        <v>2</v>
      </c>
      <c r="AQ3" s="11" cm="1">
        <f t="array" aca="1" ref="AQ3:AU7" ca="1">_xlfn.XLOOKUP($A3:$E7,OFFSET($A$1,0,0,1,AQ$2),OFFSET($A$1,0,0,1,AQ$2),"",0)</f>
        <v>50</v>
      </c>
      <c r="AR3" s="10" t="str">
        <f ca="1"/>
        <v/>
      </c>
      <c r="AS3" s="10" t="str">
        <f ca="1"/>
        <v/>
      </c>
      <c r="AT3" s="10">
        <f ca="1"/>
        <v>31</v>
      </c>
      <c r="AU3" s="9" t="str">
        <f ca="1"/>
        <v/>
      </c>
      <c r="AV3" s="1">
        <f ca="1">COUNT(AQ3:AU3)</f>
        <v>2</v>
      </c>
      <c r="AW3" s="11" cm="1">
        <f t="array" aca="1" ref="AW3:BA7" ca="1">_xlfn.XLOOKUP($A3:$E7,OFFSET($A$1,0,0,1,AW$2),OFFSET($A$1,0,0,1,AW$2),"",0)</f>
        <v>50</v>
      </c>
      <c r="AX3" s="10" t="str">
        <f ca="1"/>
        <v/>
      </c>
      <c r="AY3" s="10" t="str">
        <f ca="1"/>
        <v/>
      </c>
      <c r="AZ3" s="10">
        <f ca="1"/>
        <v>31</v>
      </c>
      <c r="BA3" s="9" t="str">
        <f ca="1"/>
        <v/>
      </c>
      <c r="BB3" s="1">
        <f ca="1">COUNT(AW3:BA3)</f>
        <v>2</v>
      </c>
      <c r="BC3" s="11" cm="1">
        <f t="array" aca="1" ref="BC3:BG7" ca="1">_xlfn.XLOOKUP($A3:$E7,OFFSET($A$1,0,0,1,BC$2),OFFSET($A$1,0,0,1,BC$2),"",0)</f>
        <v>50</v>
      </c>
      <c r="BD3" s="10" t="str">
        <f ca="1"/>
        <v/>
      </c>
      <c r="BE3" s="10">
        <f ca="1"/>
        <v>3</v>
      </c>
      <c r="BF3" s="10">
        <f ca="1"/>
        <v>31</v>
      </c>
      <c r="BG3" s="9" t="str">
        <f ca="1"/>
        <v/>
      </c>
      <c r="BH3" s="1">
        <f ca="1">COUNT(BC3:BG3)</f>
        <v>3</v>
      </c>
      <c r="BI3" s="11" cm="1">
        <f t="array" aca="1" ref="BI3:BM7" ca="1">_xlfn.XLOOKUP($A3:$E7,OFFSET($A$1,0,0,1,BI$2),OFFSET($A$1,0,0,1,BI$2),"",0)</f>
        <v>50</v>
      </c>
      <c r="BJ3" s="10">
        <f ca="1"/>
        <v>83</v>
      </c>
      <c r="BK3" s="10">
        <f ca="1"/>
        <v>3</v>
      </c>
      <c r="BL3" s="10">
        <f ca="1"/>
        <v>31</v>
      </c>
      <c r="BM3" s="9">
        <f ca="1"/>
        <v>16</v>
      </c>
      <c r="BN3" s="1">
        <f ca="1">COUNT(BI3:BM3)</f>
        <v>5</v>
      </c>
      <c r="BO3" s="11" cm="1">
        <f t="array" aca="1" ref="BO3:BS7" ca="1">_xlfn.XLOOKUP($A3:$E7,OFFSET($A$1,0,0,1,BO$2),OFFSET($A$1,0,0,1,BO$2),"",0)</f>
        <v>50</v>
      </c>
      <c r="BP3" s="10">
        <f ca="1"/>
        <v>83</v>
      </c>
      <c r="BQ3" s="10">
        <f ca="1"/>
        <v>3</v>
      </c>
      <c r="BR3" s="10">
        <f ca="1"/>
        <v>31</v>
      </c>
      <c r="BS3" s="9">
        <f ca="1"/>
        <v>16</v>
      </c>
      <c r="BT3" s="1">
        <f ca="1">COUNT(BO3:BS3)</f>
        <v>5</v>
      </c>
      <c r="BU3" s="11" cm="1">
        <f t="array" aca="1" ref="BU3:BY7" ca="1">_xlfn.XLOOKUP($A3:$E7,OFFSET($A$1,0,0,1,BU$2),OFFSET($A$1,0,0,1,BU$2),"",0)</f>
        <v>50</v>
      </c>
      <c r="BV3" s="10">
        <f ca="1"/>
        <v>83</v>
      </c>
      <c r="BW3" s="10">
        <f ca="1"/>
        <v>3</v>
      </c>
      <c r="BX3" s="10">
        <f ca="1"/>
        <v>31</v>
      </c>
      <c r="BY3" s="9">
        <f ca="1"/>
        <v>16</v>
      </c>
      <c r="BZ3" s="1">
        <f ca="1">COUNT(BU3:BY3)</f>
        <v>5</v>
      </c>
      <c r="CA3" s="11" cm="1">
        <f t="array" aca="1" ref="CA3:CE7" ca="1">_xlfn.XLOOKUP($A3:$E7,OFFSET($A$1,0,0,1,CA$2),OFFSET($A$1,0,0,1,CA$2),"",0)</f>
        <v>50</v>
      </c>
      <c r="CB3" s="10">
        <f ca="1"/>
        <v>83</v>
      </c>
      <c r="CC3" s="10">
        <f ca="1"/>
        <v>3</v>
      </c>
      <c r="CD3" s="10">
        <f ca="1"/>
        <v>31</v>
      </c>
      <c r="CE3" s="9">
        <f ca="1"/>
        <v>16</v>
      </c>
      <c r="CF3" s="1">
        <f ca="1">COUNT(CA3:CE3)</f>
        <v>5</v>
      </c>
      <c r="CG3" s="11" cm="1">
        <f t="array" aca="1" ref="CG3:CK7" ca="1">_xlfn.XLOOKUP($A3:$E7,OFFSET($A$1,0,0,1,CG$2),OFFSET($A$1,0,0,1,CG$2),"",0)</f>
        <v>50</v>
      </c>
      <c r="CH3" s="10">
        <f ca="1"/>
        <v>83</v>
      </c>
      <c r="CI3" s="10">
        <f ca="1"/>
        <v>3</v>
      </c>
      <c r="CJ3" s="10">
        <f ca="1"/>
        <v>31</v>
      </c>
      <c r="CK3" s="9">
        <f ca="1"/>
        <v>16</v>
      </c>
      <c r="CL3" s="1">
        <f ca="1">COUNT(CG3:CK3)</f>
        <v>5</v>
      </c>
      <c r="CM3" s="11" cm="1">
        <f t="array" aca="1" ref="CM3:CQ7" ca="1">_xlfn.XLOOKUP($A3:$E7,OFFSET($A$1,0,0,1,CM$2),OFFSET($A$1,0,0,1,CM$2),"",0)</f>
        <v>50</v>
      </c>
      <c r="CN3" s="10">
        <f ca="1"/>
        <v>83</v>
      </c>
      <c r="CO3" s="10">
        <f ca="1"/>
        <v>3</v>
      </c>
      <c r="CP3" s="10">
        <f ca="1"/>
        <v>31</v>
      </c>
      <c r="CQ3" s="9">
        <f ca="1"/>
        <v>16</v>
      </c>
      <c r="CR3" s="1">
        <f ca="1">COUNT(CM3:CQ3)</f>
        <v>5</v>
      </c>
      <c r="CS3" s="11" cm="1">
        <f t="array" aca="1" ref="CS3:CW7" ca="1">_xlfn.XLOOKUP($A3:$E7,OFFSET($A$1,0,0,1,CS$2),OFFSET($A$1,0,0,1,CS$2),"",0)</f>
        <v>50</v>
      </c>
      <c r="CT3" s="10">
        <f ca="1"/>
        <v>83</v>
      </c>
      <c r="CU3" s="10">
        <f ca="1"/>
        <v>3</v>
      </c>
      <c r="CV3" s="10">
        <f ca="1"/>
        <v>31</v>
      </c>
      <c r="CW3" s="9">
        <f ca="1"/>
        <v>16</v>
      </c>
      <c r="CX3" s="1">
        <f ca="1">COUNT(CS3:CW3)</f>
        <v>5</v>
      </c>
    </row>
    <row r="4" spans="1:102">
      <c r="A4" s="14">
        <v>47</v>
      </c>
      <c r="B4" s="1">
        <v>9</v>
      </c>
      <c r="C4" s="1">
        <v>94</v>
      </c>
      <c r="D4" s="1">
        <v>10</v>
      </c>
      <c r="E4" s="1">
        <v>86</v>
      </c>
      <c r="G4" s="8" t="str">
        <f ca="1"/>
        <v/>
      </c>
      <c r="H4" s="7" t="str">
        <f ca="1"/>
        <v/>
      </c>
      <c r="I4" s="7" t="str">
        <f ca="1"/>
        <v/>
      </c>
      <c r="J4" s="7" t="str">
        <f ca="1"/>
        <v/>
      </c>
      <c r="K4" s="6" t="str">
        <f ca="1"/>
        <v/>
      </c>
      <c r="L4" s="1">
        <f ca="1">COUNT(G4:K4)</f>
        <v>0</v>
      </c>
      <c r="M4" s="8" t="str">
        <f ca="1"/>
        <v/>
      </c>
      <c r="N4" s="7" t="str">
        <f ca="1"/>
        <v/>
      </c>
      <c r="O4" s="7" t="str">
        <f ca="1"/>
        <v/>
      </c>
      <c r="P4" s="7" t="str">
        <f ca="1"/>
        <v/>
      </c>
      <c r="Q4" s="6" t="str">
        <f ca="1"/>
        <v/>
      </c>
      <c r="R4" s="1">
        <f ca="1">COUNT(M4:Q4)</f>
        <v>0</v>
      </c>
      <c r="S4" s="8" t="str">
        <f ca="1"/>
        <v/>
      </c>
      <c r="T4" s="7" t="str">
        <f ca="1"/>
        <v/>
      </c>
      <c r="U4" s="7" t="str">
        <f ca="1"/>
        <v/>
      </c>
      <c r="V4" s="7" t="str">
        <f ca="1"/>
        <v/>
      </c>
      <c r="W4" s="6" t="str">
        <f ca="1"/>
        <v/>
      </c>
      <c r="X4" s="1">
        <f ca="1">COUNT(S4:W4)</f>
        <v>0</v>
      </c>
      <c r="Y4" s="8" t="str">
        <f ca="1"/>
        <v/>
      </c>
      <c r="Z4" s="7" t="str">
        <f ca="1"/>
        <v/>
      </c>
      <c r="AA4" s="7" t="str">
        <f ca="1"/>
        <v/>
      </c>
      <c r="AB4" s="7" t="str">
        <f ca="1"/>
        <v/>
      </c>
      <c r="AC4" s="6" t="str">
        <f ca="1"/>
        <v/>
      </c>
      <c r="AD4" s="1">
        <f ca="1">COUNT(Y4:AC4)</f>
        <v>0</v>
      </c>
      <c r="AE4" s="8" t="str">
        <f ca="1"/>
        <v/>
      </c>
      <c r="AF4" s="7" t="str">
        <f ca="1"/>
        <v/>
      </c>
      <c r="AG4" s="7" t="str">
        <f ca="1"/>
        <v/>
      </c>
      <c r="AH4" s="7" t="str">
        <f ca="1"/>
        <v/>
      </c>
      <c r="AI4" s="6" t="str">
        <f ca="1"/>
        <v/>
      </c>
      <c r="AJ4" s="1">
        <f ca="1">COUNT(AE4:AI4)</f>
        <v>0</v>
      </c>
      <c r="AK4" s="8" t="str">
        <f ca="1"/>
        <v/>
      </c>
      <c r="AL4" s="7" t="str">
        <f ca="1"/>
        <v/>
      </c>
      <c r="AM4" s="7" t="str">
        <f ca="1"/>
        <v/>
      </c>
      <c r="AN4" s="7" t="str">
        <f ca="1"/>
        <v/>
      </c>
      <c r="AO4" s="6" t="str">
        <f ca="1"/>
        <v/>
      </c>
      <c r="AP4" s="1">
        <f ca="1">COUNT(AK4:AO4)</f>
        <v>0</v>
      </c>
      <c r="AQ4" s="8" t="str">
        <f ca="1"/>
        <v/>
      </c>
      <c r="AR4" s="7" t="str">
        <f ca="1"/>
        <v/>
      </c>
      <c r="AS4" s="7" t="str">
        <f ca="1"/>
        <v/>
      </c>
      <c r="AT4" s="7" t="str">
        <f ca="1"/>
        <v/>
      </c>
      <c r="AU4" s="6" t="str">
        <f ca="1"/>
        <v/>
      </c>
      <c r="AV4" s="1">
        <f ca="1">COUNT(AQ4:AU4)</f>
        <v>0</v>
      </c>
      <c r="AW4" s="8" t="str">
        <f ca="1"/>
        <v/>
      </c>
      <c r="AX4" s="7" t="str">
        <f ca="1"/>
        <v/>
      </c>
      <c r="AY4" s="7" t="str">
        <f ca="1"/>
        <v/>
      </c>
      <c r="AZ4" s="7" t="str">
        <f ca="1"/>
        <v/>
      </c>
      <c r="BA4" s="6" t="str">
        <f ca="1"/>
        <v/>
      </c>
      <c r="BB4" s="1">
        <f ca="1">COUNT(AW4:BA4)</f>
        <v>0</v>
      </c>
      <c r="BC4" s="8" t="str">
        <f ca="1"/>
        <v/>
      </c>
      <c r="BD4" s="7" t="str">
        <f ca="1"/>
        <v/>
      </c>
      <c r="BE4" s="7" t="str">
        <f ca="1"/>
        <v/>
      </c>
      <c r="BF4" s="7" t="str">
        <f ca="1"/>
        <v/>
      </c>
      <c r="BG4" s="6" t="str">
        <f ca="1"/>
        <v/>
      </c>
      <c r="BH4" s="1">
        <f ca="1">COUNT(BC4:BG4)</f>
        <v>0</v>
      </c>
      <c r="BI4" s="8" t="str">
        <f ca="1"/>
        <v/>
      </c>
      <c r="BJ4" s="7" t="str">
        <f ca="1"/>
        <v/>
      </c>
      <c r="BK4" s="7" t="str">
        <f ca="1"/>
        <v/>
      </c>
      <c r="BL4" s="7">
        <f ca="1"/>
        <v>10</v>
      </c>
      <c r="BM4" s="6">
        <f ca="1"/>
        <v>86</v>
      </c>
      <c r="BN4" s="1">
        <f ca="1">COUNT(BI4:BM4)</f>
        <v>2</v>
      </c>
      <c r="BO4" s="8" t="str">
        <f ca="1"/>
        <v/>
      </c>
      <c r="BP4" s="7" t="str">
        <f ca="1"/>
        <v/>
      </c>
      <c r="BQ4" s="7" t="str">
        <f ca="1"/>
        <v/>
      </c>
      <c r="BR4" s="7">
        <f ca="1"/>
        <v>10</v>
      </c>
      <c r="BS4" s="6">
        <f ca="1"/>
        <v>86</v>
      </c>
      <c r="BT4" s="1">
        <f ca="1">COUNT(BO4:BS4)</f>
        <v>2</v>
      </c>
      <c r="BU4" s="8" t="str">
        <f ca="1"/>
        <v/>
      </c>
      <c r="BV4" s="7" t="str">
        <f ca="1"/>
        <v/>
      </c>
      <c r="BW4" s="7" t="str">
        <f ca="1"/>
        <v/>
      </c>
      <c r="BX4" s="7">
        <f ca="1"/>
        <v>10</v>
      </c>
      <c r="BY4" s="6">
        <f ca="1"/>
        <v>86</v>
      </c>
      <c r="BZ4" s="1">
        <f ca="1">COUNT(BU4:BY4)</f>
        <v>2</v>
      </c>
      <c r="CA4" s="8" t="str">
        <f ca="1"/>
        <v/>
      </c>
      <c r="CB4" s="7" t="str">
        <f ca="1"/>
        <v/>
      </c>
      <c r="CC4" s="7" t="str">
        <f ca="1"/>
        <v/>
      </c>
      <c r="CD4" s="7">
        <f ca="1"/>
        <v>10</v>
      </c>
      <c r="CE4" s="6">
        <f ca="1"/>
        <v>86</v>
      </c>
      <c r="CF4" s="1">
        <f ca="1">COUNT(CA4:CE4)</f>
        <v>2</v>
      </c>
      <c r="CG4" s="8" t="str">
        <f ca="1"/>
        <v/>
      </c>
      <c r="CH4" s="7" t="str">
        <f ca="1"/>
        <v/>
      </c>
      <c r="CI4" s="7">
        <f ca="1"/>
        <v>94</v>
      </c>
      <c r="CJ4" s="7">
        <f ca="1"/>
        <v>10</v>
      </c>
      <c r="CK4" s="6">
        <f ca="1"/>
        <v>86</v>
      </c>
      <c r="CL4" s="1">
        <f ca="1">COUNT(CG4:CK4)</f>
        <v>3</v>
      </c>
      <c r="CM4" s="8">
        <f ca="1"/>
        <v>47</v>
      </c>
      <c r="CN4" s="7" t="str">
        <f ca="1"/>
        <v/>
      </c>
      <c r="CO4" s="7">
        <f ca="1"/>
        <v>94</v>
      </c>
      <c r="CP4" s="7">
        <f ca="1"/>
        <v>10</v>
      </c>
      <c r="CQ4" s="6">
        <f ca="1"/>
        <v>86</v>
      </c>
      <c r="CR4" s="1">
        <f ca="1">COUNT(CM4:CQ4)</f>
        <v>4</v>
      </c>
      <c r="CS4" s="8">
        <f ca="1"/>
        <v>47</v>
      </c>
      <c r="CT4" s="7">
        <f ca="1"/>
        <v>9</v>
      </c>
      <c r="CU4" s="7">
        <f ca="1"/>
        <v>94</v>
      </c>
      <c r="CV4" s="7">
        <f ca="1"/>
        <v>10</v>
      </c>
      <c r="CW4" s="6">
        <f ca="1"/>
        <v>86</v>
      </c>
      <c r="CX4" s="1">
        <f ca="1">COUNT(CS4:CW4)</f>
        <v>5</v>
      </c>
    </row>
    <row r="5" spans="1:102">
      <c r="A5" s="14">
        <v>61</v>
      </c>
      <c r="B5" s="1">
        <v>22</v>
      </c>
      <c r="C5" s="1">
        <v>53</v>
      </c>
      <c r="D5" s="1">
        <v>46</v>
      </c>
      <c r="E5" s="1">
        <v>74</v>
      </c>
      <c r="G5" s="8" t="str">
        <f ca="1"/>
        <v/>
      </c>
      <c r="H5" s="7" t="str">
        <f ca="1"/>
        <v/>
      </c>
      <c r="I5" s="7" t="str">
        <f ca="1"/>
        <v/>
      </c>
      <c r="J5" s="7">
        <f ca="1"/>
        <v>46</v>
      </c>
      <c r="K5" s="6" t="str">
        <f ca="1"/>
        <v/>
      </c>
      <c r="L5" s="1">
        <f ca="1">COUNT(G5:K5)</f>
        <v>1</v>
      </c>
      <c r="M5" s="8" t="str">
        <f ca="1"/>
        <v/>
      </c>
      <c r="N5" s="7" t="str">
        <f ca="1"/>
        <v/>
      </c>
      <c r="O5" s="7" t="str">
        <f ca="1"/>
        <v/>
      </c>
      <c r="P5" s="7">
        <f ca="1"/>
        <v>46</v>
      </c>
      <c r="Q5" s="6">
        <f ca="1"/>
        <v>74</v>
      </c>
      <c r="R5" s="1">
        <f ca="1">COUNT(M5:Q5)</f>
        <v>2</v>
      </c>
      <c r="S5" s="8" t="str">
        <f ca="1"/>
        <v/>
      </c>
      <c r="T5" s="7" t="str">
        <f ca="1"/>
        <v/>
      </c>
      <c r="U5" s="7" t="str">
        <f ca="1"/>
        <v/>
      </c>
      <c r="V5" s="7">
        <f ca="1"/>
        <v>46</v>
      </c>
      <c r="W5" s="6">
        <f ca="1"/>
        <v>74</v>
      </c>
      <c r="X5" s="1">
        <f ca="1">COUNT(S5:W5)</f>
        <v>2</v>
      </c>
      <c r="Y5" s="8" t="str">
        <f ca="1"/>
        <v/>
      </c>
      <c r="Z5" s="7" t="str">
        <f ca="1"/>
        <v/>
      </c>
      <c r="AA5" s="7" t="str">
        <f ca="1"/>
        <v/>
      </c>
      <c r="AB5" s="7">
        <f ca="1"/>
        <v>46</v>
      </c>
      <c r="AC5" s="6">
        <f ca="1"/>
        <v>74</v>
      </c>
      <c r="AD5" s="1">
        <f ca="1">COUNT(Y5:AC5)</f>
        <v>2</v>
      </c>
      <c r="AE5" s="8" t="str">
        <f ca="1"/>
        <v/>
      </c>
      <c r="AF5" s="7" t="str">
        <f ca="1"/>
        <v/>
      </c>
      <c r="AG5" s="7" t="str">
        <f ca="1"/>
        <v/>
      </c>
      <c r="AH5" s="7">
        <f ca="1"/>
        <v>46</v>
      </c>
      <c r="AI5" s="6">
        <f ca="1"/>
        <v>74</v>
      </c>
      <c r="AJ5" s="1">
        <f ca="1">COUNT(AE5:AI5)</f>
        <v>2</v>
      </c>
      <c r="AK5" s="8" t="str">
        <f ca="1"/>
        <v/>
      </c>
      <c r="AL5" s="7" t="str">
        <f ca="1"/>
        <v/>
      </c>
      <c r="AM5" s="7" t="str">
        <f ca="1"/>
        <v/>
      </c>
      <c r="AN5" s="7">
        <f ca="1"/>
        <v>46</v>
      </c>
      <c r="AO5" s="6">
        <f ca="1"/>
        <v>74</v>
      </c>
      <c r="AP5" s="1">
        <f ca="1">COUNT(AK5:AO5)</f>
        <v>2</v>
      </c>
      <c r="AQ5" s="8" t="str">
        <f ca="1"/>
        <v/>
      </c>
      <c r="AR5" s="7" t="str">
        <f ca="1"/>
        <v/>
      </c>
      <c r="AS5" s="7" t="str">
        <f ca="1"/>
        <v/>
      </c>
      <c r="AT5" s="7">
        <f ca="1"/>
        <v>46</v>
      </c>
      <c r="AU5" s="6">
        <f ca="1"/>
        <v>74</v>
      </c>
      <c r="AV5" s="1">
        <f ca="1">COUNT(AQ5:AU5)</f>
        <v>2</v>
      </c>
      <c r="AW5" s="8" t="str">
        <f ca="1"/>
        <v/>
      </c>
      <c r="AX5" s="7" t="str">
        <f ca="1"/>
        <v/>
      </c>
      <c r="AY5" s="7" t="str">
        <f ca="1"/>
        <v/>
      </c>
      <c r="AZ5" s="7">
        <f ca="1"/>
        <v>46</v>
      </c>
      <c r="BA5" s="6">
        <f ca="1"/>
        <v>74</v>
      </c>
      <c r="BB5" s="1">
        <f ca="1">COUNT(AW5:BA5)</f>
        <v>2</v>
      </c>
      <c r="BC5" s="8" t="str">
        <f ca="1"/>
        <v/>
      </c>
      <c r="BD5" s="7" t="str">
        <f ca="1"/>
        <v/>
      </c>
      <c r="BE5" s="7" t="str">
        <f ca="1"/>
        <v/>
      </c>
      <c r="BF5" s="7">
        <f ca="1"/>
        <v>46</v>
      </c>
      <c r="BG5" s="6">
        <f ca="1"/>
        <v>74</v>
      </c>
      <c r="BH5" s="1">
        <f ca="1">COUNT(BC5:BG5)</f>
        <v>2</v>
      </c>
      <c r="BI5" s="8" t="str">
        <f ca="1"/>
        <v/>
      </c>
      <c r="BJ5" s="7">
        <f ca="1"/>
        <v>22</v>
      </c>
      <c r="BK5" s="7" t="str">
        <f ca="1"/>
        <v/>
      </c>
      <c r="BL5" s="7">
        <f ca="1"/>
        <v>46</v>
      </c>
      <c r="BM5" s="6">
        <f ca="1"/>
        <v>74</v>
      </c>
      <c r="BN5" s="1">
        <f ca="1">COUNT(BI5:BM5)</f>
        <v>3</v>
      </c>
      <c r="BO5" s="8" t="str">
        <f ca="1"/>
        <v/>
      </c>
      <c r="BP5" s="7">
        <f ca="1"/>
        <v>22</v>
      </c>
      <c r="BQ5" s="7" t="str">
        <f ca="1"/>
        <v/>
      </c>
      <c r="BR5" s="7">
        <f ca="1"/>
        <v>46</v>
      </c>
      <c r="BS5" s="6">
        <f ca="1"/>
        <v>74</v>
      </c>
      <c r="BT5" s="1">
        <f ca="1">COUNT(BO5:BS5)</f>
        <v>3</v>
      </c>
      <c r="BU5" s="8" t="str">
        <f ca="1"/>
        <v/>
      </c>
      <c r="BV5" s="7">
        <f ca="1"/>
        <v>22</v>
      </c>
      <c r="BW5" s="7" t="str">
        <f ca="1"/>
        <v/>
      </c>
      <c r="BX5" s="7">
        <f ca="1"/>
        <v>46</v>
      </c>
      <c r="BY5" s="6">
        <f ca="1"/>
        <v>74</v>
      </c>
      <c r="BZ5" s="1">
        <f ca="1">COUNT(BU5:BY5)</f>
        <v>3</v>
      </c>
      <c r="CA5" s="8" t="str">
        <f ca="1"/>
        <v/>
      </c>
      <c r="CB5" s="7">
        <f ca="1"/>
        <v>22</v>
      </c>
      <c r="CC5" s="7" t="str">
        <f ca="1"/>
        <v/>
      </c>
      <c r="CD5" s="7">
        <f ca="1"/>
        <v>46</v>
      </c>
      <c r="CE5" s="6">
        <f ca="1"/>
        <v>74</v>
      </c>
      <c r="CF5" s="1">
        <f ca="1">COUNT(CA5:CE5)</f>
        <v>3</v>
      </c>
      <c r="CG5" s="8" t="str">
        <f ca="1"/>
        <v/>
      </c>
      <c r="CH5" s="7">
        <f ca="1"/>
        <v>22</v>
      </c>
      <c r="CI5" s="7" t="str">
        <f ca="1"/>
        <v/>
      </c>
      <c r="CJ5" s="7">
        <f ca="1"/>
        <v>46</v>
      </c>
      <c r="CK5" s="6">
        <f ca="1"/>
        <v>74</v>
      </c>
      <c r="CL5" s="1">
        <f ca="1">COUNT(CG5:CK5)</f>
        <v>3</v>
      </c>
      <c r="CM5" s="8" t="str">
        <f ca="1"/>
        <v/>
      </c>
      <c r="CN5" s="7">
        <f ca="1"/>
        <v>22</v>
      </c>
      <c r="CO5" s="7" t="str">
        <f ca="1"/>
        <v/>
      </c>
      <c r="CP5" s="7">
        <f ca="1"/>
        <v>46</v>
      </c>
      <c r="CQ5" s="6">
        <f ca="1"/>
        <v>74</v>
      </c>
      <c r="CR5" s="1">
        <f ca="1">COUNT(CM5:CQ5)</f>
        <v>3</v>
      </c>
      <c r="CS5" s="8" t="str">
        <f ca="1"/>
        <v/>
      </c>
      <c r="CT5" s="7">
        <f ca="1"/>
        <v>22</v>
      </c>
      <c r="CU5" s="7" t="str">
        <f ca="1"/>
        <v/>
      </c>
      <c r="CV5" s="7">
        <f ca="1"/>
        <v>46</v>
      </c>
      <c r="CW5" s="6">
        <f ca="1"/>
        <v>74</v>
      </c>
      <c r="CX5" s="1">
        <f ca="1">COUNT(CS5:CW5)</f>
        <v>3</v>
      </c>
    </row>
    <row r="6" spans="1:102">
      <c r="A6" s="14">
        <v>77</v>
      </c>
      <c r="B6" s="1">
        <v>41</v>
      </c>
      <c r="C6" s="1">
        <v>79</v>
      </c>
      <c r="D6" s="1">
        <v>55</v>
      </c>
      <c r="E6" s="1">
        <v>62</v>
      </c>
      <c r="G6" s="8" t="str">
        <f ca="1"/>
        <v/>
      </c>
      <c r="H6" s="7" t="str">
        <f ca="1"/>
        <v/>
      </c>
      <c r="I6" s="7" t="str">
        <f ca="1"/>
        <v/>
      </c>
      <c r="J6" s="7" t="str">
        <f ca="1"/>
        <v/>
      </c>
      <c r="K6" s="6">
        <f ca="1"/>
        <v>62</v>
      </c>
      <c r="L6" s="1">
        <f ca="1">COUNT(G6:K6)</f>
        <v>1</v>
      </c>
      <c r="M6" s="8" t="str">
        <f ca="1"/>
        <v/>
      </c>
      <c r="N6" s="7" t="str">
        <f ca="1"/>
        <v/>
      </c>
      <c r="O6" s="7" t="str">
        <f ca="1"/>
        <v/>
      </c>
      <c r="P6" s="7" t="str">
        <f ca="1"/>
        <v/>
      </c>
      <c r="Q6" s="6">
        <f ca="1"/>
        <v>62</v>
      </c>
      <c r="R6" s="1">
        <f ca="1">COUNT(M6:Q6)</f>
        <v>1</v>
      </c>
      <c r="S6" s="8" t="str">
        <f ca="1"/>
        <v/>
      </c>
      <c r="T6" s="7" t="str">
        <f ca="1"/>
        <v/>
      </c>
      <c r="U6" s="7" t="str">
        <f ca="1"/>
        <v/>
      </c>
      <c r="V6" s="7" t="str">
        <f ca="1"/>
        <v/>
      </c>
      <c r="W6" s="6">
        <f ca="1"/>
        <v>62</v>
      </c>
      <c r="X6" s="1">
        <f ca="1">COUNT(S6:W6)</f>
        <v>1</v>
      </c>
      <c r="Y6" s="8" t="str">
        <f ca="1"/>
        <v/>
      </c>
      <c r="Z6" s="7" t="str">
        <f ca="1"/>
        <v/>
      </c>
      <c r="AA6" s="7" t="str">
        <f ca="1"/>
        <v/>
      </c>
      <c r="AB6" s="7" t="str">
        <f ca="1"/>
        <v/>
      </c>
      <c r="AC6" s="6">
        <f ca="1"/>
        <v>62</v>
      </c>
      <c r="AD6" s="1">
        <f ca="1">COUNT(Y6:AC6)</f>
        <v>1</v>
      </c>
      <c r="AE6" s="8" t="str">
        <f ca="1"/>
        <v/>
      </c>
      <c r="AF6" s="7" t="str">
        <f ca="1"/>
        <v/>
      </c>
      <c r="AG6" s="7" t="str">
        <f ca="1"/>
        <v/>
      </c>
      <c r="AH6" s="7" t="str">
        <f ca="1"/>
        <v/>
      </c>
      <c r="AI6" s="6">
        <f ca="1"/>
        <v>62</v>
      </c>
      <c r="AJ6" s="1">
        <f ca="1">COUNT(AE6:AI6)</f>
        <v>1</v>
      </c>
      <c r="AK6" s="8" t="str">
        <f ca="1"/>
        <v/>
      </c>
      <c r="AL6" s="7" t="str">
        <f ca="1"/>
        <v/>
      </c>
      <c r="AM6" s="7" t="str">
        <f ca="1"/>
        <v/>
      </c>
      <c r="AN6" s="7" t="str">
        <f ca="1"/>
        <v/>
      </c>
      <c r="AO6" s="6">
        <f ca="1"/>
        <v>62</v>
      </c>
      <c r="AP6" s="1">
        <f ca="1">COUNT(AK6:AO6)</f>
        <v>1</v>
      </c>
      <c r="AQ6" s="8" t="str">
        <f ca="1"/>
        <v/>
      </c>
      <c r="AR6" s="7" t="str">
        <f ca="1"/>
        <v/>
      </c>
      <c r="AS6" s="7" t="str">
        <f ca="1"/>
        <v/>
      </c>
      <c r="AT6" s="7" t="str">
        <f ca="1"/>
        <v/>
      </c>
      <c r="AU6" s="6">
        <f ca="1"/>
        <v>62</v>
      </c>
      <c r="AV6" s="1">
        <f ca="1">COUNT(AQ6:AU6)</f>
        <v>1</v>
      </c>
      <c r="AW6" s="8" t="str">
        <f ca="1"/>
        <v/>
      </c>
      <c r="AX6" s="7" t="str">
        <f ca="1"/>
        <v/>
      </c>
      <c r="AY6" s="7" t="str">
        <f ca="1"/>
        <v/>
      </c>
      <c r="AZ6" s="7" t="str">
        <f ca="1"/>
        <v/>
      </c>
      <c r="BA6" s="6">
        <f ca="1"/>
        <v>62</v>
      </c>
      <c r="BB6" s="1">
        <f ca="1">COUNT(AW6:BA6)</f>
        <v>1</v>
      </c>
      <c r="BC6" s="8" t="str">
        <f ca="1"/>
        <v/>
      </c>
      <c r="BD6" s="7" t="str">
        <f ca="1"/>
        <v/>
      </c>
      <c r="BE6" s="7" t="str">
        <f ca="1"/>
        <v/>
      </c>
      <c r="BF6" s="7" t="str">
        <f ca="1"/>
        <v/>
      </c>
      <c r="BG6" s="6">
        <f ca="1"/>
        <v>62</v>
      </c>
      <c r="BH6" s="1">
        <f ca="1">COUNT(BC6:BG6)</f>
        <v>1</v>
      </c>
      <c r="BI6" s="8" t="str">
        <f ca="1"/>
        <v/>
      </c>
      <c r="BJ6" s="7">
        <f ca="1"/>
        <v>41</v>
      </c>
      <c r="BK6" s="7" t="str">
        <f ca="1"/>
        <v/>
      </c>
      <c r="BL6" s="7">
        <f ca="1"/>
        <v>55</v>
      </c>
      <c r="BM6" s="6">
        <f ca="1"/>
        <v>62</v>
      </c>
      <c r="BN6" s="1">
        <f ca="1">COUNT(BI6:BM6)</f>
        <v>3</v>
      </c>
      <c r="BO6" s="8">
        <f ca="1"/>
        <v>77</v>
      </c>
      <c r="BP6" s="7">
        <f ca="1"/>
        <v>41</v>
      </c>
      <c r="BQ6" s="7" t="str">
        <f ca="1"/>
        <v/>
      </c>
      <c r="BR6" s="7">
        <f ca="1"/>
        <v>55</v>
      </c>
      <c r="BS6" s="6">
        <f ca="1"/>
        <v>62</v>
      </c>
      <c r="BT6" s="1">
        <f ca="1">COUNT(BO6:BS6)</f>
        <v>4</v>
      </c>
      <c r="BU6" s="8">
        <f ca="1"/>
        <v>77</v>
      </c>
      <c r="BV6" s="7">
        <f ca="1"/>
        <v>41</v>
      </c>
      <c r="BW6" s="7" t="str">
        <f ca="1"/>
        <v/>
      </c>
      <c r="BX6" s="7">
        <f ca="1"/>
        <v>55</v>
      </c>
      <c r="BY6" s="6">
        <f ca="1"/>
        <v>62</v>
      </c>
      <c r="BZ6" s="1">
        <f ca="1">COUNT(BU6:BY6)</f>
        <v>4</v>
      </c>
      <c r="CA6" s="8">
        <f ca="1"/>
        <v>77</v>
      </c>
      <c r="CB6" s="7">
        <f ca="1"/>
        <v>41</v>
      </c>
      <c r="CC6" s="7" t="str">
        <f ca="1"/>
        <v/>
      </c>
      <c r="CD6" s="7">
        <f ca="1"/>
        <v>55</v>
      </c>
      <c r="CE6" s="6">
        <f ca="1"/>
        <v>62</v>
      </c>
      <c r="CF6" s="1">
        <f ca="1">COUNT(CA6:CE6)</f>
        <v>4</v>
      </c>
      <c r="CG6" s="8">
        <f ca="1"/>
        <v>77</v>
      </c>
      <c r="CH6" s="7">
        <f ca="1"/>
        <v>41</v>
      </c>
      <c r="CI6" s="7" t="str">
        <f ca="1"/>
        <v/>
      </c>
      <c r="CJ6" s="7">
        <f ca="1"/>
        <v>55</v>
      </c>
      <c r="CK6" s="6">
        <f ca="1"/>
        <v>62</v>
      </c>
      <c r="CL6" s="1">
        <f ca="1">COUNT(CG6:CK6)</f>
        <v>4</v>
      </c>
      <c r="CM6" s="8">
        <f ca="1"/>
        <v>77</v>
      </c>
      <c r="CN6" s="7">
        <f ca="1"/>
        <v>41</v>
      </c>
      <c r="CO6" s="7" t="str">
        <f ca="1"/>
        <v/>
      </c>
      <c r="CP6" s="7">
        <f ca="1"/>
        <v>55</v>
      </c>
      <c r="CQ6" s="6">
        <f ca="1"/>
        <v>62</v>
      </c>
      <c r="CR6" s="1">
        <f ca="1">COUNT(CM6:CQ6)</f>
        <v>4</v>
      </c>
      <c r="CS6" s="8">
        <f ca="1"/>
        <v>77</v>
      </c>
      <c r="CT6" s="7">
        <f ca="1"/>
        <v>41</v>
      </c>
      <c r="CU6" s="7" t="str">
        <f ca="1"/>
        <v/>
      </c>
      <c r="CV6" s="7">
        <f ca="1"/>
        <v>55</v>
      </c>
      <c r="CW6" s="6">
        <f ca="1"/>
        <v>62</v>
      </c>
      <c r="CX6" s="1">
        <f ca="1">COUNT(CS6:CW6)</f>
        <v>4</v>
      </c>
    </row>
    <row r="7" spans="1:102" ht="14.5" thickBot="1">
      <c r="A7" s="14">
        <v>97</v>
      </c>
      <c r="B7" s="1">
        <v>78</v>
      </c>
      <c r="C7" s="1">
        <v>43</v>
      </c>
      <c r="D7" s="1">
        <v>73</v>
      </c>
      <c r="E7" s="1">
        <v>40</v>
      </c>
      <c r="G7" s="5">
        <f ca="1"/>
        <v>97</v>
      </c>
      <c r="H7" s="4" t="str">
        <f ca="1"/>
        <v/>
      </c>
      <c r="I7" s="4">
        <f ca="1"/>
        <v>43</v>
      </c>
      <c r="J7" s="4" t="str">
        <f ca="1"/>
        <v/>
      </c>
      <c r="K7" s="3" t="str">
        <f ca="1"/>
        <v/>
      </c>
      <c r="L7" s="1">
        <f ca="1">COUNT(G7:K7)</f>
        <v>2</v>
      </c>
      <c r="M7" s="5">
        <f ca="1"/>
        <v>97</v>
      </c>
      <c r="N7" s="4" t="str">
        <f ca="1"/>
        <v/>
      </c>
      <c r="O7" s="4">
        <f ca="1"/>
        <v>43</v>
      </c>
      <c r="P7" s="4" t="str">
        <f ca="1"/>
        <v/>
      </c>
      <c r="Q7" s="3" t="str">
        <f ca="1"/>
        <v/>
      </c>
      <c r="R7" s="1">
        <f ca="1">COUNT(M7:Q7)</f>
        <v>2</v>
      </c>
      <c r="S7" s="5">
        <f ca="1"/>
        <v>97</v>
      </c>
      <c r="T7" s="4" t="str">
        <f ca="1"/>
        <v/>
      </c>
      <c r="U7" s="4">
        <f ca="1"/>
        <v>43</v>
      </c>
      <c r="V7" s="4" t="str">
        <f ca="1"/>
        <v/>
      </c>
      <c r="W7" s="3" t="str">
        <f ca="1"/>
        <v/>
      </c>
      <c r="X7" s="1">
        <f ca="1">COUNT(S7:W7)</f>
        <v>2</v>
      </c>
      <c r="Y7" s="5">
        <f ca="1"/>
        <v>97</v>
      </c>
      <c r="Z7" s="4" t="str">
        <f ca="1"/>
        <v/>
      </c>
      <c r="AA7" s="4">
        <f ca="1"/>
        <v>43</v>
      </c>
      <c r="AB7" s="4" t="str">
        <f ca="1"/>
        <v/>
      </c>
      <c r="AC7" s="3" t="str">
        <f ca="1"/>
        <v/>
      </c>
      <c r="AD7" s="1">
        <f ca="1">COUNT(Y7:AC7)</f>
        <v>2</v>
      </c>
      <c r="AE7" s="5">
        <f ca="1"/>
        <v>97</v>
      </c>
      <c r="AF7" s="4" t="str">
        <f ca="1"/>
        <v/>
      </c>
      <c r="AG7" s="4">
        <f ca="1"/>
        <v>43</v>
      </c>
      <c r="AH7" s="4" t="str">
        <f ca="1"/>
        <v/>
      </c>
      <c r="AI7" s="3" t="str">
        <f ca="1"/>
        <v/>
      </c>
      <c r="AJ7" s="1">
        <f ca="1">COUNT(AE7:AI7)</f>
        <v>2</v>
      </c>
      <c r="AK7" s="5">
        <f ca="1"/>
        <v>97</v>
      </c>
      <c r="AL7" s="4" t="str">
        <f ca="1"/>
        <v/>
      </c>
      <c r="AM7" s="4">
        <f ca="1"/>
        <v>43</v>
      </c>
      <c r="AN7" s="4" t="str">
        <f ca="1"/>
        <v/>
      </c>
      <c r="AO7" s="3" t="str">
        <f ca="1"/>
        <v/>
      </c>
      <c r="AP7" s="1">
        <f ca="1">COUNT(AK7:AO7)</f>
        <v>2</v>
      </c>
      <c r="AQ7" s="5">
        <f ca="1"/>
        <v>97</v>
      </c>
      <c r="AR7" s="4" t="str">
        <f ca="1"/>
        <v/>
      </c>
      <c r="AS7" s="4">
        <f ca="1"/>
        <v>43</v>
      </c>
      <c r="AT7" s="4" t="str">
        <f ca="1"/>
        <v/>
      </c>
      <c r="AU7" s="3" t="str">
        <f ca="1"/>
        <v/>
      </c>
      <c r="AV7" s="1">
        <f ca="1">COUNT(AQ7:AU7)</f>
        <v>2</v>
      </c>
      <c r="AW7" s="5">
        <f ca="1"/>
        <v>97</v>
      </c>
      <c r="AX7" s="4" t="str">
        <f ca="1"/>
        <v/>
      </c>
      <c r="AY7" s="4">
        <f ca="1"/>
        <v>43</v>
      </c>
      <c r="AZ7" s="4" t="str">
        <f ca="1"/>
        <v/>
      </c>
      <c r="BA7" s="3" t="str">
        <f ca="1"/>
        <v/>
      </c>
      <c r="BB7" s="1">
        <f ca="1">COUNT(AW7:BA7)</f>
        <v>2</v>
      </c>
      <c r="BC7" s="5">
        <f ca="1"/>
        <v>97</v>
      </c>
      <c r="BD7" s="4" t="str">
        <f ca="1"/>
        <v/>
      </c>
      <c r="BE7" s="4">
        <f ca="1"/>
        <v>43</v>
      </c>
      <c r="BF7" s="4" t="str">
        <f ca="1"/>
        <v/>
      </c>
      <c r="BG7" s="3" t="str">
        <f ca="1"/>
        <v/>
      </c>
      <c r="BH7" s="1">
        <f ca="1">COUNT(BC7:BG7)</f>
        <v>2</v>
      </c>
      <c r="BI7" s="5">
        <f ca="1"/>
        <v>97</v>
      </c>
      <c r="BJ7" s="4">
        <f ca="1"/>
        <v>78</v>
      </c>
      <c r="BK7" s="4">
        <f ca="1"/>
        <v>43</v>
      </c>
      <c r="BL7" s="4" t="str">
        <f ca="1"/>
        <v/>
      </c>
      <c r="BM7" s="3">
        <f ca="1"/>
        <v>40</v>
      </c>
      <c r="BN7" s="1">
        <f ca="1">COUNT(BI7:BM7)</f>
        <v>4</v>
      </c>
      <c r="BO7" s="5">
        <f ca="1"/>
        <v>97</v>
      </c>
      <c r="BP7" s="4">
        <f ca="1"/>
        <v>78</v>
      </c>
      <c r="BQ7" s="4">
        <f ca="1"/>
        <v>43</v>
      </c>
      <c r="BR7" s="4" t="str">
        <f ca="1"/>
        <v/>
      </c>
      <c r="BS7" s="3">
        <f ca="1"/>
        <v>40</v>
      </c>
      <c r="BT7" s="1">
        <f ca="1">COUNT(BO7:BS7)</f>
        <v>4</v>
      </c>
      <c r="BU7" s="5">
        <f ca="1"/>
        <v>97</v>
      </c>
      <c r="BV7" s="4">
        <f ca="1"/>
        <v>78</v>
      </c>
      <c r="BW7" s="4">
        <f ca="1"/>
        <v>43</v>
      </c>
      <c r="BX7" s="4" t="str">
        <f ca="1"/>
        <v/>
      </c>
      <c r="BY7" s="3">
        <f ca="1"/>
        <v>40</v>
      </c>
      <c r="BZ7" s="1">
        <f ca="1">COUNT(BU7:BY7)</f>
        <v>4</v>
      </c>
      <c r="CA7" s="5">
        <f ca="1"/>
        <v>97</v>
      </c>
      <c r="CB7" s="4">
        <f ca="1"/>
        <v>78</v>
      </c>
      <c r="CC7" s="4">
        <f ca="1"/>
        <v>43</v>
      </c>
      <c r="CD7" s="4" t="str">
        <f ca="1"/>
        <v/>
      </c>
      <c r="CE7" s="3">
        <f ca="1"/>
        <v>40</v>
      </c>
      <c r="CF7" s="1">
        <f ca="1">COUNT(CA7:CE7)</f>
        <v>4</v>
      </c>
      <c r="CG7" s="5">
        <f ca="1"/>
        <v>97</v>
      </c>
      <c r="CH7" s="4">
        <f ca="1"/>
        <v>78</v>
      </c>
      <c r="CI7" s="4">
        <f ca="1"/>
        <v>43</v>
      </c>
      <c r="CJ7" s="4" t="str">
        <f ca="1"/>
        <v/>
      </c>
      <c r="CK7" s="3">
        <f ca="1"/>
        <v>40</v>
      </c>
      <c r="CL7" s="1">
        <f ca="1">COUNT(CG7:CK7)</f>
        <v>4</v>
      </c>
      <c r="CM7" s="5">
        <f ca="1"/>
        <v>97</v>
      </c>
      <c r="CN7" s="4">
        <f ca="1"/>
        <v>78</v>
      </c>
      <c r="CO7" s="4">
        <f ca="1"/>
        <v>43</v>
      </c>
      <c r="CP7" s="4" t="str">
        <f ca="1"/>
        <v/>
      </c>
      <c r="CQ7" s="3">
        <f ca="1"/>
        <v>40</v>
      </c>
      <c r="CR7" s="1">
        <f ca="1">COUNT(CM7:CQ7)</f>
        <v>4</v>
      </c>
      <c r="CS7" s="5">
        <f ca="1"/>
        <v>97</v>
      </c>
      <c r="CT7" s="4">
        <f ca="1"/>
        <v>78</v>
      </c>
      <c r="CU7" s="4">
        <f ca="1"/>
        <v>43</v>
      </c>
      <c r="CV7" s="4" t="str">
        <f ca="1"/>
        <v/>
      </c>
      <c r="CW7" s="3">
        <f ca="1"/>
        <v>40</v>
      </c>
      <c r="CX7" s="1">
        <f ca="1">COUNT(CS7:CW7)</f>
        <v>4</v>
      </c>
    </row>
    <row r="8" spans="1:102" ht="14.5" thickBot="1">
      <c r="A8" s="13"/>
      <c r="G8" s="1">
        <f ca="1">COUNT(G3:G7)</f>
        <v>2</v>
      </c>
      <c r="H8" s="1">
        <f ca="1">COUNT(H3:H7)</f>
        <v>0</v>
      </c>
      <c r="I8" s="1">
        <f ca="1">COUNT(I3:I7)</f>
        <v>1</v>
      </c>
      <c r="J8" s="1">
        <f ca="1">COUNT(J3:J7)</f>
        <v>2</v>
      </c>
      <c r="K8" s="1">
        <f ca="1">COUNT(K3:K7)</f>
        <v>1</v>
      </c>
      <c r="M8" s="1">
        <f ca="1">COUNT(M3:M7)</f>
        <v>2</v>
      </c>
      <c r="N8" s="1">
        <f ca="1">COUNT(N3:N7)</f>
        <v>0</v>
      </c>
      <c r="O8" s="1">
        <f ca="1">COUNT(O3:O7)</f>
        <v>1</v>
      </c>
      <c r="P8" s="1">
        <f ca="1">COUNT(P3:P7)</f>
        <v>2</v>
      </c>
      <c r="Q8" s="1">
        <f ca="1">COUNT(Q3:Q7)</f>
        <v>2</v>
      </c>
      <c r="S8" s="1">
        <f ca="1">COUNT(S3:S7)</f>
        <v>2</v>
      </c>
      <c r="T8" s="1">
        <f ca="1">COUNT(T3:T7)</f>
        <v>0</v>
      </c>
      <c r="U8" s="1">
        <f ca="1">COUNT(U3:U7)</f>
        <v>1</v>
      </c>
      <c r="V8" s="1">
        <f ca="1">COUNT(V3:V7)</f>
        <v>2</v>
      </c>
      <c r="W8" s="1">
        <f ca="1">COUNT(W3:W7)</f>
        <v>2</v>
      </c>
      <c r="Y8" s="1">
        <f ca="1">COUNT(Y3:Y7)</f>
        <v>2</v>
      </c>
      <c r="Z8" s="1">
        <f ca="1">COUNT(Z3:Z7)</f>
        <v>0</v>
      </c>
      <c r="AA8" s="1">
        <f ca="1">COUNT(AA3:AA7)</f>
        <v>1</v>
      </c>
      <c r="AB8" s="1">
        <f ca="1">COUNT(AB3:AB7)</f>
        <v>2</v>
      </c>
      <c r="AC8" s="1">
        <f ca="1">COUNT(AC3:AC7)</f>
        <v>2</v>
      </c>
      <c r="AE8" s="1">
        <f ca="1">COUNT(AE3:AE7)</f>
        <v>2</v>
      </c>
      <c r="AF8" s="1">
        <f ca="1">COUNT(AF3:AF7)</f>
        <v>0</v>
      </c>
      <c r="AG8" s="1">
        <f ca="1">COUNT(AG3:AG7)</f>
        <v>1</v>
      </c>
      <c r="AH8" s="1">
        <f ca="1">COUNT(AH3:AH7)</f>
        <v>2</v>
      </c>
      <c r="AI8" s="1">
        <f ca="1">COUNT(AI3:AI7)</f>
        <v>2</v>
      </c>
      <c r="AK8" s="1">
        <f ca="1">COUNT(AK3:AK7)</f>
        <v>2</v>
      </c>
      <c r="AL8" s="1">
        <f ca="1">COUNT(AL3:AL7)</f>
        <v>0</v>
      </c>
      <c r="AM8" s="1">
        <f ca="1">COUNT(AM3:AM7)</f>
        <v>1</v>
      </c>
      <c r="AN8" s="1">
        <f ca="1">COUNT(AN3:AN7)</f>
        <v>2</v>
      </c>
      <c r="AO8" s="1">
        <f ca="1">COUNT(AO3:AO7)</f>
        <v>2</v>
      </c>
      <c r="AQ8" s="1">
        <f ca="1">COUNT(AQ3:AQ7)</f>
        <v>2</v>
      </c>
      <c r="AR8" s="1">
        <f ca="1">COUNT(AR3:AR7)</f>
        <v>0</v>
      </c>
      <c r="AS8" s="1">
        <f ca="1">COUNT(AS3:AS7)</f>
        <v>1</v>
      </c>
      <c r="AT8" s="1">
        <f ca="1">COUNT(AT3:AT7)</f>
        <v>2</v>
      </c>
      <c r="AU8" s="1">
        <f ca="1">COUNT(AU3:AU7)</f>
        <v>2</v>
      </c>
      <c r="AW8" s="1">
        <f ca="1">COUNT(AW3:AW7)</f>
        <v>2</v>
      </c>
      <c r="AX8" s="1">
        <f ca="1">COUNT(AX3:AX7)</f>
        <v>0</v>
      </c>
      <c r="AY8" s="1">
        <f ca="1">COUNT(AY3:AY7)</f>
        <v>1</v>
      </c>
      <c r="AZ8" s="1">
        <f ca="1">COUNT(AZ3:AZ7)</f>
        <v>2</v>
      </c>
      <c r="BA8" s="1">
        <f ca="1">COUNT(BA3:BA7)</f>
        <v>2</v>
      </c>
      <c r="BC8" s="1">
        <f ca="1">COUNT(BC3:BC7)</f>
        <v>2</v>
      </c>
      <c r="BD8" s="1">
        <f ca="1">COUNT(BD3:BD7)</f>
        <v>0</v>
      </c>
      <c r="BE8" s="1">
        <f ca="1">COUNT(BE3:BE7)</f>
        <v>2</v>
      </c>
      <c r="BF8" s="1">
        <f ca="1">COUNT(BF3:BF7)</f>
        <v>2</v>
      </c>
      <c r="BG8" s="1">
        <f ca="1">COUNT(BG3:BG7)</f>
        <v>2</v>
      </c>
      <c r="BI8" s="1">
        <f ca="1">COUNT(BI3:BI7)</f>
        <v>2</v>
      </c>
      <c r="BJ8" s="1">
        <f ca="1">COUNT(BJ3:BJ7)</f>
        <v>4</v>
      </c>
      <c r="BK8" s="1">
        <f ca="1">COUNT(BK3:BK7)</f>
        <v>2</v>
      </c>
      <c r="BL8" s="1">
        <f ca="1">COUNT(BL3:BL7)</f>
        <v>4</v>
      </c>
      <c r="BM8" s="1">
        <f ca="1">COUNT(BM3:BM7)</f>
        <v>5</v>
      </c>
      <c r="BO8" s="1">
        <f ca="1">COUNT(BO3:BO7)</f>
        <v>3</v>
      </c>
      <c r="BP8" s="1">
        <f ca="1">COUNT(BP3:BP7)</f>
        <v>4</v>
      </c>
      <c r="BQ8" s="1">
        <f ca="1">COUNT(BQ3:BQ7)</f>
        <v>2</v>
      </c>
      <c r="BR8" s="1">
        <f ca="1">COUNT(BR3:BR7)</f>
        <v>4</v>
      </c>
      <c r="BS8" s="1">
        <f ca="1">COUNT(BS3:BS7)</f>
        <v>5</v>
      </c>
      <c r="BU8" s="1">
        <f ca="1">COUNT(BU3:BU7)</f>
        <v>3</v>
      </c>
      <c r="BV8" s="1">
        <f ca="1">COUNT(BV3:BV7)</f>
        <v>4</v>
      </c>
      <c r="BW8" s="1">
        <f ca="1">COUNT(BW3:BW7)</f>
        <v>2</v>
      </c>
      <c r="BX8" s="1">
        <f ca="1">COUNT(BX3:BX7)</f>
        <v>4</v>
      </c>
      <c r="BY8" s="1">
        <f ca="1">COUNT(BY3:BY7)</f>
        <v>5</v>
      </c>
      <c r="CA8" s="1">
        <f ca="1">COUNT(CA3:CA7)</f>
        <v>3</v>
      </c>
      <c r="CB8" s="1">
        <f ca="1">COUNT(CB3:CB7)</f>
        <v>4</v>
      </c>
      <c r="CC8" s="1">
        <f ca="1">COUNT(CC3:CC7)</f>
        <v>2</v>
      </c>
      <c r="CD8" s="1">
        <f ca="1">COUNT(CD3:CD7)</f>
        <v>4</v>
      </c>
      <c r="CE8" s="1">
        <f ca="1">COUNT(CE3:CE7)</f>
        <v>5</v>
      </c>
      <c r="CG8" s="1">
        <f ca="1">COUNT(CG3:CG7)</f>
        <v>3</v>
      </c>
      <c r="CH8" s="1">
        <f ca="1">COUNT(CH3:CH7)</f>
        <v>4</v>
      </c>
      <c r="CI8" s="1">
        <f ca="1">COUNT(CI3:CI7)</f>
        <v>3</v>
      </c>
      <c r="CJ8" s="1">
        <f ca="1">COUNT(CJ3:CJ7)</f>
        <v>4</v>
      </c>
      <c r="CK8" s="1">
        <f ca="1">COUNT(CK3:CK7)</f>
        <v>5</v>
      </c>
      <c r="CM8" s="1">
        <f ca="1">COUNT(CM3:CM7)</f>
        <v>4</v>
      </c>
      <c r="CN8" s="1">
        <f ca="1">COUNT(CN3:CN7)</f>
        <v>4</v>
      </c>
      <c r="CO8" s="1">
        <f ca="1">COUNT(CO3:CO7)</f>
        <v>3</v>
      </c>
      <c r="CP8" s="1">
        <f ca="1">COUNT(CP3:CP7)</f>
        <v>4</v>
      </c>
      <c r="CQ8" s="1">
        <f ca="1">COUNT(CQ3:CQ7)</f>
        <v>5</v>
      </c>
      <c r="CS8" s="1">
        <f ca="1">COUNT(CS3:CS7)</f>
        <v>4</v>
      </c>
      <c r="CT8" s="1">
        <f ca="1">COUNT(CT3:CT7)</f>
        <v>5</v>
      </c>
      <c r="CU8" s="1">
        <f ca="1">COUNT(CU3:CU7)</f>
        <v>3</v>
      </c>
      <c r="CV8" s="1">
        <f ca="1">COUNT(CV3:CV7)</f>
        <v>4</v>
      </c>
      <c r="CW8" s="1">
        <f ca="1">COUNT(CW3:CW7)</f>
        <v>5</v>
      </c>
    </row>
    <row r="9" spans="1:102">
      <c r="A9" s="14">
        <v>99</v>
      </c>
      <c r="B9" s="1">
        <v>96</v>
      </c>
      <c r="C9" s="1">
        <v>20</v>
      </c>
      <c r="D9" s="1">
        <v>35</v>
      </c>
      <c r="E9" s="1">
        <v>21</v>
      </c>
      <c r="G9" s="11" t="str" cm="1">
        <f t="array" aca="1" ref="G9:K13" ca="1">_xlfn.XLOOKUP($A9:$E13,OFFSET($A$1,0,0,1,G$2),OFFSET($A$1,0,0,1,G$2),"",0)</f>
        <v/>
      </c>
      <c r="H9" s="10" t="str">
        <f ca="1"/>
        <v/>
      </c>
      <c r="I9" s="10" t="str">
        <f ca="1"/>
        <v/>
      </c>
      <c r="J9" s="10">
        <f ca="1"/>
        <v>35</v>
      </c>
      <c r="K9" s="9" t="str">
        <f ca="1"/>
        <v/>
      </c>
      <c r="L9" s="1">
        <f ca="1">COUNT(G9:K9)</f>
        <v>1</v>
      </c>
      <c r="M9" s="11" t="str" cm="1">
        <f t="array" aca="1" ref="M9:Q13" ca="1">_xlfn.XLOOKUP($A9:$E13,OFFSET($A$1,0,0,1,M$2),OFFSET($A$1,0,0,1,M$2),"",0)</f>
        <v/>
      </c>
      <c r="N9" s="10" t="str">
        <f ca="1"/>
        <v/>
      </c>
      <c r="O9" s="10" t="str">
        <f ca="1"/>
        <v/>
      </c>
      <c r="P9" s="10">
        <f ca="1"/>
        <v>35</v>
      </c>
      <c r="Q9" s="9" t="str">
        <f ca="1"/>
        <v/>
      </c>
      <c r="R9" s="1">
        <f ca="1">COUNT(M9:Q9)</f>
        <v>1</v>
      </c>
      <c r="S9" s="11" t="str" cm="1">
        <f t="array" aca="1" ref="S9:W13" ca="1">_xlfn.XLOOKUP($A9:$E13,OFFSET($A$1,0,0,1,S$2),OFFSET($A$1,0,0,1,S$2),"",0)</f>
        <v/>
      </c>
      <c r="T9" s="10" t="str">
        <f ca="1"/>
        <v/>
      </c>
      <c r="U9" s="10" t="str">
        <f ca="1"/>
        <v/>
      </c>
      <c r="V9" s="10">
        <f ca="1"/>
        <v>35</v>
      </c>
      <c r="W9" s="9" t="str">
        <f ca="1"/>
        <v/>
      </c>
      <c r="X9" s="1">
        <f ca="1">COUNT(S9:W9)</f>
        <v>1</v>
      </c>
      <c r="Y9" s="11" t="str" cm="1">
        <f t="array" aca="1" ref="Y9:AC13" ca="1">_xlfn.XLOOKUP($A9:$E13,OFFSET($A$1,0,0,1,Y$2),OFFSET($A$1,0,0,1,Y$2),"",0)</f>
        <v/>
      </c>
      <c r="Z9" s="10" t="str">
        <f ca="1"/>
        <v/>
      </c>
      <c r="AA9" s="10" t="str">
        <f ca="1"/>
        <v/>
      </c>
      <c r="AB9" s="10">
        <f ca="1"/>
        <v>35</v>
      </c>
      <c r="AC9" s="9" t="str">
        <f ca="1"/>
        <v/>
      </c>
      <c r="AD9" s="1">
        <f ca="1">COUNT(Y9:AC9)</f>
        <v>1</v>
      </c>
      <c r="AE9" s="11" t="str" cm="1">
        <f t="array" aca="1" ref="AE9:AI13" ca="1">_xlfn.XLOOKUP($A9:$E13,OFFSET($A$1,0,0,1,AE$2),OFFSET($A$1,0,0,1,AE$2),"",0)</f>
        <v/>
      </c>
      <c r="AF9" s="10" t="str">
        <f ca="1"/>
        <v/>
      </c>
      <c r="AG9" s="10" t="str">
        <f ca="1"/>
        <v/>
      </c>
      <c r="AH9" s="10">
        <f ca="1"/>
        <v>35</v>
      </c>
      <c r="AI9" s="9" t="str">
        <f ca="1"/>
        <v/>
      </c>
      <c r="AJ9" s="1">
        <f ca="1">COUNT(AE9:AI9)</f>
        <v>1</v>
      </c>
      <c r="AK9" s="11" t="str" cm="1">
        <f t="array" aca="1" ref="AK9:AO13" ca="1">_xlfn.XLOOKUP($A9:$E13,OFFSET($A$1,0,0,1,AK$2),OFFSET($A$1,0,0,1,AK$2),"",0)</f>
        <v/>
      </c>
      <c r="AL9" s="10" t="str">
        <f ca="1"/>
        <v/>
      </c>
      <c r="AM9" s="10" t="str">
        <f ca="1"/>
        <v/>
      </c>
      <c r="AN9" s="10">
        <f ca="1"/>
        <v>35</v>
      </c>
      <c r="AO9" s="9" t="str">
        <f ca="1"/>
        <v/>
      </c>
      <c r="AP9" s="1">
        <f ca="1">COUNT(AK9:AO9)</f>
        <v>1</v>
      </c>
      <c r="AQ9" s="11" t="str" cm="1">
        <f t="array" aca="1" ref="AQ9:AU13" ca="1">_xlfn.XLOOKUP($A9:$E13,OFFSET($A$1,0,0,1,AQ$2),OFFSET($A$1,0,0,1,AQ$2),"",0)</f>
        <v/>
      </c>
      <c r="AR9" s="10" t="str">
        <f ca="1"/>
        <v/>
      </c>
      <c r="AS9" s="10" t="str">
        <f ca="1"/>
        <v/>
      </c>
      <c r="AT9" s="10">
        <f ca="1"/>
        <v>35</v>
      </c>
      <c r="AU9" s="9" t="str">
        <f ca="1"/>
        <v/>
      </c>
      <c r="AV9" s="1">
        <f ca="1">COUNT(AQ9:AU9)</f>
        <v>1</v>
      </c>
      <c r="AW9" s="11" t="str" cm="1">
        <f t="array" aca="1" ref="AW9:BA13" ca="1">_xlfn.XLOOKUP($A9:$E13,OFFSET($A$1,0,0,1,AW$2),OFFSET($A$1,0,0,1,AW$2),"",0)</f>
        <v/>
      </c>
      <c r="AX9" s="10" t="str">
        <f ca="1"/>
        <v/>
      </c>
      <c r="AY9" s="10" t="str">
        <f ca="1"/>
        <v/>
      </c>
      <c r="AZ9" s="10">
        <f ca="1"/>
        <v>35</v>
      </c>
      <c r="BA9" s="9" t="str">
        <f ca="1"/>
        <v/>
      </c>
      <c r="BB9" s="1">
        <f ca="1">COUNT(AW9:BA9)</f>
        <v>1</v>
      </c>
      <c r="BC9" s="11" t="str" cm="1">
        <f t="array" aca="1" ref="BC9:BG13" ca="1">_xlfn.XLOOKUP($A9:$E13,OFFSET($A$1,0,0,1,BC$2),OFFSET($A$1,0,0,1,BC$2),"",0)</f>
        <v/>
      </c>
      <c r="BD9" s="10" t="str">
        <f ca="1"/>
        <v/>
      </c>
      <c r="BE9" s="10" t="str">
        <f ca="1"/>
        <v/>
      </c>
      <c r="BF9" s="10">
        <f ca="1"/>
        <v>35</v>
      </c>
      <c r="BG9" s="9" t="str">
        <f ca="1"/>
        <v/>
      </c>
      <c r="BH9" s="1">
        <f ca="1">COUNT(BC9:BG9)</f>
        <v>1</v>
      </c>
      <c r="BI9" s="11" t="str" cm="1">
        <f t="array" aca="1" ref="BI9:BM13" ca="1">_xlfn.XLOOKUP($A9:$E13,OFFSET($A$1,0,0,1,BI$2),OFFSET($A$1,0,0,1,BI$2),"",0)</f>
        <v/>
      </c>
      <c r="BJ9" s="10">
        <f ca="1"/>
        <v>96</v>
      </c>
      <c r="BK9" s="10">
        <f ca="1"/>
        <v>20</v>
      </c>
      <c r="BL9" s="10">
        <f ca="1"/>
        <v>35</v>
      </c>
      <c r="BM9" s="9">
        <f ca="1"/>
        <v>21</v>
      </c>
      <c r="BN9" s="1">
        <f ca="1">COUNT(BI9:BM9)</f>
        <v>4</v>
      </c>
      <c r="BO9" s="11" t="str" cm="1">
        <f t="array" aca="1" ref="BO9:BS13" ca="1">_xlfn.XLOOKUP($A9:$E13,OFFSET($A$1,0,0,1,BO$2),OFFSET($A$1,0,0,1,BO$2),"",0)</f>
        <v/>
      </c>
      <c r="BP9" s="10">
        <f ca="1"/>
        <v>96</v>
      </c>
      <c r="BQ9" s="10">
        <f ca="1"/>
        <v>20</v>
      </c>
      <c r="BR9" s="10">
        <f ca="1"/>
        <v>35</v>
      </c>
      <c r="BS9" s="9">
        <f ca="1"/>
        <v>21</v>
      </c>
      <c r="BT9" s="1">
        <f ca="1">COUNT(BO9:BS9)</f>
        <v>4</v>
      </c>
      <c r="BU9" s="11" t="str" cm="1">
        <f t="array" aca="1" ref="BU9:BY13" ca="1">_xlfn.XLOOKUP($A9:$E13,OFFSET($A$1,0,0,1,BU$2),OFFSET($A$1,0,0,1,BU$2),"",0)</f>
        <v/>
      </c>
      <c r="BV9" s="10">
        <f ca="1"/>
        <v>96</v>
      </c>
      <c r="BW9" s="10">
        <f ca="1"/>
        <v>20</v>
      </c>
      <c r="BX9" s="10">
        <f ca="1"/>
        <v>35</v>
      </c>
      <c r="BY9" s="9">
        <f ca="1"/>
        <v>21</v>
      </c>
      <c r="BZ9" s="1">
        <f ca="1">COUNT(BU9:BY9)</f>
        <v>4</v>
      </c>
      <c r="CA9" s="11" t="str" cm="1">
        <f t="array" aca="1" ref="CA9:CE13" ca="1">_xlfn.XLOOKUP($A9:$E13,OFFSET($A$1,0,0,1,CA$2),OFFSET($A$1,0,0,1,CA$2),"",0)</f>
        <v/>
      </c>
      <c r="CB9" s="10">
        <f ca="1"/>
        <v>96</v>
      </c>
      <c r="CC9" s="10">
        <f ca="1"/>
        <v>20</v>
      </c>
      <c r="CD9" s="10">
        <f ca="1"/>
        <v>35</v>
      </c>
      <c r="CE9" s="9">
        <f ca="1"/>
        <v>21</v>
      </c>
      <c r="CF9" s="1">
        <f ca="1">COUNT(CA9:CE9)</f>
        <v>4</v>
      </c>
      <c r="CG9" s="11" t="str" cm="1">
        <f t="array" aca="1" ref="CG9:CK13" ca="1">_xlfn.XLOOKUP($A9:$E13,OFFSET($A$1,0,0,1,CG$2),OFFSET($A$1,0,0,1,CG$2),"",0)</f>
        <v/>
      </c>
      <c r="CH9" s="10">
        <f ca="1"/>
        <v>96</v>
      </c>
      <c r="CI9" s="10">
        <f ca="1"/>
        <v>20</v>
      </c>
      <c r="CJ9" s="10">
        <f ca="1"/>
        <v>35</v>
      </c>
      <c r="CK9" s="9">
        <f ca="1"/>
        <v>21</v>
      </c>
      <c r="CL9" s="1">
        <f ca="1">COUNT(CG9:CK9)</f>
        <v>4</v>
      </c>
      <c r="CM9" s="11" t="str" cm="1">
        <f t="array" aca="1" ref="CM9:CQ13" ca="1">_xlfn.XLOOKUP($A9:$E13,OFFSET($A$1,0,0,1,CM$2),OFFSET($A$1,0,0,1,CM$2),"",0)</f>
        <v/>
      </c>
      <c r="CN9" s="10">
        <f ca="1"/>
        <v>96</v>
      </c>
      <c r="CO9" s="10">
        <f ca="1"/>
        <v>20</v>
      </c>
      <c r="CP9" s="10">
        <f ca="1"/>
        <v>35</v>
      </c>
      <c r="CQ9" s="9">
        <f ca="1"/>
        <v>21</v>
      </c>
      <c r="CR9" s="1">
        <f ca="1">COUNT(CM9:CQ9)</f>
        <v>4</v>
      </c>
      <c r="CS9" s="11" t="str" cm="1">
        <f t="array" aca="1" ref="CS9:CW13" ca="1">_xlfn.XLOOKUP($A9:$E13,OFFSET($A$1,0,0,1,CS$2),OFFSET($A$1,0,0,1,CS$2),"",0)</f>
        <v/>
      </c>
      <c r="CT9" s="10">
        <f ca="1"/>
        <v>96</v>
      </c>
      <c r="CU9" s="10">
        <f ca="1"/>
        <v>20</v>
      </c>
      <c r="CV9" s="10">
        <f ca="1"/>
        <v>35</v>
      </c>
      <c r="CW9" s="9">
        <f ca="1"/>
        <v>21</v>
      </c>
      <c r="CX9" s="1">
        <f ca="1">COUNT(CS9:CW9)</f>
        <v>4</v>
      </c>
    </row>
    <row r="10" spans="1:102">
      <c r="A10" s="14">
        <v>38</v>
      </c>
      <c r="B10" s="1">
        <v>17</v>
      </c>
      <c r="C10" s="1">
        <v>48</v>
      </c>
      <c r="D10" s="1">
        <v>69</v>
      </c>
      <c r="E10" s="1">
        <v>68</v>
      </c>
      <c r="G10" s="8" t="str">
        <f ca="1"/>
        <v/>
      </c>
      <c r="H10" s="7" t="str">
        <f ca="1"/>
        <v/>
      </c>
      <c r="I10" s="7">
        <f ca="1"/>
        <v>48</v>
      </c>
      <c r="J10" s="7" t="str">
        <f ca="1"/>
        <v/>
      </c>
      <c r="K10" s="6" t="str">
        <f ca="1"/>
        <v/>
      </c>
      <c r="L10" s="1">
        <f ca="1">COUNT(G10:K10)</f>
        <v>1</v>
      </c>
      <c r="M10" s="8" t="str">
        <f ca="1"/>
        <v/>
      </c>
      <c r="N10" s="7" t="str">
        <f ca="1"/>
        <v/>
      </c>
      <c r="O10" s="7">
        <f ca="1"/>
        <v>48</v>
      </c>
      <c r="P10" s="7" t="str">
        <f ca="1"/>
        <v/>
      </c>
      <c r="Q10" s="6" t="str">
        <f ca="1"/>
        <v/>
      </c>
      <c r="R10" s="1">
        <f ca="1">COUNT(M10:Q10)</f>
        <v>1</v>
      </c>
      <c r="S10" s="8" t="str">
        <f ca="1"/>
        <v/>
      </c>
      <c r="T10" s="7" t="str">
        <f ca="1"/>
        <v/>
      </c>
      <c r="U10" s="7">
        <f ca="1"/>
        <v>48</v>
      </c>
      <c r="V10" s="7" t="str">
        <f ca="1"/>
        <v/>
      </c>
      <c r="W10" s="6" t="str">
        <f ca="1"/>
        <v/>
      </c>
      <c r="X10" s="1">
        <f ca="1">COUNT(S10:W10)</f>
        <v>1</v>
      </c>
      <c r="Y10" s="8" t="str">
        <f ca="1"/>
        <v/>
      </c>
      <c r="Z10" s="7" t="str">
        <f ca="1"/>
        <v/>
      </c>
      <c r="AA10" s="7">
        <f ca="1"/>
        <v>48</v>
      </c>
      <c r="AB10" s="7" t="str">
        <f ca="1"/>
        <v/>
      </c>
      <c r="AC10" s="6" t="str">
        <f ca="1"/>
        <v/>
      </c>
      <c r="AD10" s="1">
        <f ca="1">COUNT(Y10:AC10)</f>
        <v>1</v>
      </c>
      <c r="AE10" s="8" t="str">
        <f ca="1"/>
        <v/>
      </c>
      <c r="AF10" s="7" t="str">
        <f ca="1"/>
        <v/>
      </c>
      <c r="AG10" s="7">
        <f ca="1"/>
        <v>48</v>
      </c>
      <c r="AH10" s="7" t="str">
        <f ca="1"/>
        <v/>
      </c>
      <c r="AI10" s="6" t="str">
        <f ca="1"/>
        <v/>
      </c>
      <c r="AJ10" s="1">
        <f ca="1">COUNT(AE10:AI10)</f>
        <v>1</v>
      </c>
      <c r="AK10" s="8" t="str">
        <f ca="1"/>
        <v/>
      </c>
      <c r="AL10" s="7" t="str">
        <f ca="1"/>
        <v/>
      </c>
      <c r="AM10" s="7">
        <f ca="1"/>
        <v>48</v>
      </c>
      <c r="AN10" s="7" t="str">
        <f ca="1"/>
        <v/>
      </c>
      <c r="AO10" s="6" t="str">
        <f ca="1"/>
        <v/>
      </c>
      <c r="AP10" s="1">
        <f ca="1">COUNT(AK10:AO10)</f>
        <v>1</v>
      </c>
      <c r="AQ10" s="8" t="str">
        <f ca="1"/>
        <v/>
      </c>
      <c r="AR10" s="7" t="str">
        <f ca="1"/>
        <v/>
      </c>
      <c r="AS10" s="7">
        <f ca="1"/>
        <v>48</v>
      </c>
      <c r="AT10" s="7" t="str">
        <f ca="1"/>
        <v/>
      </c>
      <c r="AU10" s="6" t="str">
        <f ca="1"/>
        <v/>
      </c>
      <c r="AV10" s="1">
        <f ca="1">COUNT(AQ10:AU10)</f>
        <v>1</v>
      </c>
      <c r="AW10" s="8" t="str">
        <f ca="1"/>
        <v/>
      </c>
      <c r="AX10" s="7" t="str">
        <f ca="1"/>
        <v/>
      </c>
      <c r="AY10" s="7">
        <f ca="1"/>
        <v>48</v>
      </c>
      <c r="AZ10" s="7" t="str">
        <f ca="1"/>
        <v/>
      </c>
      <c r="BA10" s="6" t="str">
        <f ca="1"/>
        <v/>
      </c>
      <c r="BB10" s="1">
        <f ca="1">COUNT(AW10:BA10)</f>
        <v>1</v>
      </c>
      <c r="BC10" s="8" t="str">
        <f ca="1"/>
        <v/>
      </c>
      <c r="BD10" s="7" t="str">
        <f ca="1"/>
        <v/>
      </c>
      <c r="BE10" s="7">
        <f ca="1"/>
        <v>48</v>
      </c>
      <c r="BF10" s="7" t="str">
        <f ca="1"/>
        <v/>
      </c>
      <c r="BG10" s="6" t="str">
        <f ca="1"/>
        <v/>
      </c>
      <c r="BH10" s="1">
        <f ca="1">COUNT(BC10:BG10)</f>
        <v>1</v>
      </c>
      <c r="BI10" s="8" t="str">
        <f ca="1"/>
        <v/>
      </c>
      <c r="BJ10" s="7" t="str">
        <f ca="1"/>
        <v/>
      </c>
      <c r="BK10" s="7">
        <f ca="1"/>
        <v>48</v>
      </c>
      <c r="BL10" s="7">
        <f ca="1"/>
        <v>69</v>
      </c>
      <c r="BM10" s="6">
        <f ca="1"/>
        <v>68</v>
      </c>
      <c r="BN10" s="1">
        <f ca="1">COUNT(BI10:BM10)</f>
        <v>3</v>
      </c>
      <c r="BO10" s="8" t="str">
        <f ca="1"/>
        <v/>
      </c>
      <c r="BP10" s="7" t="str">
        <f ca="1"/>
        <v/>
      </c>
      <c r="BQ10" s="7">
        <f ca="1"/>
        <v>48</v>
      </c>
      <c r="BR10" s="7">
        <f ca="1"/>
        <v>69</v>
      </c>
      <c r="BS10" s="6">
        <f ca="1"/>
        <v>68</v>
      </c>
      <c r="BT10" s="1">
        <f ca="1">COUNT(BO10:BS10)</f>
        <v>3</v>
      </c>
      <c r="BU10" s="8">
        <f ca="1"/>
        <v>38</v>
      </c>
      <c r="BV10" s="7" t="str">
        <f ca="1"/>
        <v/>
      </c>
      <c r="BW10" s="7">
        <f ca="1"/>
        <v>48</v>
      </c>
      <c r="BX10" s="7">
        <f ca="1"/>
        <v>69</v>
      </c>
      <c r="BY10" s="6">
        <f ca="1"/>
        <v>68</v>
      </c>
      <c r="BZ10" s="1">
        <f ca="1">COUNT(BU10:BY10)</f>
        <v>4</v>
      </c>
      <c r="CA10" s="8">
        <f ca="1"/>
        <v>38</v>
      </c>
      <c r="CB10" s="7" t="str">
        <f ca="1"/>
        <v/>
      </c>
      <c r="CC10" s="7">
        <f ca="1"/>
        <v>48</v>
      </c>
      <c r="CD10" s="7">
        <f ca="1"/>
        <v>69</v>
      </c>
      <c r="CE10" s="6">
        <f ca="1"/>
        <v>68</v>
      </c>
      <c r="CF10" s="1">
        <f ca="1">COUNT(CA10:CE10)</f>
        <v>4</v>
      </c>
      <c r="CG10" s="8">
        <f ca="1"/>
        <v>38</v>
      </c>
      <c r="CH10" s="7" t="str">
        <f ca="1"/>
        <v/>
      </c>
      <c r="CI10" s="7">
        <f ca="1"/>
        <v>48</v>
      </c>
      <c r="CJ10" s="7">
        <f ca="1"/>
        <v>69</v>
      </c>
      <c r="CK10" s="6">
        <f ca="1"/>
        <v>68</v>
      </c>
      <c r="CL10" s="1">
        <f ca="1">COUNT(CG10:CK10)</f>
        <v>4</v>
      </c>
      <c r="CM10" s="8">
        <f ca="1"/>
        <v>38</v>
      </c>
      <c r="CN10" s="7" t="str">
        <f ca="1"/>
        <v/>
      </c>
      <c r="CO10" s="7">
        <f ca="1"/>
        <v>48</v>
      </c>
      <c r="CP10" s="7">
        <f ca="1"/>
        <v>69</v>
      </c>
      <c r="CQ10" s="6">
        <f ca="1"/>
        <v>68</v>
      </c>
      <c r="CR10" s="1">
        <f ca="1">COUNT(CM10:CQ10)</f>
        <v>4</v>
      </c>
      <c r="CS10" s="8">
        <f ca="1"/>
        <v>38</v>
      </c>
      <c r="CT10" s="7" t="str">
        <f ca="1"/>
        <v/>
      </c>
      <c r="CU10" s="7">
        <f ca="1"/>
        <v>48</v>
      </c>
      <c r="CV10" s="7">
        <f ca="1"/>
        <v>69</v>
      </c>
      <c r="CW10" s="6">
        <f ca="1"/>
        <v>68</v>
      </c>
      <c r="CX10" s="1">
        <f ca="1">COUNT(CS10:CW10)</f>
        <v>4</v>
      </c>
    </row>
    <row r="11" spans="1:102">
      <c r="A11" s="1">
        <v>9</v>
      </c>
      <c r="B11" s="1">
        <v>51</v>
      </c>
      <c r="C11" s="1">
        <v>32</v>
      </c>
      <c r="D11" s="1">
        <v>52</v>
      </c>
      <c r="E11" s="1">
        <v>11</v>
      </c>
      <c r="G11" s="8" t="str">
        <f ca="1"/>
        <v/>
      </c>
      <c r="H11" s="7" t="str">
        <f ca="1"/>
        <v/>
      </c>
      <c r="I11" s="7">
        <f ca="1"/>
        <v>32</v>
      </c>
      <c r="J11" s="7" t="str">
        <f ca="1"/>
        <v/>
      </c>
      <c r="K11" s="6" t="str">
        <f ca="1"/>
        <v/>
      </c>
      <c r="L11" s="1">
        <f ca="1">COUNT(G11:K11)</f>
        <v>1</v>
      </c>
      <c r="M11" s="8" t="str">
        <f ca="1"/>
        <v/>
      </c>
      <c r="N11" s="7" t="str">
        <f ca="1"/>
        <v/>
      </c>
      <c r="O11" s="7">
        <f ca="1"/>
        <v>32</v>
      </c>
      <c r="P11" s="7" t="str">
        <f ca="1"/>
        <v/>
      </c>
      <c r="Q11" s="6" t="str">
        <f ca="1"/>
        <v/>
      </c>
      <c r="R11" s="1">
        <f ca="1">COUNT(M11:Q11)</f>
        <v>1</v>
      </c>
      <c r="S11" s="8" t="str">
        <f ca="1"/>
        <v/>
      </c>
      <c r="T11" s="7" t="str">
        <f ca="1"/>
        <v/>
      </c>
      <c r="U11" s="7">
        <f ca="1"/>
        <v>32</v>
      </c>
      <c r="V11" s="7" t="str">
        <f ca="1"/>
        <v/>
      </c>
      <c r="W11" s="6" t="str">
        <f ca="1"/>
        <v/>
      </c>
      <c r="X11" s="1">
        <f ca="1">COUNT(S11:W11)</f>
        <v>1</v>
      </c>
      <c r="Y11" s="8" t="str">
        <f ca="1"/>
        <v/>
      </c>
      <c r="Z11" s="7" t="str">
        <f ca="1"/>
        <v/>
      </c>
      <c r="AA11" s="7">
        <f ca="1"/>
        <v>32</v>
      </c>
      <c r="AB11" s="7" t="str">
        <f ca="1"/>
        <v/>
      </c>
      <c r="AC11" s="6" t="str">
        <f ca="1"/>
        <v/>
      </c>
      <c r="AD11" s="1">
        <f ca="1">COUNT(Y11:AC11)</f>
        <v>1</v>
      </c>
      <c r="AE11" s="8" t="str">
        <f ca="1"/>
        <v/>
      </c>
      <c r="AF11" s="7" t="str">
        <f ca="1"/>
        <v/>
      </c>
      <c r="AG11" s="7">
        <f ca="1"/>
        <v>32</v>
      </c>
      <c r="AH11" s="7" t="str">
        <f ca="1"/>
        <v/>
      </c>
      <c r="AI11" s="6" t="str">
        <f ca="1"/>
        <v/>
      </c>
      <c r="AJ11" s="1">
        <f ca="1">COUNT(AE11:AI11)</f>
        <v>1</v>
      </c>
      <c r="AK11" s="8" t="str">
        <f ca="1"/>
        <v/>
      </c>
      <c r="AL11" s="7" t="str">
        <f ca="1"/>
        <v/>
      </c>
      <c r="AM11" s="7">
        <f ca="1"/>
        <v>32</v>
      </c>
      <c r="AN11" s="7" t="str">
        <f ca="1"/>
        <v/>
      </c>
      <c r="AO11" s="6" t="str">
        <f ca="1"/>
        <v/>
      </c>
      <c r="AP11" s="1">
        <f ca="1">COUNT(AK11:AO11)</f>
        <v>1</v>
      </c>
      <c r="AQ11" s="8" t="str">
        <f ca="1"/>
        <v/>
      </c>
      <c r="AR11" s="7" t="str">
        <f ca="1"/>
        <v/>
      </c>
      <c r="AS11" s="7">
        <f ca="1"/>
        <v>32</v>
      </c>
      <c r="AT11" s="7" t="str">
        <f ca="1"/>
        <v/>
      </c>
      <c r="AU11" s="6" t="str">
        <f ca="1"/>
        <v/>
      </c>
      <c r="AV11" s="1">
        <f ca="1">COUNT(AQ11:AU11)</f>
        <v>1</v>
      </c>
      <c r="AW11" s="8" t="str">
        <f ca="1"/>
        <v/>
      </c>
      <c r="AX11" s="7" t="str">
        <f ca="1"/>
        <v/>
      </c>
      <c r="AY11" s="7">
        <f ca="1"/>
        <v>32</v>
      </c>
      <c r="AZ11" s="7" t="str">
        <f ca="1"/>
        <v/>
      </c>
      <c r="BA11" s="6" t="str">
        <f ca="1"/>
        <v/>
      </c>
      <c r="BB11" s="1">
        <f ca="1">COUNT(AW11:BA11)</f>
        <v>1</v>
      </c>
      <c r="BC11" s="8" t="str">
        <f ca="1"/>
        <v/>
      </c>
      <c r="BD11" s="7" t="str">
        <f ca="1"/>
        <v/>
      </c>
      <c r="BE11" s="7">
        <f ca="1"/>
        <v>32</v>
      </c>
      <c r="BF11" s="7" t="str">
        <f ca="1"/>
        <v/>
      </c>
      <c r="BG11" s="6" t="str">
        <f ca="1"/>
        <v/>
      </c>
      <c r="BH11" s="1">
        <f ca="1">COUNT(BC11:BG11)</f>
        <v>1</v>
      </c>
      <c r="BI11" s="8" t="str">
        <f ca="1"/>
        <v/>
      </c>
      <c r="BJ11" s="7" t="str">
        <f ca="1"/>
        <v/>
      </c>
      <c r="BK11" s="7">
        <f ca="1"/>
        <v>32</v>
      </c>
      <c r="BL11" s="7">
        <f ca="1"/>
        <v>52</v>
      </c>
      <c r="BM11" s="6" t="str">
        <f ca="1"/>
        <v/>
      </c>
      <c r="BN11" s="1">
        <f ca="1">COUNT(BI11:BM11)</f>
        <v>2</v>
      </c>
      <c r="BO11" s="8" t="str">
        <f ca="1"/>
        <v/>
      </c>
      <c r="BP11" s="7" t="str">
        <f ca="1"/>
        <v/>
      </c>
      <c r="BQ11" s="7">
        <f ca="1"/>
        <v>32</v>
      </c>
      <c r="BR11" s="7">
        <f ca="1"/>
        <v>52</v>
      </c>
      <c r="BS11" s="6" t="str">
        <f ca="1"/>
        <v/>
      </c>
      <c r="BT11" s="1">
        <f ca="1">COUNT(BO11:BS11)</f>
        <v>2</v>
      </c>
      <c r="BU11" s="8" t="str">
        <f ca="1"/>
        <v/>
      </c>
      <c r="BV11" s="7" t="str">
        <f ca="1"/>
        <v/>
      </c>
      <c r="BW11" s="7">
        <f ca="1"/>
        <v>32</v>
      </c>
      <c r="BX11" s="7">
        <f ca="1"/>
        <v>52</v>
      </c>
      <c r="BY11" s="6" t="str">
        <f ca="1"/>
        <v/>
      </c>
      <c r="BZ11" s="1">
        <f ca="1">COUNT(BU11:BY11)</f>
        <v>2</v>
      </c>
      <c r="CA11" s="8" t="str">
        <f ca="1"/>
        <v/>
      </c>
      <c r="CB11" s="7" t="str">
        <f ca="1"/>
        <v/>
      </c>
      <c r="CC11" s="7">
        <f ca="1"/>
        <v>32</v>
      </c>
      <c r="CD11" s="7">
        <f ca="1"/>
        <v>52</v>
      </c>
      <c r="CE11" s="6" t="str">
        <f ca="1"/>
        <v/>
      </c>
      <c r="CF11" s="1">
        <f ca="1">COUNT(CA11:CE11)</f>
        <v>2</v>
      </c>
      <c r="CG11" s="8" t="str">
        <f ca="1"/>
        <v/>
      </c>
      <c r="CH11" s="7" t="str">
        <f ca="1"/>
        <v/>
      </c>
      <c r="CI11" s="7">
        <f ca="1"/>
        <v>32</v>
      </c>
      <c r="CJ11" s="7">
        <f ca="1"/>
        <v>52</v>
      </c>
      <c r="CK11" s="6" t="str">
        <f ca="1"/>
        <v/>
      </c>
      <c r="CL11" s="1">
        <f ca="1">COUNT(CG11:CK11)</f>
        <v>2</v>
      </c>
      <c r="CM11" s="8" t="str">
        <f ca="1"/>
        <v/>
      </c>
      <c r="CN11" s="7" t="str">
        <f ca="1"/>
        <v/>
      </c>
      <c r="CO11" s="7">
        <f ca="1"/>
        <v>32</v>
      </c>
      <c r="CP11" s="7">
        <f ca="1"/>
        <v>52</v>
      </c>
      <c r="CQ11" s="6" t="str">
        <f ca="1"/>
        <v/>
      </c>
      <c r="CR11" s="1">
        <f ca="1">COUNT(CM11:CQ11)</f>
        <v>2</v>
      </c>
      <c r="CS11" s="8">
        <f ca="1"/>
        <v>9</v>
      </c>
      <c r="CT11" s="7" t="str">
        <f ca="1"/>
        <v/>
      </c>
      <c r="CU11" s="7">
        <f ca="1"/>
        <v>32</v>
      </c>
      <c r="CV11" s="7">
        <f ca="1"/>
        <v>52</v>
      </c>
      <c r="CW11" s="6" t="str">
        <f ca="1"/>
        <v/>
      </c>
      <c r="CX11" s="1">
        <f ca="1">COUNT(CS11:CW11)</f>
        <v>3</v>
      </c>
    </row>
    <row r="12" spans="1:102">
      <c r="A12" s="14">
        <v>67</v>
      </c>
      <c r="B12" s="1">
        <v>8</v>
      </c>
      <c r="C12" s="1">
        <v>42</v>
      </c>
      <c r="D12" s="1">
        <v>89</v>
      </c>
      <c r="E12" s="1">
        <v>27</v>
      </c>
      <c r="G12" s="8" t="str">
        <f ca="1"/>
        <v/>
      </c>
      <c r="H12" s="7" t="str">
        <f ca="1"/>
        <v/>
      </c>
      <c r="I12" s="7">
        <f ca="1"/>
        <v>42</v>
      </c>
      <c r="J12" s="7" t="str">
        <f ca="1"/>
        <v/>
      </c>
      <c r="K12" s="6" t="str">
        <f ca="1"/>
        <v/>
      </c>
      <c r="L12" s="1">
        <f ca="1">COUNT(G12:K12)</f>
        <v>1</v>
      </c>
      <c r="M12" s="8" t="str">
        <f ca="1"/>
        <v/>
      </c>
      <c r="N12" s="7" t="str">
        <f ca="1"/>
        <v/>
      </c>
      <c r="O12" s="7">
        <f ca="1"/>
        <v>42</v>
      </c>
      <c r="P12" s="7" t="str">
        <f ca="1"/>
        <v/>
      </c>
      <c r="Q12" s="6" t="str">
        <f ca="1"/>
        <v/>
      </c>
      <c r="R12" s="1">
        <f ca="1">COUNT(M12:Q12)</f>
        <v>1</v>
      </c>
      <c r="S12" s="8" t="str">
        <f ca="1"/>
        <v/>
      </c>
      <c r="T12" s="7" t="str">
        <f ca="1"/>
        <v/>
      </c>
      <c r="U12" s="7">
        <f ca="1"/>
        <v>42</v>
      </c>
      <c r="V12" s="7" t="str">
        <f ca="1"/>
        <v/>
      </c>
      <c r="W12" s="6" t="str">
        <f ca="1"/>
        <v/>
      </c>
      <c r="X12" s="1">
        <f ca="1">COUNT(S12:W12)</f>
        <v>1</v>
      </c>
      <c r="Y12" s="8" t="str">
        <f ca="1"/>
        <v/>
      </c>
      <c r="Z12" s="7" t="str">
        <f ca="1"/>
        <v/>
      </c>
      <c r="AA12" s="7">
        <f ca="1"/>
        <v>42</v>
      </c>
      <c r="AB12" s="7" t="str">
        <f ca="1"/>
        <v/>
      </c>
      <c r="AC12" s="6" t="str">
        <f ca="1"/>
        <v/>
      </c>
      <c r="AD12" s="1">
        <f ca="1">COUNT(Y12:AC12)</f>
        <v>1</v>
      </c>
      <c r="AE12" s="8" t="str">
        <f ca="1"/>
        <v/>
      </c>
      <c r="AF12" s="7" t="str">
        <f ca="1"/>
        <v/>
      </c>
      <c r="AG12" s="7">
        <f ca="1"/>
        <v>42</v>
      </c>
      <c r="AH12" s="7" t="str">
        <f ca="1"/>
        <v/>
      </c>
      <c r="AI12" s="6" t="str">
        <f ca="1"/>
        <v/>
      </c>
      <c r="AJ12" s="1">
        <f ca="1">COUNT(AE12:AI12)</f>
        <v>1</v>
      </c>
      <c r="AK12" s="8" t="str">
        <f ca="1"/>
        <v/>
      </c>
      <c r="AL12" s="7" t="str">
        <f ca="1"/>
        <v/>
      </c>
      <c r="AM12" s="7">
        <f ca="1"/>
        <v>42</v>
      </c>
      <c r="AN12" s="7" t="str">
        <f ca="1"/>
        <v/>
      </c>
      <c r="AO12" s="6" t="str">
        <f ca="1"/>
        <v/>
      </c>
      <c r="AP12" s="1">
        <f ca="1">COUNT(AK12:AO12)</f>
        <v>1</v>
      </c>
      <c r="AQ12" s="8" t="str">
        <f ca="1"/>
        <v/>
      </c>
      <c r="AR12" s="7" t="str">
        <f ca="1"/>
        <v/>
      </c>
      <c r="AS12" s="7">
        <f ca="1"/>
        <v>42</v>
      </c>
      <c r="AT12" s="7" t="str">
        <f ca="1"/>
        <v/>
      </c>
      <c r="AU12" s="6" t="str">
        <f ca="1"/>
        <v/>
      </c>
      <c r="AV12" s="1">
        <f ca="1">COUNT(AQ12:AU12)</f>
        <v>1</v>
      </c>
      <c r="AW12" s="8" t="str">
        <f ca="1"/>
        <v/>
      </c>
      <c r="AX12" s="7" t="str">
        <f ca="1"/>
        <v/>
      </c>
      <c r="AY12" s="7">
        <f ca="1"/>
        <v>42</v>
      </c>
      <c r="AZ12" s="7" t="str">
        <f ca="1"/>
        <v/>
      </c>
      <c r="BA12" s="6" t="str">
        <f ca="1"/>
        <v/>
      </c>
      <c r="BB12" s="1">
        <f ca="1">COUNT(AW12:BA12)</f>
        <v>1</v>
      </c>
      <c r="BC12" s="8" t="str">
        <f ca="1"/>
        <v/>
      </c>
      <c r="BD12" s="7" t="str">
        <f ca="1"/>
        <v/>
      </c>
      <c r="BE12" s="7">
        <f ca="1"/>
        <v>42</v>
      </c>
      <c r="BF12" s="7" t="str">
        <f ca="1"/>
        <v/>
      </c>
      <c r="BG12" s="6" t="str">
        <f ca="1"/>
        <v/>
      </c>
      <c r="BH12" s="1">
        <f ca="1">COUNT(BC12:BG12)</f>
        <v>1</v>
      </c>
      <c r="BI12" s="8">
        <f ca="1"/>
        <v>67</v>
      </c>
      <c r="BJ12" s="7">
        <f ca="1"/>
        <v>8</v>
      </c>
      <c r="BK12" s="7">
        <f ca="1"/>
        <v>42</v>
      </c>
      <c r="BL12" s="7" t="str">
        <f ca="1"/>
        <v/>
      </c>
      <c r="BM12" s="6">
        <f ca="1"/>
        <v>27</v>
      </c>
      <c r="BN12" s="1">
        <f ca="1">COUNT(BI12:BM12)</f>
        <v>4</v>
      </c>
      <c r="BO12" s="8">
        <f ca="1"/>
        <v>67</v>
      </c>
      <c r="BP12" s="7">
        <f ca="1"/>
        <v>8</v>
      </c>
      <c r="BQ12" s="7">
        <f ca="1"/>
        <v>42</v>
      </c>
      <c r="BR12" s="7" t="str">
        <f ca="1"/>
        <v/>
      </c>
      <c r="BS12" s="6">
        <f ca="1"/>
        <v>27</v>
      </c>
      <c r="BT12" s="1">
        <f ca="1">COUNT(BO12:BS12)</f>
        <v>4</v>
      </c>
      <c r="BU12" s="8">
        <f ca="1"/>
        <v>67</v>
      </c>
      <c r="BV12" s="7">
        <f ca="1"/>
        <v>8</v>
      </c>
      <c r="BW12" s="7">
        <f ca="1"/>
        <v>42</v>
      </c>
      <c r="BX12" s="7" t="str">
        <f ca="1"/>
        <v/>
      </c>
      <c r="BY12" s="6">
        <f ca="1"/>
        <v>27</v>
      </c>
      <c r="BZ12" s="1">
        <f ca="1">COUNT(BU12:BY12)</f>
        <v>4</v>
      </c>
      <c r="CA12" s="8">
        <f ca="1"/>
        <v>67</v>
      </c>
      <c r="CB12" s="7">
        <f ca="1"/>
        <v>8</v>
      </c>
      <c r="CC12" s="7">
        <f ca="1"/>
        <v>42</v>
      </c>
      <c r="CD12" s="7" t="str">
        <f ca="1"/>
        <v/>
      </c>
      <c r="CE12" s="6">
        <f ca="1"/>
        <v>27</v>
      </c>
      <c r="CF12" s="1">
        <f ca="1">COUNT(CA12:CE12)</f>
        <v>4</v>
      </c>
      <c r="CG12" s="8">
        <f ca="1"/>
        <v>67</v>
      </c>
      <c r="CH12" s="7">
        <f ca="1"/>
        <v>8</v>
      </c>
      <c r="CI12" s="7">
        <f ca="1"/>
        <v>42</v>
      </c>
      <c r="CJ12" s="7" t="str">
        <f ca="1"/>
        <v/>
      </c>
      <c r="CK12" s="6">
        <f ca="1"/>
        <v>27</v>
      </c>
      <c r="CL12" s="1">
        <f ca="1">COUNT(CG12:CK12)</f>
        <v>4</v>
      </c>
      <c r="CM12" s="8">
        <f ca="1"/>
        <v>67</v>
      </c>
      <c r="CN12" s="7">
        <f ca="1"/>
        <v>8</v>
      </c>
      <c r="CO12" s="7">
        <f ca="1"/>
        <v>42</v>
      </c>
      <c r="CP12" s="7" t="str">
        <f ca="1"/>
        <v/>
      </c>
      <c r="CQ12" s="6">
        <f ca="1"/>
        <v>27</v>
      </c>
      <c r="CR12" s="1">
        <f ca="1">COUNT(CM12:CQ12)</f>
        <v>4</v>
      </c>
      <c r="CS12" s="8">
        <f ca="1"/>
        <v>67</v>
      </c>
      <c r="CT12" s="7">
        <f ca="1"/>
        <v>8</v>
      </c>
      <c r="CU12" s="7">
        <f ca="1"/>
        <v>42</v>
      </c>
      <c r="CV12" s="7" t="str">
        <f ca="1"/>
        <v/>
      </c>
      <c r="CW12" s="6">
        <f ca="1"/>
        <v>27</v>
      </c>
      <c r="CX12" s="1">
        <f ca="1">COUNT(CS12:CW12)</f>
        <v>4</v>
      </c>
    </row>
    <row r="13" spans="1:102" ht="14.5" thickBot="1">
      <c r="A13" s="14">
        <v>39</v>
      </c>
      <c r="B13" s="1">
        <v>62</v>
      </c>
      <c r="C13" s="1">
        <v>66</v>
      </c>
      <c r="D13" s="1">
        <v>72</v>
      </c>
      <c r="E13" s="1">
        <v>43</v>
      </c>
      <c r="G13" s="5" t="str">
        <f ca="1"/>
        <v/>
      </c>
      <c r="H13" s="4">
        <f ca="1"/>
        <v>62</v>
      </c>
      <c r="I13" s="4" t="str">
        <f ca="1"/>
        <v/>
      </c>
      <c r="J13" s="4" t="str">
        <f ca="1"/>
        <v/>
      </c>
      <c r="K13" s="3">
        <f ca="1"/>
        <v>43</v>
      </c>
      <c r="L13" s="1">
        <f ca="1">COUNT(G13:K13)</f>
        <v>2</v>
      </c>
      <c r="M13" s="5" t="str">
        <f ca="1"/>
        <v/>
      </c>
      <c r="N13" s="4">
        <f ca="1"/>
        <v>62</v>
      </c>
      <c r="O13" s="4" t="str">
        <f ca="1"/>
        <v/>
      </c>
      <c r="P13" s="4" t="str">
        <f ca="1"/>
        <v/>
      </c>
      <c r="Q13" s="3">
        <f ca="1"/>
        <v>43</v>
      </c>
      <c r="R13" s="1">
        <f ca="1">COUNT(M13:Q13)</f>
        <v>2</v>
      </c>
      <c r="S13" s="5" t="str">
        <f ca="1"/>
        <v/>
      </c>
      <c r="T13" s="4">
        <f ca="1"/>
        <v>62</v>
      </c>
      <c r="U13" s="4">
        <f ca="1"/>
        <v>66</v>
      </c>
      <c r="V13" s="4" t="str">
        <f ca="1"/>
        <v/>
      </c>
      <c r="W13" s="3">
        <f ca="1"/>
        <v>43</v>
      </c>
      <c r="X13" s="1">
        <f ca="1">COUNT(S13:W13)</f>
        <v>3</v>
      </c>
      <c r="Y13" s="5" t="str">
        <f ca="1"/>
        <v/>
      </c>
      <c r="Z13" s="4">
        <f ca="1"/>
        <v>62</v>
      </c>
      <c r="AA13" s="4">
        <f ca="1"/>
        <v>66</v>
      </c>
      <c r="AB13" s="4" t="str">
        <f ca="1"/>
        <v/>
      </c>
      <c r="AC13" s="3">
        <f ca="1"/>
        <v>43</v>
      </c>
      <c r="AD13" s="1">
        <f ca="1">COUNT(Y13:AC13)</f>
        <v>3</v>
      </c>
      <c r="AE13" s="5" t="str">
        <f ca="1"/>
        <v/>
      </c>
      <c r="AF13" s="4">
        <f ca="1"/>
        <v>62</v>
      </c>
      <c r="AG13" s="4">
        <f ca="1"/>
        <v>66</v>
      </c>
      <c r="AH13" s="4" t="str">
        <f ca="1"/>
        <v/>
      </c>
      <c r="AI13" s="3">
        <f ca="1"/>
        <v>43</v>
      </c>
      <c r="AJ13" s="1">
        <f ca="1">COUNT(AE13:AI13)</f>
        <v>3</v>
      </c>
      <c r="AK13" s="5" t="str">
        <f ca="1"/>
        <v/>
      </c>
      <c r="AL13" s="4">
        <f ca="1"/>
        <v>62</v>
      </c>
      <c r="AM13" s="4">
        <f ca="1"/>
        <v>66</v>
      </c>
      <c r="AN13" s="4" t="str">
        <f ca="1"/>
        <v/>
      </c>
      <c r="AO13" s="3">
        <f ca="1"/>
        <v>43</v>
      </c>
      <c r="AP13" s="1">
        <f ca="1">COUNT(AK13:AO13)</f>
        <v>3</v>
      </c>
      <c r="AQ13" s="5" t="str">
        <f ca="1"/>
        <v/>
      </c>
      <c r="AR13" s="4">
        <f ca="1"/>
        <v>62</v>
      </c>
      <c r="AS13" s="4">
        <f ca="1"/>
        <v>66</v>
      </c>
      <c r="AT13" s="4" t="str">
        <f ca="1"/>
        <v/>
      </c>
      <c r="AU13" s="3">
        <f ca="1"/>
        <v>43</v>
      </c>
      <c r="AV13" s="1">
        <f ca="1">COUNT(AQ13:AU13)</f>
        <v>3</v>
      </c>
      <c r="AW13" s="5" t="str">
        <f ca="1"/>
        <v/>
      </c>
      <c r="AX13" s="4">
        <f ca="1"/>
        <v>62</v>
      </c>
      <c r="AY13" s="4">
        <f ca="1"/>
        <v>66</v>
      </c>
      <c r="AZ13" s="4" t="str">
        <f ca="1"/>
        <v/>
      </c>
      <c r="BA13" s="3">
        <f ca="1"/>
        <v>43</v>
      </c>
      <c r="BB13" s="1">
        <f ca="1">COUNT(AW13:BA13)</f>
        <v>3</v>
      </c>
      <c r="BC13" s="5" t="str">
        <f ca="1"/>
        <v/>
      </c>
      <c r="BD13" s="4">
        <f ca="1"/>
        <v>62</v>
      </c>
      <c r="BE13" s="4">
        <f ca="1"/>
        <v>66</v>
      </c>
      <c r="BF13" s="4" t="str">
        <f ca="1"/>
        <v/>
      </c>
      <c r="BG13" s="3">
        <f ca="1"/>
        <v>43</v>
      </c>
      <c r="BH13" s="1">
        <f ca="1">COUNT(BC13:BG13)</f>
        <v>3</v>
      </c>
      <c r="BI13" s="5">
        <f ca="1"/>
        <v>39</v>
      </c>
      <c r="BJ13" s="4">
        <f ca="1"/>
        <v>62</v>
      </c>
      <c r="BK13" s="4">
        <f ca="1"/>
        <v>66</v>
      </c>
      <c r="BL13" s="4">
        <f ca="1"/>
        <v>72</v>
      </c>
      <c r="BM13" s="3">
        <f ca="1"/>
        <v>43</v>
      </c>
      <c r="BN13" s="1">
        <f ca="1">COUNT(BI13:BM13)</f>
        <v>5</v>
      </c>
      <c r="BO13" s="5">
        <f ca="1"/>
        <v>39</v>
      </c>
      <c r="BP13" s="4">
        <f ca="1"/>
        <v>62</v>
      </c>
      <c r="BQ13" s="4">
        <f ca="1"/>
        <v>66</v>
      </c>
      <c r="BR13" s="4">
        <f ca="1"/>
        <v>72</v>
      </c>
      <c r="BS13" s="3">
        <f ca="1"/>
        <v>43</v>
      </c>
      <c r="BT13" s="1">
        <f ca="1">COUNT(BO13:BS13)</f>
        <v>5</v>
      </c>
      <c r="BU13" s="5">
        <f ca="1"/>
        <v>39</v>
      </c>
      <c r="BV13" s="4">
        <f ca="1"/>
        <v>62</v>
      </c>
      <c r="BW13" s="4">
        <f ca="1"/>
        <v>66</v>
      </c>
      <c r="BX13" s="4">
        <f ca="1"/>
        <v>72</v>
      </c>
      <c r="BY13" s="3">
        <f ca="1"/>
        <v>43</v>
      </c>
      <c r="BZ13" s="1">
        <f ca="1">COUNT(BU13:BY13)</f>
        <v>5</v>
      </c>
      <c r="CA13" s="5">
        <f ca="1"/>
        <v>39</v>
      </c>
      <c r="CB13" s="4">
        <f ca="1"/>
        <v>62</v>
      </c>
      <c r="CC13" s="4">
        <f ca="1"/>
        <v>66</v>
      </c>
      <c r="CD13" s="4">
        <f ca="1"/>
        <v>72</v>
      </c>
      <c r="CE13" s="3">
        <f ca="1"/>
        <v>43</v>
      </c>
      <c r="CF13" s="1">
        <f ca="1">COUNT(CA13:CE13)</f>
        <v>5</v>
      </c>
      <c r="CG13" s="5">
        <f ca="1"/>
        <v>39</v>
      </c>
      <c r="CH13" s="4">
        <f ca="1"/>
        <v>62</v>
      </c>
      <c r="CI13" s="4">
        <f ca="1"/>
        <v>66</v>
      </c>
      <c r="CJ13" s="4">
        <f ca="1"/>
        <v>72</v>
      </c>
      <c r="CK13" s="3">
        <f ca="1"/>
        <v>43</v>
      </c>
      <c r="CL13" s="1">
        <f ca="1">COUNT(CG13:CK13)</f>
        <v>5</v>
      </c>
      <c r="CM13" s="5">
        <f ca="1"/>
        <v>39</v>
      </c>
      <c r="CN13" s="4">
        <f ca="1"/>
        <v>62</v>
      </c>
      <c r="CO13" s="4">
        <f ca="1"/>
        <v>66</v>
      </c>
      <c r="CP13" s="4">
        <f ca="1"/>
        <v>72</v>
      </c>
      <c r="CQ13" s="3">
        <f ca="1"/>
        <v>43</v>
      </c>
      <c r="CR13" s="1">
        <f ca="1">COUNT(CM13:CQ13)</f>
        <v>5</v>
      </c>
      <c r="CS13" s="5">
        <f ca="1"/>
        <v>39</v>
      </c>
      <c r="CT13" s="4">
        <f ca="1"/>
        <v>62</v>
      </c>
      <c r="CU13" s="4">
        <f ca="1"/>
        <v>66</v>
      </c>
      <c r="CV13" s="4">
        <f ca="1"/>
        <v>72</v>
      </c>
      <c r="CW13" s="3">
        <f ca="1"/>
        <v>43</v>
      </c>
      <c r="CX13" s="1">
        <f ca="1">COUNT(CS13:CW13)</f>
        <v>5</v>
      </c>
    </row>
    <row r="14" spans="1:102" ht="14.5" thickBot="1">
      <c r="A14" s="13"/>
      <c r="G14" s="1">
        <f ca="1">COUNT(G9:G13)</f>
        <v>0</v>
      </c>
      <c r="H14" s="1">
        <f ca="1">COUNT(H9:H13)</f>
        <v>1</v>
      </c>
      <c r="I14" s="1">
        <f ca="1">COUNT(I9:I13)</f>
        <v>3</v>
      </c>
      <c r="J14" s="1">
        <f ca="1">COUNT(J9:J13)</f>
        <v>1</v>
      </c>
      <c r="K14" s="1">
        <f ca="1">COUNT(K9:K13)</f>
        <v>1</v>
      </c>
      <c r="M14" s="1">
        <f ca="1">COUNT(M9:M13)</f>
        <v>0</v>
      </c>
      <c r="N14" s="1">
        <f ca="1">COUNT(N9:N13)</f>
        <v>1</v>
      </c>
      <c r="O14" s="1">
        <f ca="1">COUNT(O9:O13)</f>
        <v>3</v>
      </c>
      <c r="P14" s="1">
        <f ca="1">COUNT(P9:P13)</f>
        <v>1</v>
      </c>
      <c r="Q14" s="1">
        <f ca="1">COUNT(Q9:Q13)</f>
        <v>1</v>
      </c>
      <c r="S14" s="1">
        <f ca="1">COUNT(S9:S13)</f>
        <v>0</v>
      </c>
      <c r="T14" s="1">
        <f ca="1">COUNT(T9:T13)</f>
        <v>1</v>
      </c>
      <c r="U14" s="1">
        <f ca="1">COUNT(U9:U13)</f>
        <v>4</v>
      </c>
      <c r="V14" s="1">
        <f ca="1">COUNT(V9:V13)</f>
        <v>1</v>
      </c>
      <c r="W14" s="1">
        <f ca="1">COUNT(W9:W13)</f>
        <v>1</v>
      </c>
      <c r="Y14" s="1">
        <f ca="1">COUNT(Y9:Y13)</f>
        <v>0</v>
      </c>
      <c r="Z14" s="1">
        <f ca="1">COUNT(Z9:Z13)</f>
        <v>1</v>
      </c>
      <c r="AA14" s="1">
        <f ca="1">COUNT(AA9:AA13)</f>
        <v>4</v>
      </c>
      <c r="AB14" s="1">
        <f ca="1">COUNT(AB9:AB13)</f>
        <v>1</v>
      </c>
      <c r="AC14" s="1">
        <f ca="1">COUNT(AC9:AC13)</f>
        <v>1</v>
      </c>
      <c r="AE14" s="1">
        <f ca="1">COUNT(AE9:AE13)</f>
        <v>0</v>
      </c>
      <c r="AF14" s="1">
        <f ca="1">COUNT(AF9:AF13)</f>
        <v>1</v>
      </c>
      <c r="AG14" s="1">
        <f ca="1">COUNT(AG9:AG13)</f>
        <v>4</v>
      </c>
      <c r="AH14" s="1">
        <f ca="1">COUNT(AH9:AH13)</f>
        <v>1</v>
      </c>
      <c r="AI14" s="1">
        <f ca="1">COUNT(AI9:AI13)</f>
        <v>1</v>
      </c>
      <c r="AK14" s="1">
        <f ca="1">COUNT(AK9:AK13)</f>
        <v>0</v>
      </c>
      <c r="AL14" s="1">
        <f ca="1">COUNT(AL9:AL13)</f>
        <v>1</v>
      </c>
      <c r="AM14" s="1">
        <f ca="1">COUNT(AM9:AM13)</f>
        <v>4</v>
      </c>
      <c r="AN14" s="1">
        <f ca="1">COUNT(AN9:AN13)</f>
        <v>1</v>
      </c>
      <c r="AO14" s="1">
        <f ca="1">COUNT(AO9:AO13)</f>
        <v>1</v>
      </c>
      <c r="AQ14" s="1">
        <f ca="1">COUNT(AQ9:AQ13)</f>
        <v>0</v>
      </c>
      <c r="AR14" s="1">
        <f ca="1">COUNT(AR9:AR13)</f>
        <v>1</v>
      </c>
      <c r="AS14" s="1">
        <f ca="1">COUNT(AS9:AS13)</f>
        <v>4</v>
      </c>
      <c r="AT14" s="1">
        <f ca="1">COUNT(AT9:AT13)</f>
        <v>1</v>
      </c>
      <c r="AU14" s="1">
        <f ca="1">COUNT(AU9:AU13)</f>
        <v>1</v>
      </c>
      <c r="AW14" s="1">
        <f ca="1">COUNT(AW9:AW13)</f>
        <v>0</v>
      </c>
      <c r="AX14" s="1">
        <f ca="1">COUNT(AX9:AX13)</f>
        <v>1</v>
      </c>
      <c r="AY14" s="1">
        <f ca="1">COUNT(AY9:AY13)</f>
        <v>4</v>
      </c>
      <c r="AZ14" s="1">
        <f ca="1">COUNT(AZ9:AZ13)</f>
        <v>1</v>
      </c>
      <c r="BA14" s="1">
        <f ca="1">COUNT(BA9:BA13)</f>
        <v>1</v>
      </c>
      <c r="BC14" s="1">
        <f ca="1">COUNT(BC9:BC13)</f>
        <v>0</v>
      </c>
      <c r="BD14" s="1">
        <f ca="1">COUNT(BD9:BD13)</f>
        <v>1</v>
      </c>
      <c r="BE14" s="1">
        <f ca="1">COUNT(BE9:BE13)</f>
        <v>4</v>
      </c>
      <c r="BF14" s="1">
        <f ca="1">COUNT(BF9:BF13)</f>
        <v>1</v>
      </c>
      <c r="BG14" s="1">
        <f ca="1">COUNT(BG9:BG13)</f>
        <v>1</v>
      </c>
      <c r="BI14" s="1">
        <f ca="1">COUNT(BI9:BI13)</f>
        <v>2</v>
      </c>
      <c r="BJ14" s="1">
        <f ca="1">COUNT(BJ9:BJ13)</f>
        <v>3</v>
      </c>
      <c r="BK14" s="1">
        <f ca="1">COUNT(BK9:BK13)</f>
        <v>5</v>
      </c>
      <c r="BL14" s="1">
        <f ca="1">COUNT(BL9:BL13)</f>
        <v>4</v>
      </c>
      <c r="BM14" s="1">
        <f ca="1">COUNT(BM9:BM13)</f>
        <v>4</v>
      </c>
      <c r="BO14" s="1">
        <f ca="1">COUNT(BO9:BO13)</f>
        <v>2</v>
      </c>
      <c r="BP14" s="1">
        <f ca="1">COUNT(BP9:BP13)</f>
        <v>3</v>
      </c>
      <c r="BQ14" s="1">
        <f ca="1">COUNT(BQ9:BQ13)</f>
        <v>5</v>
      </c>
      <c r="BR14" s="1">
        <f ca="1">COUNT(BR9:BR13)</f>
        <v>4</v>
      </c>
      <c r="BS14" s="1">
        <f ca="1">COUNT(BS9:BS13)</f>
        <v>4</v>
      </c>
      <c r="BU14" s="1">
        <f ca="1">COUNT(BU9:BU13)</f>
        <v>3</v>
      </c>
      <c r="BV14" s="1">
        <f ca="1">COUNT(BV9:BV13)</f>
        <v>3</v>
      </c>
      <c r="BW14" s="1">
        <f ca="1">COUNT(BW9:BW13)</f>
        <v>5</v>
      </c>
      <c r="BX14" s="1">
        <f ca="1">COUNT(BX9:BX13)</f>
        <v>4</v>
      </c>
      <c r="BY14" s="1">
        <f ca="1">COUNT(BY9:BY13)</f>
        <v>4</v>
      </c>
      <c r="CA14" s="1">
        <f ca="1">COUNT(CA9:CA13)</f>
        <v>3</v>
      </c>
      <c r="CB14" s="1">
        <f ca="1">COUNT(CB9:CB13)</f>
        <v>3</v>
      </c>
      <c r="CC14" s="1">
        <f ca="1">COUNT(CC9:CC13)</f>
        <v>5</v>
      </c>
      <c r="CD14" s="1">
        <f ca="1">COUNT(CD9:CD13)</f>
        <v>4</v>
      </c>
      <c r="CE14" s="1">
        <f ca="1">COUNT(CE9:CE13)</f>
        <v>4</v>
      </c>
      <c r="CG14" s="1">
        <f ca="1">COUNT(CG9:CG13)</f>
        <v>3</v>
      </c>
      <c r="CH14" s="1">
        <f ca="1">COUNT(CH9:CH13)</f>
        <v>3</v>
      </c>
      <c r="CI14" s="1">
        <f ca="1">COUNT(CI9:CI13)</f>
        <v>5</v>
      </c>
      <c r="CJ14" s="1">
        <f ca="1">COUNT(CJ9:CJ13)</f>
        <v>4</v>
      </c>
      <c r="CK14" s="1">
        <f ca="1">COUNT(CK9:CK13)</f>
        <v>4</v>
      </c>
      <c r="CM14" s="1">
        <f ca="1">COUNT(CM9:CM13)</f>
        <v>3</v>
      </c>
      <c r="CN14" s="1">
        <f ca="1">COUNT(CN9:CN13)</f>
        <v>3</v>
      </c>
      <c r="CO14" s="1">
        <f ca="1">COUNT(CO9:CO13)</f>
        <v>5</v>
      </c>
      <c r="CP14" s="1">
        <f ca="1">COUNT(CP9:CP13)</f>
        <v>4</v>
      </c>
      <c r="CQ14" s="1">
        <f ca="1">COUNT(CQ9:CQ13)</f>
        <v>4</v>
      </c>
      <c r="CS14" s="1">
        <f ca="1">COUNT(CS9:CS13)</f>
        <v>4</v>
      </c>
      <c r="CT14" s="1">
        <f ca="1">COUNT(CT9:CT13)</f>
        <v>3</v>
      </c>
      <c r="CU14" s="1">
        <f ca="1">COUNT(CU9:CU13)</f>
        <v>5</v>
      </c>
      <c r="CV14" s="1">
        <f ca="1">COUNT(CV9:CV13)</f>
        <v>4</v>
      </c>
      <c r="CW14" s="1">
        <f ca="1">COUNT(CW9:CW13)</f>
        <v>4</v>
      </c>
    </row>
    <row r="15" spans="1:102">
      <c r="A15" s="14">
        <v>33</v>
      </c>
      <c r="B15" s="1">
        <v>16</v>
      </c>
      <c r="C15" s="1">
        <v>4</v>
      </c>
      <c r="D15" s="1">
        <v>78</v>
      </c>
      <c r="E15" s="1">
        <v>31</v>
      </c>
      <c r="G15" s="11" t="str" cm="1">
        <f t="array" aca="1" ref="G15:K19" ca="1">_xlfn.XLOOKUP($A15:$E19,OFFSET($A$1,0,0,1,G$2),OFFSET($A$1,0,0,1,G$2),"",0)</f>
        <v/>
      </c>
      <c r="H15" s="10" t="str">
        <f ca="1"/>
        <v/>
      </c>
      <c r="I15" s="10" t="str">
        <f ca="1"/>
        <v/>
      </c>
      <c r="J15" s="10" t="str">
        <f ca="1"/>
        <v/>
      </c>
      <c r="K15" s="9">
        <f ca="1"/>
        <v>31</v>
      </c>
      <c r="L15" s="1">
        <f ca="1">COUNT(G15:K15)</f>
        <v>1</v>
      </c>
      <c r="M15" s="11" t="str" cm="1">
        <f t="array" aca="1" ref="M15:Q19" ca="1">_xlfn.XLOOKUP($A15:$E19,OFFSET($A$1,0,0,1,M$2),OFFSET($A$1,0,0,1,M$2),"",0)</f>
        <v/>
      </c>
      <c r="N15" s="10" t="str">
        <f ca="1"/>
        <v/>
      </c>
      <c r="O15" s="10" t="str">
        <f ca="1"/>
        <v/>
      </c>
      <c r="P15" s="10" t="str">
        <f ca="1"/>
        <v/>
      </c>
      <c r="Q15" s="9">
        <f ca="1"/>
        <v>31</v>
      </c>
      <c r="R15" s="1">
        <f ca="1">COUNT(M15:Q15)</f>
        <v>1</v>
      </c>
      <c r="S15" s="11" t="str" cm="1">
        <f t="array" aca="1" ref="S15:W19" ca="1">_xlfn.XLOOKUP($A15:$E19,OFFSET($A$1,0,0,1,S$2),OFFSET($A$1,0,0,1,S$2),"",0)</f>
        <v/>
      </c>
      <c r="T15" s="10" t="str">
        <f ca="1"/>
        <v/>
      </c>
      <c r="U15" s="10" t="str">
        <f ca="1"/>
        <v/>
      </c>
      <c r="V15" s="10" t="str">
        <f ca="1"/>
        <v/>
      </c>
      <c r="W15" s="9">
        <f ca="1"/>
        <v>31</v>
      </c>
      <c r="X15" s="1">
        <f ca="1">COUNT(S15:W15)</f>
        <v>1</v>
      </c>
      <c r="Y15" s="11" t="str" cm="1">
        <f t="array" aca="1" ref="Y15:AC19" ca="1">_xlfn.XLOOKUP($A15:$E19,OFFSET($A$1,0,0,1,Y$2),OFFSET($A$1,0,0,1,Y$2),"",0)</f>
        <v/>
      </c>
      <c r="Z15" s="10" t="str">
        <f ca="1"/>
        <v/>
      </c>
      <c r="AA15" s="10" t="str">
        <f ca="1"/>
        <v/>
      </c>
      <c r="AB15" s="10" t="str">
        <f ca="1"/>
        <v/>
      </c>
      <c r="AC15" s="9">
        <f ca="1"/>
        <v>31</v>
      </c>
      <c r="AD15" s="1">
        <f ca="1">COUNT(Y15:AC15)</f>
        <v>1</v>
      </c>
      <c r="AE15" s="11" t="str" cm="1">
        <f t="array" aca="1" ref="AE15:AI19" ca="1">_xlfn.XLOOKUP($A15:$E19,OFFSET($A$1,0,0,1,AE$2),OFFSET($A$1,0,0,1,AE$2),"",0)</f>
        <v/>
      </c>
      <c r="AF15" s="10" t="str">
        <f ca="1"/>
        <v/>
      </c>
      <c r="AG15" s="10" t="str">
        <f ca="1"/>
        <v/>
      </c>
      <c r="AH15" s="10" t="str">
        <f ca="1"/>
        <v/>
      </c>
      <c r="AI15" s="9">
        <f ca="1"/>
        <v>31</v>
      </c>
      <c r="AJ15" s="1">
        <f ca="1">COUNT(AE15:AI15)</f>
        <v>1</v>
      </c>
      <c r="AK15" s="11" t="str" cm="1">
        <f t="array" aca="1" ref="AK15:AO19" ca="1">_xlfn.XLOOKUP($A15:$E19,OFFSET($A$1,0,0,1,AK$2),OFFSET($A$1,0,0,1,AK$2),"",0)</f>
        <v/>
      </c>
      <c r="AL15" s="10" t="str">
        <f ca="1"/>
        <v/>
      </c>
      <c r="AM15" s="10" t="str">
        <f ca="1"/>
        <v/>
      </c>
      <c r="AN15" s="10" t="str">
        <f ca="1"/>
        <v/>
      </c>
      <c r="AO15" s="9">
        <f ca="1"/>
        <v>31</v>
      </c>
      <c r="AP15" s="1">
        <f ca="1">COUNT(AK15:AO15)</f>
        <v>1</v>
      </c>
      <c r="AQ15" s="11" t="str" cm="1">
        <f t="array" aca="1" ref="AQ15:AU19" ca="1">_xlfn.XLOOKUP($A15:$E19,OFFSET($A$1,0,0,1,AQ$2),OFFSET($A$1,0,0,1,AQ$2),"",0)</f>
        <v/>
      </c>
      <c r="AR15" s="10" t="str">
        <f ca="1"/>
        <v/>
      </c>
      <c r="AS15" s="10" t="str">
        <f ca="1"/>
        <v/>
      </c>
      <c r="AT15" s="10" t="str">
        <f ca="1"/>
        <v/>
      </c>
      <c r="AU15" s="9">
        <f ca="1"/>
        <v>31</v>
      </c>
      <c r="AV15" s="1">
        <f ca="1">COUNT(AQ15:AU15)</f>
        <v>1</v>
      </c>
      <c r="AW15" s="11" t="str" cm="1">
        <f t="array" aca="1" ref="AW15:BA19" ca="1">_xlfn.XLOOKUP($A15:$E19,OFFSET($A$1,0,0,1,AW$2),OFFSET($A$1,0,0,1,AW$2),"",0)</f>
        <v/>
      </c>
      <c r="AX15" s="10" t="str">
        <f ca="1"/>
        <v/>
      </c>
      <c r="AY15" s="10" t="str">
        <f ca="1"/>
        <v/>
      </c>
      <c r="AZ15" s="10" t="str">
        <f ca="1"/>
        <v/>
      </c>
      <c r="BA15" s="9">
        <f ca="1"/>
        <v>31</v>
      </c>
      <c r="BB15" s="1">
        <f ca="1">COUNT(AW15:BA15)</f>
        <v>1</v>
      </c>
      <c r="BC15" s="11" t="str" cm="1">
        <f t="array" aca="1" ref="BC15:BG19" ca="1">_xlfn.XLOOKUP($A15:$E19,OFFSET($A$1,0,0,1,BC$2),OFFSET($A$1,0,0,1,BC$2),"",0)</f>
        <v/>
      </c>
      <c r="BD15" s="10" t="str">
        <f ca="1"/>
        <v/>
      </c>
      <c r="BE15" s="10" t="str">
        <f ca="1"/>
        <v/>
      </c>
      <c r="BF15" s="10" t="str">
        <f ca="1"/>
        <v/>
      </c>
      <c r="BG15" s="9">
        <f ca="1"/>
        <v>31</v>
      </c>
      <c r="BH15" s="1">
        <f ca="1">COUNT(BC15:BG15)</f>
        <v>1</v>
      </c>
      <c r="BI15" s="11" t="str" cm="1">
        <f t="array" aca="1" ref="BI15:BM19" ca="1">_xlfn.XLOOKUP($A15:$E19,OFFSET($A$1,0,0,1,BI$2),OFFSET($A$1,0,0,1,BI$2),"",0)</f>
        <v/>
      </c>
      <c r="BJ15" s="10">
        <f ca="1"/>
        <v>16</v>
      </c>
      <c r="BK15" s="10">
        <f ca="1"/>
        <v>4</v>
      </c>
      <c r="BL15" s="10">
        <f ca="1"/>
        <v>78</v>
      </c>
      <c r="BM15" s="9">
        <f ca="1"/>
        <v>31</v>
      </c>
      <c r="BN15" s="1">
        <f ca="1">COUNT(BI15:BM15)</f>
        <v>4</v>
      </c>
      <c r="BO15" s="11" t="str" cm="1">
        <f t="array" aca="1" ref="BO15:BS19" ca="1">_xlfn.XLOOKUP($A15:$E19,OFFSET($A$1,0,0,1,BO$2),OFFSET($A$1,0,0,1,BO$2),"",0)</f>
        <v/>
      </c>
      <c r="BP15" s="10">
        <f ca="1"/>
        <v>16</v>
      </c>
      <c r="BQ15" s="10">
        <f ca="1"/>
        <v>4</v>
      </c>
      <c r="BR15" s="10">
        <f ca="1"/>
        <v>78</v>
      </c>
      <c r="BS15" s="9">
        <f ca="1"/>
        <v>31</v>
      </c>
      <c r="BT15" s="1">
        <f ca="1">COUNT(BO15:BS15)</f>
        <v>4</v>
      </c>
      <c r="BU15" s="11" t="str" cm="1">
        <f t="array" aca="1" ref="BU15:BY19" ca="1">_xlfn.XLOOKUP($A15:$E19,OFFSET($A$1,0,0,1,BU$2),OFFSET($A$1,0,0,1,BU$2),"",0)</f>
        <v/>
      </c>
      <c r="BV15" s="10">
        <f ca="1"/>
        <v>16</v>
      </c>
      <c r="BW15" s="10">
        <f ca="1"/>
        <v>4</v>
      </c>
      <c r="BX15" s="10">
        <f ca="1"/>
        <v>78</v>
      </c>
      <c r="BY15" s="9">
        <f ca="1"/>
        <v>31</v>
      </c>
      <c r="BZ15" s="1">
        <f ca="1">COUNT(BU15:BY15)</f>
        <v>4</v>
      </c>
      <c r="CA15" s="11" t="str" cm="1">
        <f t="array" aca="1" ref="CA15:CE19" ca="1">_xlfn.XLOOKUP($A15:$E19,OFFSET($A$1,0,0,1,CA$2),OFFSET($A$1,0,0,1,CA$2),"",0)</f>
        <v/>
      </c>
      <c r="CB15" s="10">
        <f ca="1"/>
        <v>16</v>
      </c>
      <c r="CC15" s="10">
        <f ca="1"/>
        <v>4</v>
      </c>
      <c r="CD15" s="10">
        <f ca="1"/>
        <v>78</v>
      </c>
      <c r="CE15" s="9">
        <f ca="1"/>
        <v>31</v>
      </c>
      <c r="CF15" s="1">
        <f ca="1">COUNT(CA15:CE15)</f>
        <v>4</v>
      </c>
      <c r="CG15" s="11" t="str" cm="1">
        <f t="array" aca="1" ref="CG15:CK19" ca="1">_xlfn.XLOOKUP($A15:$E19,OFFSET($A$1,0,0,1,CG$2),OFFSET($A$1,0,0,1,CG$2),"",0)</f>
        <v/>
      </c>
      <c r="CH15" s="10">
        <f ca="1"/>
        <v>16</v>
      </c>
      <c r="CI15" s="10">
        <f ca="1"/>
        <v>4</v>
      </c>
      <c r="CJ15" s="10">
        <f ca="1"/>
        <v>78</v>
      </c>
      <c r="CK15" s="9">
        <f ca="1"/>
        <v>31</v>
      </c>
      <c r="CL15" s="1">
        <f ca="1">COUNT(CG15:CK15)</f>
        <v>4</v>
      </c>
      <c r="CM15" s="11" t="str" cm="1">
        <f t="array" aca="1" ref="CM15:CQ19" ca="1">_xlfn.XLOOKUP($A15:$E19,OFFSET($A$1,0,0,1,CM$2),OFFSET($A$1,0,0,1,CM$2),"",0)</f>
        <v/>
      </c>
      <c r="CN15" s="10">
        <f ca="1"/>
        <v>16</v>
      </c>
      <c r="CO15" s="10">
        <f ca="1"/>
        <v>4</v>
      </c>
      <c r="CP15" s="10">
        <f ca="1"/>
        <v>78</v>
      </c>
      <c r="CQ15" s="9">
        <f ca="1"/>
        <v>31</v>
      </c>
      <c r="CR15" s="1">
        <f ca="1">COUNT(CM15:CQ15)</f>
        <v>4</v>
      </c>
      <c r="CS15" s="11" t="str" cm="1">
        <f t="array" aca="1" ref="CS15:CW19" ca="1">_xlfn.XLOOKUP($A15:$E19,OFFSET($A$1,0,0,1,CS$2),OFFSET($A$1,0,0,1,CS$2),"",0)</f>
        <v/>
      </c>
      <c r="CT15" s="10">
        <f ca="1"/>
        <v>16</v>
      </c>
      <c r="CU15" s="10">
        <f ca="1"/>
        <v>4</v>
      </c>
      <c r="CV15" s="10">
        <f ca="1"/>
        <v>78</v>
      </c>
      <c r="CW15" s="9">
        <f ca="1"/>
        <v>31</v>
      </c>
      <c r="CX15" s="1">
        <f ca="1">COUNT(CS15:CW15)</f>
        <v>4</v>
      </c>
    </row>
    <row r="16" spans="1:102">
      <c r="A16" s="14">
        <v>96</v>
      </c>
      <c r="B16" s="1">
        <v>66</v>
      </c>
      <c r="C16" s="1">
        <v>13</v>
      </c>
      <c r="D16" s="1">
        <v>55</v>
      </c>
      <c r="E16" s="1">
        <v>18</v>
      </c>
      <c r="G16" s="8" t="str">
        <f ca="1"/>
        <v/>
      </c>
      <c r="H16" s="7" t="str">
        <f ca="1"/>
        <v/>
      </c>
      <c r="I16" s="7" t="str">
        <f ca="1"/>
        <v/>
      </c>
      <c r="J16" s="7" t="str">
        <f ca="1"/>
        <v/>
      </c>
      <c r="K16" s="6">
        <f ca="1"/>
        <v>18</v>
      </c>
      <c r="L16" s="1">
        <f ca="1">COUNT(G16:K16)</f>
        <v>1</v>
      </c>
      <c r="M16" s="8" t="str">
        <f ca="1"/>
        <v/>
      </c>
      <c r="N16" s="7" t="str">
        <f ca="1"/>
        <v/>
      </c>
      <c r="O16" s="7" t="str">
        <f ca="1"/>
        <v/>
      </c>
      <c r="P16" s="7" t="str">
        <f ca="1"/>
        <v/>
      </c>
      <c r="Q16" s="6">
        <f ca="1"/>
        <v>18</v>
      </c>
      <c r="R16" s="1">
        <f ca="1">COUNT(M16:Q16)</f>
        <v>1</v>
      </c>
      <c r="S16" s="8" t="str">
        <f ca="1"/>
        <v/>
      </c>
      <c r="T16" s="7">
        <f ca="1"/>
        <v>66</v>
      </c>
      <c r="U16" s="7" t="str">
        <f ca="1"/>
        <v/>
      </c>
      <c r="V16" s="7" t="str">
        <f ca="1"/>
        <v/>
      </c>
      <c r="W16" s="6">
        <f ca="1"/>
        <v>18</v>
      </c>
      <c r="X16" s="1">
        <f ca="1">COUNT(S16:W16)</f>
        <v>2</v>
      </c>
      <c r="Y16" s="8" t="str">
        <f ca="1"/>
        <v/>
      </c>
      <c r="Z16" s="7">
        <f ca="1"/>
        <v>66</v>
      </c>
      <c r="AA16" s="7" t="str">
        <f ca="1"/>
        <v/>
      </c>
      <c r="AB16" s="7" t="str">
        <f ca="1"/>
        <v/>
      </c>
      <c r="AC16" s="6">
        <f ca="1"/>
        <v>18</v>
      </c>
      <c r="AD16" s="1">
        <f ca="1">COUNT(Y16:AC16)</f>
        <v>2</v>
      </c>
      <c r="AE16" s="8" t="str">
        <f ca="1"/>
        <v/>
      </c>
      <c r="AF16" s="7">
        <f ca="1"/>
        <v>66</v>
      </c>
      <c r="AG16" s="7" t="str">
        <f ca="1"/>
        <v/>
      </c>
      <c r="AH16" s="7" t="str">
        <f ca="1"/>
        <v/>
      </c>
      <c r="AI16" s="6">
        <f ca="1"/>
        <v>18</v>
      </c>
      <c r="AJ16" s="1">
        <f ca="1">COUNT(AE16:AI16)</f>
        <v>2</v>
      </c>
      <c r="AK16" s="8" t="str">
        <f ca="1"/>
        <v/>
      </c>
      <c r="AL16" s="7">
        <f ca="1"/>
        <v>66</v>
      </c>
      <c r="AM16" s="7" t="str">
        <f ca="1"/>
        <v/>
      </c>
      <c r="AN16" s="7" t="str">
        <f ca="1"/>
        <v/>
      </c>
      <c r="AO16" s="6">
        <f ca="1"/>
        <v>18</v>
      </c>
      <c r="AP16" s="1">
        <f ca="1">COUNT(AK16:AO16)</f>
        <v>2</v>
      </c>
      <c r="AQ16" s="8" t="str">
        <f ca="1"/>
        <v/>
      </c>
      <c r="AR16" s="7">
        <f ca="1"/>
        <v>66</v>
      </c>
      <c r="AS16" s="7" t="str">
        <f ca="1"/>
        <v/>
      </c>
      <c r="AT16" s="7" t="str">
        <f ca="1"/>
        <v/>
      </c>
      <c r="AU16" s="6">
        <f ca="1"/>
        <v>18</v>
      </c>
      <c r="AV16" s="1">
        <f ca="1">COUNT(AQ16:AU16)</f>
        <v>2</v>
      </c>
      <c r="AW16" s="8" t="str">
        <f ca="1"/>
        <v/>
      </c>
      <c r="AX16" s="7">
        <f ca="1"/>
        <v>66</v>
      </c>
      <c r="AY16" s="7" t="str">
        <f ca="1"/>
        <v/>
      </c>
      <c r="AZ16" s="7" t="str">
        <f ca="1"/>
        <v/>
      </c>
      <c r="BA16" s="6">
        <f ca="1"/>
        <v>18</v>
      </c>
      <c r="BB16" s="1">
        <f ca="1">COUNT(AW16:BA16)</f>
        <v>2</v>
      </c>
      <c r="BC16" s="8" t="str">
        <f ca="1"/>
        <v/>
      </c>
      <c r="BD16" s="7">
        <f ca="1"/>
        <v>66</v>
      </c>
      <c r="BE16" s="7" t="str">
        <f ca="1"/>
        <v/>
      </c>
      <c r="BF16" s="7" t="str">
        <f ca="1"/>
        <v/>
      </c>
      <c r="BG16" s="6">
        <f ca="1"/>
        <v>18</v>
      </c>
      <c r="BH16" s="1">
        <f ca="1">COUNT(BC16:BG16)</f>
        <v>2</v>
      </c>
      <c r="BI16" s="8">
        <f ca="1"/>
        <v>96</v>
      </c>
      <c r="BJ16" s="7">
        <f ca="1"/>
        <v>66</v>
      </c>
      <c r="BK16" s="7">
        <f ca="1"/>
        <v>13</v>
      </c>
      <c r="BL16" s="7">
        <f ca="1"/>
        <v>55</v>
      </c>
      <c r="BM16" s="6">
        <f ca="1"/>
        <v>18</v>
      </c>
      <c r="BN16" s="1">
        <f ca="1">COUNT(BI16:BM16)</f>
        <v>5</v>
      </c>
      <c r="BO16" s="8">
        <f ca="1"/>
        <v>96</v>
      </c>
      <c r="BP16" s="7">
        <f ca="1"/>
        <v>66</v>
      </c>
      <c r="BQ16" s="7">
        <f ca="1"/>
        <v>13</v>
      </c>
      <c r="BR16" s="7">
        <f ca="1"/>
        <v>55</v>
      </c>
      <c r="BS16" s="6">
        <f ca="1"/>
        <v>18</v>
      </c>
      <c r="BT16" s="1">
        <f ca="1">COUNT(BO16:BS16)</f>
        <v>5</v>
      </c>
      <c r="BU16" s="8">
        <f ca="1"/>
        <v>96</v>
      </c>
      <c r="BV16" s="7">
        <f ca="1"/>
        <v>66</v>
      </c>
      <c r="BW16" s="7">
        <f ca="1"/>
        <v>13</v>
      </c>
      <c r="BX16" s="7">
        <f ca="1"/>
        <v>55</v>
      </c>
      <c r="BY16" s="6">
        <f ca="1"/>
        <v>18</v>
      </c>
      <c r="BZ16" s="1">
        <f ca="1">COUNT(BU16:BY16)</f>
        <v>5</v>
      </c>
      <c r="CA16" s="8">
        <f ca="1"/>
        <v>96</v>
      </c>
      <c r="CB16" s="7">
        <f ca="1"/>
        <v>66</v>
      </c>
      <c r="CC16" s="7">
        <f ca="1"/>
        <v>13</v>
      </c>
      <c r="CD16" s="7">
        <f ca="1"/>
        <v>55</v>
      </c>
      <c r="CE16" s="6">
        <f ca="1"/>
        <v>18</v>
      </c>
      <c r="CF16" s="1">
        <f ca="1">COUNT(CA16:CE16)</f>
        <v>5</v>
      </c>
      <c r="CG16" s="8">
        <f ca="1"/>
        <v>96</v>
      </c>
      <c r="CH16" s="7">
        <f ca="1"/>
        <v>66</v>
      </c>
      <c r="CI16" s="7">
        <f ca="1"/>
        <v>13</v>
      </c>
      <c r="CJ16" s="7">
        <f ca="1"/>
        <v>55</v>
      </c>
      <c r="CK16" s="6">
        <f ca="1"/>
        <v>18</v>
      </c>
      <c r="CL16" s="1">
        <f ca="1">COUNT(CG16:CK16)</f>
        <v>5</v>
      </c>
      <c r="CM16" s="8">
        <f ca="1"/>
        <v>96</v>
      </c>
      <c r="CN16" s="7">
        <f ca="1"/>
        <v>66</v>
      </c>
      <c r="CO16" s="7">
        <f ca="1"/>
        <v>13</v>
      </c>
      <c r="CP16" s="7">
        <f ca="1"/>
        <v>55</v>
      </c>
      <c r="CQ16" s="6">
        <f ca="1"/>
        <v>18</v>
      </c>
      <c r="CR16" s="1">
        <f ca="1">COUNT(CM16:CQ16)</f>
        <v>5</v>
      </c>
      <c r="CS16" s="8">
        <f ca="1"/>
        <v>96</v>
      </c>
      <c r="CT16" s="7">
        <f ca="1"/>
        <v>66</v>
      </c>
      <c r="CU16" s="7">
        <f ca="1"/>
        <v>13</v>
      </c>
      <c r="CV16" s="7">
        <f ca="1"/>
        <v>55</v>
      </c>
      <c r="CW16" s="6">
        <f ca="1"/>
        <v>18</v>
      </c>
      <c r="CX16" s="1">
        <f ca="1">COUNT(CS16:CW16)</f>
        <v>5</v>
      </c>
    </row>
    <row r="17" spans="1:102">
      <c r="A17" s="14">
        <v>47</v>
      </c>
      <c r="B17" s="1">
        <v>89</v>
      </c>
      <c r="C17" s="1">
        <v>83</v>
      </c>
      <c r="D17" s="1">
        <v>99</v>
      </c>
      <c r="E17" s="1">
        <v>85</v>
      </c>
      <c r="G17" s="8" t="str">
        <f ca="1"/>
        <v/>
      </c>
      <c r="H17" s="7" t="str">
        <f ca="1"/>
        <v/>
      </c>
      <c r="I17" s="7" t="str">
        <f ca="1"/>
        <v/>
      </c>
      <c r="J17" s="7" t="str">
        <f ca="1"/>
        <v/>
      </c>
      <c r="K17" s="6" t="str">
        <f ca="1"/>
        <v/>
      </c>
      <c r="L17" s="1">
        <f ca="1">COUNT(G17:K17)</f>
        <v>0</v>
      </c>
      <c r="M17" s="8" t="str">
        <f ca="1"/>
        <v/>
      </c>
      <c r="N17" s="7" t="str">
        <f ca="1"/>
        <v/>
      </c>
      <c r="O17" s="7" t="str">
        <f ca="1"/>
        <v/>
      </c>
      <c r="P17" s="7" t="str">
        <f ca="1"/>
        <v/>
      </c>
      <c r="Q17" s="6" t="str">
        <f ca="1"/>
        <v/>
      </c>
      <c r="R17" s="1">
        <f ca="1">COUNT(M17:Q17)</f>
        <v>0</v>
      </c>
      <c r="S17" s="8" t="str">
        <f ca="1"/>
        <v/>
      </c>
      <c r="T17" s="7" t="str">
        <f ca="1"/>
        <v/>
      </c>
      <c r="U17" s="7" t="str">
        <f ca="1"/>
        <v/>
      </c>
      <c r="V17" s="7" t="str">
        <f ca="1"/>
        <v/>
      </c>
      <c r="W17" s="6" t="str">
        <f ca="1"/>
        <v/>
      </c>
      <c r="X17" s="1">
        <f ca="1">COUNT(S17:W17)</f>
        <v>0</v>
      </c>
      <c r="Y17" s="8" t="str">
        <f ca="1"/>
        <v/>
      </c>
      <c r="Z17" s="7" t="str">
        <f ca="1"/>
        <v/>
      </c>
      <c r="AA17" s="7" t="str">
        <f ca="1"/>
        <v/>
      </c>
      <c r="AB17" s="7" t="str">
        <f ca="1"/>
        <v/>
      </c>
      <c r="AC17" s="6" t="str">
        <f ca="1"/>
        <v/>
      </c>
      <c r="AD17" s="1">
        <f ca="1">COUNT(Y17:AC17)</f>
        <v>0</v>
      </c>
      <c r="AE17" s="8" t="str">
        <f ca="1"/>
        <v/>
      </c>
      <c r="AF17" s="7" t="str">
        <f ca="1"/>
        <v/>
      </c>
      <c r="AG17" s="7" t="str">
        <f ca="1"/>
        <v/>
      </c>
      <c r="AH17" s="7" t="str">
        <f ca="1"/>
        <v/>
      </c>
      <c r="AI17" s="6" t="str">
        <f ca="1"/>
        <v/>
      </c>
      <c r="AJ17" s="1">
        <f ca="1">COUNT(AE17:AI17)</f>
        <v>0</v>
      </c>
      <c r="AK17" s="8" t="str">
        <f ca="1"/>
        <v/>
      </c>
      <c r="AL17" s="7" t="str">
        <f ca="1"/>
        <v/>
      </c>
      <c r="AM17" s="7" t="str">
        <f ca="1"/>
        <v/>
      </c>
      <c r="AN17" s="7" t="str">
        <f ca="1"/>
        <v/>
      </c>
      <c r="AO17" s="6" t="str">
        <f ca="1"/>
        <v/>
      </c>
      <c r="AP17" s="1">
        <f ca="1">COUNT(AK17:AO17)</f>
        <v>0</v>
      </c>
      <c r="AQ17" s="8" t="str">
        <f ca="1"/>
        <v/>
      </c>
      <c r="AR17" s="7" t="str">
        <f ca="1"/>
        <v/>
      </c>
      <c r="AS17" s="7" t="str">
        <f ca="1"/>
        <v/>
      </c>
      <c r="AT17" s="7" t="str">
        <f ca="1"/>
        <v/>
      </c>
      <c r="AU17" s="6" t="str">
        <f ca="1"/>
        <v/>
      </c>
      <c r="AV17" s="1">
        <f ca="1">COUNT(AQ17:AU17)</f>
        <v>0</v>
      </c>
      <c r="AW17" s="8" t="str">
        <f ca="1"/>
        <v/>
      </c>
      <c r="AX17" s="7" t="str">
        <f ca="1"/>
        <v/>
      </c>
      <c r="AY17" s="7" t="str">
        <f ca="1"/>
        <v/>
      </c>
      <c r="AZ17" s="7" t="str">
        <f ca="1"/>
        <v/>
      </c>
      <c r="BA17" s="6" t="str">
        <f ca="1"/>
        <v/>
      </c>
      <c r="BB17" s="1">
        <f ca="1">COUNT(AW17:BA17)</f>
        <v>0</v>
      </c>
      <c r="BC17" s="8" t="str">
        <f ca="1"/>
        <v/>
      </c>
      <c r="BD17" s="7" t="str">
        <f ca="1"/>
        <v/>
      </c>
      <c r="BE17" s="7" t="str">
        <f ca="1"/>
        <v/>
      </c>
      <c r="BF17" s="7" t="str">
        <f ca="1"/>
        <v/>
      </c>
      <c r="BG17" s="6" t="str">
        <f ca="1"/>
        <v/>
      </c>
      <c r="BH17" s="1">
        <f ca="1">COUNT(BC17:BG17)</f>
        <v>0</v>
      </c>
      <c r="BI17" s="8" t="str">
        <f ca="1"/>
        <v/>
      </c>
      <c r="BJ17" s="7" t="str">
        <f ca="1"/>
        <v/>
      </c>
      <c r="BK17" s="7">
        <f ca="1"/>
        <v>83</v>
      </c>
      <c r="BL17" s="7" t="str">
        <f ca="1"/>
        <v/>
      </c>
      <c r="BM17" s="6" t="str">
        <f ca="1"/>
        <v/>
      </c>
      <c r="BN17" s="1">
        <f ca="1">COUNT(BI17:BM17)</f>
        <v>1</v>
      </c>
      <c r="BO17" s="8" t="str">
        <f ca="1"/>
        <v/>
      </c>
      <c r="BP17" s="7" t="str">
        <f ca="1"/>
        <v/>
      </c>
      <c r="BQ17" s="7">
        <f ca="1"/>
        <v>83</v>
      </c>
      <c r="BR17" s="7" t="str">
        <f ca="1"/>
        <v/>
      </c>
      <c r="BS17" s="6" t="str">
        <f ca="1"/>
        <v/>
      </c>
      <c r="BT17" s="1">
        <f ca="1">COUNT(BO17:BS17)</f>
        <v>1</v>
      </c>
      <c r="BU17" s="8" t="str">
        <f ca="1"/>
        <v/>
      </c>
      <c r="BV17" s="7" t="str">
        <f ca="1"/>
        <v/>
      </c>
      <c r="BW17" s="7">
        <f ca="1"/>
        <v>83</v>
      </c>
      <c r="BX17" s="7" t="str">
        <f ca="1"/>
        <v/>
      </c>
      <c r="BY17" s="6" t="str">
        <f ca="1"/>
        <v/>
      </c>
      <c r="BZ17" s="1">
        <f ca="1">COUNT(BU17:BY17)</f>
        <v>1</v>
      </c>
      <c r="CA17" s="8" t="str">
        <f ca="1"/>
        <v/>
      </c>
      <c r="CB17" s="7" t="str">
        <f ca="1"/>
        <v/>
      </c>
      <c r="CC17" s="7">
        <f ca="1"/>
        <v>83</v>
      </c>
      <c r="CD17" s="7" t="str">
        <f ca="1"/>
        <v/>
      </c>
      <c r="CE17" s="6" t="str">
        <f ca="1"/>
        <v/>
      </c>
      <c r="CF17" s="1">
        <f ca="1">COUNT(CA17:CE17)</f>
        <v>1</v>
      </c>
      <c r="CG17" s="8" t="str">
        <f ca="1"/>
        <v/>
      </c>
      <c r="CH17" s="7" t="str">
        <f ca="1"/>
        <v/>
      </c>
      <c r="CI17" s="7">
        <f ca="1"/>
        <v>83</v>
      </c>
      <c r="CJ17" s="7" t="str">
        <f ca="1"/>
        <v/>
      </c>
      <c r="CK17" s="6" t="str">
        <f ca="1"/>
        <v/>
      </c>
      <c r="CL17" s="1">
        <f ca="1">COUNT(CG17:CK17)</f>
        <v>1</v>
      </c>
      <c r="CM17" s="8">
        <f ca="1"/>
        <v>47</v>
      </c>
      <c r="CN17" s="7" t="str">
        <f ca="1"/>
        <v/>
      </c>
      <c r="CO17" s="7">
        <f ca="1"/>
        <v>83</v>
      </c>
      <c r="CP17" s="7" t="str">
        <f ca="1"/>
        <v/>
      </c>
      <c r="CQ17" s="6" t="str">
        <f ca="1"/>
        <v/>
      </c>
      <c r="CR17" s="1">
        <f ca="1">COUNT(CM17:CQ17)</f>
        <v>2</v>
      </c>
      <c r="CS17" s="8">
        <f ca="1"/>
        <v>47</v>
      </c>
      <c r="CT17" s="7" t="str">
        <f ca="1"/>
        <v/>
      </c>
      <c r="CU17" s="7">
        <f ca="1"/>
        <v>83</v>
      </c>
      <c r="CV17" s="7" t="str">
        <f ca="1"/>
        <v/>
      </c>
      <c r="CW17" s="6" t="str">
        <f ca="1"/>
        <v/>
      </c>
      <c r="CX17" s="1">
        <f ca="1">COUNT(CS17:CW17)</f>
        <v>2</v>
      </c>
    </row>
    <row r="18" spans="1:102">
      <c r="A18" s="14">
        <v>50</v>
      </c>
      <c r="B18" s="1">
        <v>43</v>
      </c>
      <c r="C18" s="1">
        <v>39</v>
      </c>
      <c r="D18" s="1">
        <v>34</v>
      </c>
      <c r="E18" s="1">
        <v>98</v>
      </c>
      <c r="G18" s="8">
        <f ca="1"/>
        <v>50</v>
      </c>
      <c r="H18" s="7">
        <f ca="1"/>
        <v>43</v>
      </c>
      <c r="I18" s="7" t="str">
        <f ca="1"/>
        <v/>
      </c>
      <c r="J18" s="7" t="str">
        <f ca="1"/>
        <v/>
      </c>
      <c r="K18" s="6" t="str">
        <f ca="1"/>
        <v/>
      </c>
      <c r="L18" s="1">
        <f ca="1">COUNT(G18:K18)</f>
        <v>2</v>
      </c>
      <c r="M18" s="8">
        <f ca="1"/>
        <v>50</v>
      </c>
      <c r="N18" s="7">
        <f ca="1"/>
        <v>43</v>
      </c>
      <c r="O18" s="7" t="str">
        <f ca="1"/>
        <v/>
      </c>
      <c r="P18" s="7" t="str">
        <f ca="1"/>
        <v/>
      </c>
      <c r="Q18" s="6" t="str">
        <f ca="1"/>
        <v/>
      </c>
      <c r="R18" s="1">
        <f ca="1">COUNT(M18:Q18)</f>
        <v>2</v>
      </c>
      <c r="S18" s="8">
        <f ca="1"/>
        <v>50</v>
      </c>
      <c r="T18" s="7">
        <f ca="1"/>
        <v>43</v>
      </c>
      <c r="U18" s="7" t="str">
        <f ca="1"/>
        <v/>
      </c>
      <c r="V18" s="7" t="str">
        <f ca="1"/>
        <v/>
      </c>
      <c r="W18" s="6" t="str">
        <f ca="1"/>
        <v/>
      </c>
      <c r="X18" s="1">
        <f ca="1">COUNT(S18:W18)</f>
        <v>2</v>
      </c>
      <c r="Y18" s="8">
        <f ca="1"/>
        <v>50</v>
      </c>
      <c r="Z18" s="7">
        <f ca="1"/>
        <v>43</v>
      </c>
      <c r="AA18" s="7" t="str">
        <f ca="1"/>
        <v/>
      </c>
      <c r="AB18" s="7" t="str">
        <f ca="1"/>
        <v/>
      </c>
      <c r="AC18" s="6" t="str">
        <f ca="1"/>
        <v/>
      </c>
      <c r="AD18" s="1">
        <f ca="1">COUNT(Y18:AC18)</f>
        <v>2</v>
      </c>
      <c r="AE18" s="8">
        <f ca="1"/>
        <v>50</v>
      </c>
      <c r="AF18" s="7">
        <f ca="1"/>
        <v>43</v>
      </c>
      <c r="AG18" s="7" t="str">
        <f ca="1"/>
        <v/>
      </c>
      <c r="AH18" s="7" t="str">
        <f ca="1"/>
        <v/>
      </c>
      <c r="AI18" s="6" t="str">
        <f ca="1"/>
        <v/>
      </c>
      <c r="AJ18" s="1">
        <f ca="1">COUNT(AE18:AI18)</f>
        <v>2</v>
      </c>
      <c r="AK18" s="8">
        <f ca="1"/>
        <v>50</v>
      </c>
      <c r="AL18" s="7">
        <f ca="1"/>
        <v>43</v>
      </c>
      <c r="AM18" s="7" t="str">
        <f ca="1"/>
        <v/>
      </c>
      <c r="AN18" s="7" t="str">
        <f ca="1"/>
        <v/>
      </c>
      <c r="AO18" s="6" t="str">
        <f ca="1"/>
        <v/>
      </c>
      <c r="AP18" s="1">
        <f ca="1">COUNT(AK18:AO18)</f>
        <v>2</v>
      </c>
      <c r="AQ18" s="8">
        <f ca="1"/>
        <v>50</v>
      </c>
      <c r="AR18" s="7">
        <f ca="1"/>
        <v>43</v>
      </c>
      <c r="AS18" s="7" t="str">
        <f ca="1"/>
        <v/>
      </c>
      <c r="AT18" s="7">
        <f ca="1"/>
        <v>34</v>
      </c>
      <c r="AU18" s="6" t="str">
        <f ca="1"/>
        <v/>
      </c>
      <c r="AV18" s="1">
        <f ca="1">COUNT(AQ18:AU18)</f>
        <v>3</v>
      </c>
      <c r="AW18" s="8">
        <f ca="1"/>
        <v>50</v>
      </c>
      <c r="AX18" s="7">
        <f ca="1"/>
        <v>43</v>
      </c>
      <c r="AY18" s="7" t="str">
        <f ca="1"/>
        <v/>
      </c>
      <c r="AZ18" s="7">
        <f ca="1"/>
        <v>34</v>
      </c>
      <c r="BA18" s="6" t="str">
        <f ca="1"/>
        <v/>
      </c>
      <c r="BB18" s="1">
        <f ca="1">COUNT(AW18:BA18)</f>
        <v>3</v>
      </c>
      <c r="BC18" s="8">
        <f ca="1"/>
        <v>50</v>
      </c>
      <c r="BD18" s="7">
        <f ca="1"/>
        <v>43</v>
      </c>
      <c r="BE18" s="7" t="str">
        <f ca="1"/>
        <v/>
      </c>
      <c r="BF18" s="7">
        <f ca="1"/>
        <v>34</v>
      </c>
      <c r="BG18" s="6" t="str">
        <f ca="1"/>
        <v/>
      </c>
      <c r="BH18" s="1">
        <f ca="1">COUNT(BC18:BG18)</f>
        <v>3</v>
      </c>
      <c r="BI18" s="8">
        <f ca="1"/>
        <v>50</v>
      </c>
      <c r="BJ18" s="7">
        <f ca="1"/>
        <v>43</v>
      </c>
      <c r="BK18" s="7">
        <f ca="1"/>
        <v>39</v>
      </c>
      <c r="BL18" s="7">
        <f ca="1"/>
        <v>34</v>
      </c>
      <c r="BM18" s="6">
        <f ca="1"/>
        <v>98</v>
      </c>
      <c r="BN18" s="1">
        <f ca="1">COUNT(BI18:BM18)</f>
        <v>5</v>
      </c>
      <c r="BO18" s="8">
        <f ca="1"/>
        <v>50</v>
      </c>
      <c r="BP18" s="7">
        <f ca="1"/>
        <v>43</v>
      </c>
      <c r="BQ18" s="7">
        <f ca="1"/>
        <v>39</v>
      </c>
      <c r="BR18" s="7">
        <f ca="1"/>
        <v>34</v>
      </c>
      <c r="BS18" s="6">
        <f ca="1"/>
        <v>98</v>
      </c>
      <c r="BT18" s="1">
        <f ca="1">COUNT(BO18:BS18)</f>
        <v>5</v>
      </c>
      <c r="BU18" s="8">
        <f ca="1"/>
        <v>50</v>
      </c>
      <c r="BV18" s="7">
        <f ca="1"/>
        <v>43</v>
      </c>
      <c r="BW18" s="7">
        <f ca="1"/>
        <v>39</v>
      </c>
      <c r="BX18" s="7">
        <f ca="1"/>
        <v>34</v>
      </c>
      <c r="BY18" s="6">
        <f ca="1"/>
        <v>98</v>
      </c>
      <c r="BZ18" s="1">
        <f ca="1">COUNT(BU18:BY18)</f>
        <v>5</v>
      </c>
      <c r="CA18" s="8">
        <f ca="1"/>
        <v>50</v>
      </c>
      <c r="CB18" s="7">
        <f ca="1"/>
        <v>43</v>
      </c>
      <c r="CC18" s="7">
        <f ca="1"/>
        <v>39</v>
      </c>
      <c r="CD18" s="7">
        <f ca="1"/>
        <v>34</v>
      </c>
      <c r="CE18" s="6">
        <f ca="1"/>
        <v>98</v>
      </c>
      <c r="CF18" s="1">
        <f ca="1">COUNT(CA18:CE18)</f>
        <v>5</v>
      </c>
      <c r="CG18" s="8">
        <f ca="1"/>
        <v>50</v>
      </c>
      <c r="CH18" s="7">
        <f ca="1"/>
        <v>43</v>
      </c>
      <c r="CI18" s="7">
        <f ca="1"/>
        <v>39</v>
      </c>
      <c r="CJ18" s="7">
        <f ca="1"/>
        <v>34</v>
      </c>
      <c r="CK18" s="6">
        <f ca="1"/>
        <v>98</v>
      </c>
      <c r="CL18" s="1">
        <f ca="1">COUNT(CG18:CK18)</f>
        <v>5</v>
      </c>
      <c r="CM18" s="8">
        <f ca="1"/>
        <v>50</v>
      </c>
      <c r="CN18" s="7">
        <f ca="1"/>
        <v>43</v>
      </c>
      <c r="CO18" s="7">
        <f ca="1"/>
        <v>39</v>
      </c>
      <c r="CP18" s="7">
        <f ca="1"/>
        <v>34</v>
      </c>
      <c r="CQ18" s="6">
        <f ca="1"/>
        <v>98</v>
      </c>
      <c r="CR18" s="1">
        <f ca="1">COUNT(CM18:CQ18)</f>
        <v>5</v>
      </c>
      <c r="CS18" s="8">
        <f ca="1"/>
        <v>50</v>
      </c>
      <c r="CT18" s="7">
        <f ca="1"/>
        <v>43</v>
      </c>
      <c r="CU18" s="7">
        <f ca="1"/>
        <v>39</v>
      </c>
      <c r="CV18" s="7">
        <f ca="1"/>
        <v>34</v>
      </c>
      <c r="CW18" s="6">
        <f ca="1"/>
        <v>98</v>
      </c>
      <c r="CX18" s="1">
        <f ca="1">COUNT(CS18:CW18)</f>
        <v>5</v>
      </c>
    </row>
    <row r="19" spans="1:102" ht="14.5" thickBot="1">
      <c r="A19" s="14">
        <v>81</v>
      </c>
      <c r="B19" s="1">
        <v>65</v>
      </c>
      <c r="C19" s="1">
        <v>7</v>
      </c>
      <c r="D19" s="1">
        <v>23</v>
      </c>
      <c r="E19" s="1">
        <v>17</v>
      </c>
      <c r="G19" s="5" t="str">
        <f ca="1"/>
        <v/>
      </c>
      <c r="H19" s="4" t="str">
        <f ca="1"/>
        <v/>
      </c>
      <c r="I19" s="4" t="str">
        <f ca="1"/>
        <v/>
      </c>
      <c r="J19" s="4" t="str">
        <f ca="1"/>
        <v/>
      </c>
      <c r="K19" s="3" t="str">
        <f ca="1"/>
        <v/>
      </c>
      <c r="L19" s="1">
        <f ca="1">COUNT(G19:K19)</f>
        <v>0</v>
      </c>
      <c r="M19" s="5" t="str">
        <f ca="1"/>
        <v/>
      </c>
      <c r="N19" s="4" t="str">
        <f ca="1"/>
        <v/>
      </c>
      <c r="O19" s="4" t="str">
        <f ca="1"/>
        <v/>
      </c>
      <c r="P19" s="4" t="str">
        <f ca="1"/>
        <v/>
      </c>
      <c r="Q19" s="3" t="str">
        <f ca="1"/>
        <v/>
      </c>
      <c r="R19" s="1">
        <f ca="1">COUNT(M19:Q19)</f>
        <v>0</v>
      </c>
      <c r="S19" s="5" t="str">
        <f ca="1"/>
        <v/>
      </c>
      <c r="T19" s="4" t="str">
        <f ca="1"/>
        <v/>
      </c>
      <c r="U19" s="4" t="str">
        <f ca="1"/>
        <v/>
      </c>
      <c r="V19" s="4" t="str">
        <f ca="1"/>
        <v/>
      </c>
      <c r="W19" s="3" t="str">
        <f ca="1"/>
        <v/>
      </c>
      <c r="X19" s="1">
        <f ca="1">COUNT(S19:W19)</f>
        <v>0</v>
      </c>
      <c r="Y19" s="5" t="str">
        <f ca="1"/>
        <v/>
      </c>
      <c r="Z19" s="4" t="str">
        <f ca="1"/>
        <v/>
      </c>
      <c r="AA19" s="4" t="str">
        <f ca="1"/>
        <v/>
      </c>
      <c r="AB19" s="4" t="str">
        <f ca="1"/>
        <v/>
      </c>
      <c r="AC19" s="3" t="str">
        <f ca="1"/>
        <v/>
      </c>
      <c r="AD19" s="1">
        <f ca="1">COUNT(Y19:AC19)</f>
        <v>0</v>
      </c>
      <c r="AE19" s="5" t="str">
        <f ca="1"/>
        <v/>
      </c>
      <c r="AF19" s="4" t="str">
        <f ca="1"/>
        <v/>
      </c>
      <c r="AG19" s="4" t="str">
        <f ca="1"/>
        <v/>
      </c>
      <c r="AH19" s="4" t="str">
        <f ca="1"/>
        <v/>
      </c>
      <c r="AI19" s="3" t="str">
        <f ca="1"/>
        <v/>
      </c>
      <c r="AJ19" s="1">
        <f ca="1">COUNT(AE19:AI19)</f>
        <v>0</v>
      </c>
      <c r="AK19" s="5" t="str">
        <f ca="1"/>
        <v/>
      </c>
      <c r="AL19" s="4" t="str">
        <f ca="1"/>
        <v/>
      </c>
      <c r="AM19" s="4" t="str">
        <f ca="1"/>
        <v/>
      </c>
      <c r="AN19" s="4" t="str">
        <f ca="1"/>
        <v/>
      </c>
      <c r="AO19" s="3" t="str">
        <f ca="1"/>
        <v/>
      </c>
      <c r="AP19" s="1">
        <f ca="1">COUNT(AK19:AO19)</f>
        <v>0</v>
      </c>
      <c r="AQ19" s="5" t="str">
        <f ca="1"/>
        <v/>
      </c>
      <c r="AR19" s="4" t="str">
        <f ca="1"/>
        <v/>
      </c>
      <c r="AS19" s="4" t="str">
        <f ca="1"/>
        <v/>
      </c>
      <c r="AT19" s="4" t="str">
        <f ca="1"/>
        <v/>
      </c>
      <c r="AU19" s="3" t="str">
        <f ca="1"/>
        <v/>
      </c>
      <c r="AV19" s="1">
        <f ca="1">COUNT(AQ19:AU19)</f>
        <v>0</v>
      </c>
      <c r="AW19" s="5" t="str">
        <f ca="1"/>
        <v/>
      </c>
      <c r="AX19" s="4" t="str">
        <f ca="1"/>
        <v/>
      </c>
      <c r="AY19" s="4" t="str">
        <f ca="1"/>
        <v/>
      </c>
      <c r="AZ19" s="4" t="str">
        <f ca="1"/>
        <v/>
      </c>
      <c r="BA19" s="3" t="str">
        <f ca="1"/>
        <v/>
      </c>
      <c r="BB19" s="1">
        <f ca="1">COUNT(AW19:BA19)</f>
        <v>0</v>
      </c>
      <c r="BC19" s="5" t="str">
        <f ca="1"/>
        <v/>
      </c>
      <c r="BD19" s="4" t="str">
        <f ca="1"/>
        <v/>
      </c>
      <c r="BE19" s="4" t="str">
        <f ca="1"/>
        <v/>
      </c>
      <c r="BF19" s="4" t="str">
        <f ca="1"/>
        <v/>
      </c>
      <c r="BG19" s="3" t="str">
        <f ca="1"/>
        <v/>
      </c>
      <c r="BH19" s="1">
        <f ca="1">COUNT(BC19:BG19)</f>
        <v>0</v>
      </c>
      <c r="BI19" s="5">
        <f ca="1"/>
        <v>81</v>
      </c>
      <c r="BJ19" s="4" t="str">
        <f ca="1"/>
        <v/>
      </c>
      <c r="BK19" s="4" t="str">
        <f ca="1"/>
        <v/>
      </c>
      <c r="BL19" s="4">
        <f ca="1"/>
        <v>23</v>
      </c>
      <c r="BM19" s="3" t="str">
        <f ca="1"/>
        <v/>
      </c>
      <c r="BN19" s="1">
        <f ca="1">COUNT(BI19:BM19)</f>
        <v>2</v>
      </c>
      <c r="BO19" s="5">
        <f ca="1"/>
        <v>81</v>
      </c>
      <c r="BP19" s="4" t="str">
        <f ca="1"/>
        <v/>
      </c>
      <c r="BQ19" s="4" t="str">
        <f ca="1"/>
        <v/>
      </c>
      <c r="BR19" s="4">
        <f ca="1"/>
        <v>23</v>
      </c>
      <c r="BS19" s="3" t="str">
        <f ca="1"/>
        <v/>
      </c>
      <c r="BT19" s="1">
        <f ca="1">COUNT(BO19:BS19)</f>
        <v>2</v>
      </c>
      <c r="BU19" s="5">
        <f ca="1"/>
        <v>81</v>
      </c>
      <c r="BV19" s="4" t="str">
        <f ca="1"/>
        <v/>
      </c>
      <c r="BW19" s="4" t="str">
        <f ca="1"/>
        <v/>
      </c>
      <c r="BX19" s="4">
        <f ca="1"/>
        <v>23</v>
      </c>
      <c r="BY19" s="3" t="str">
        <f ca="1"/>
        <v/>
      </c>
      <c r="BZ19" s="1">
        <f ca="1">COUNT(BU19:BY19)</f>
        <v>2</v>
      </c>
      <c r="CA19" s="5">
        <f ca="1"/>
        <v>81</v>
      </c>
      <c r="CB19" s="4" t="str">
        <f ca="1"/>
        <v/>
      </c>
      <c r="CC19" s="4" t="str">
        <f ca="1"/>
        <v/>
      </c>
      <c r="CD19" s="4">
        <f ca="1"/>
        <v>23</v>
      </c>
      <c r="CE19" s="3" t="str">
        <f ca="1"/>
        <v/>
      </c>
      <c r="CF19" s="1">
        <f ca="1">COUNT(CA19:CE19)</f>
        <v>2</v>
      </c>
      <c r="CG19" s="5">
        <f ca="1"/>
        <v>81</v>
      </c>
      <c r="CH19" s="4" t="str">
        <f ca="1"/>
        <v/>
      </c>
      <c r="CI19" s="4" t="str">
        <f ca="1"/>
        <v/>
      </c>
      <c r="CJ19" s="4">
        <f ca="1"/>
        <v>23</v>
      </c>
      <c r="CK19" s="3" t="str">
        <f ca="1"/>
        <v/>
      </c>
      <c r="CL19" s="1">
        <f ca="1">COUNT(CG19:CK19)</f>
        <v>2</v>
      </c>
      <c r="CM19" s="5">
        <f ca="1"/>
        <v>81</v>
      </c>
      <c r="CN19" s="4" t="str">
        <f ca="1"/>
        <v/>
      </c>
      <c r="CO19" s="4" t="str">
        <f ca="1"/>
        <v/>
      </c>
      <c r="CP19" s="4">
        <f ca="1"/>
        <v>23</v>
      </c>
      <c r="CQ19" s="3" t="str">
        <f ca="1"/>
        <v/>
      </c>
      <c r="CR19" s="1">
        <f ca="1">COUNT(CM19:CQ19)</f>
        <v>2</v>
      </c>
      <c r="CS19" s="5">
        <f ca="1"/>
        <v>81</v>
      </c>
      <c r="CT19" s="4" t="str">
        <f ca="1"/>
        <v/>
      </c>
      <c r="CU19" s="4" t="str">
        <f ca="1"/>
        <v/>
      </c>
      <c r="CV19" s="4">
        <f ca="1"/>
        <v>23</v>
      </c>
      <c r="CW19" s="3" t="str">
        <f ca="1"/>
        <v/>
      </c>
      <c r="CX19" s="1">
        <f ca="1">COUNT(CS19:CW19)</f>
        <v>2</v>
      </c>
    </row>
    <row r="20" spans="1:102" ht="14.5" thickBot="1">
      <c r="A20" s="13"/>
      <c r="G20" s="1">
        <f ca="1">COUNT(G15:G19)</f>
        <v>1</v>
      </c>
      <c r="H20" s="1">
        <f ca="1">COUNT(H15:H19)</f>
        <v>1</v>
      </c>
      <c r="I20" s="1">
        <f ca="1">COUNT(I15:I19)</f>
        <v>0</v>
      </c>
      <c r="J20" s="1">
        <f ca="1">COUNT(J15:J19)</f>
        <v>0</v>
      </c>
      <c r="K20" s="1">
        <f ca="1">COUNT(K15:K19)</f>
        <v>2</v>
      </c>
      <c r="M20" s="1">
        <f ca="1">COUNT(M15:M19)</f>
        <v>1</v>
      </c>
      <c r="N20" s="1">
        <f ca="1">COUNT(N15:N19)</f>
        <v>1</v>
      </c>
      <c r="O20" s="1">
        <f ca="1">COUNT(O15:O19)</f>
        <v>0</v>
      </c>
      <c r="P20" s="1">
        <f ca="1">COUNT(P15:P19)</f>
        <v>0</v>
      </c>
      <c r="Q20" s="1">
        <f ca="1">COUNT(Q15:Q19)</f>
        <v>2</v>
      </c>
      <c r="S20" s="1">
        <f ca="1">COUNT(S15:S19)</f>
        <v>1</v>
      </c>
      <c r="T20" s="1">
        <f ca="1">COUNT(T15:T19)</f>
        <v>2</v>
      </c>
      <c r="U20" s="1">
        <f ca="1">COUNT(U15:U19)</f>
        <v>0</v>
      </c>
      <c r="V20" s="1">
        <f ca="1">COUNT(V15:V19)</f>
        <v>0</v>
      </c>
      <c r="W20" s="1">
        <f ca="1">COUNT(W15:W19)</f>
        <v>2</v>
      </c>
      <c r="Y20" s="1">
        <f ca="1">COUNT(Y15:Y19)</f>
        <v>1</v>
      </c>
      <c r="Z20" s="1">
        <f ca="1">COUNT(Z15:Z19)</f>
        <v>2</v>
      </c>
      <c r="AA20" s="1">
        <f ca="1">COUNT(AA15:AA19)</f>
        <v>0</v>
      </c>
      <c r="AB20" s="1">
        <f ca="1">COUNT(AB15:AB19)</f>
        <v>0</v>
      </c>
      <c r="AC20" s="1">
        <f ca="1">COUNT(AC15:AC19)</f>
        <v>2</v>
      </c>
      <c r="AE20" s="1">
        <f ca="1">COUNT(AE15:AE19)</f>
        <v>1</v>
      </c>
      <c r="AF20" s="1">
        <f ca="1">COUNT(AF15:AF19)</f>
        <v>2</v>
      </c>
      <c r="AG20" s="1">
        <f ca="1">COUNT(AG15:AG19)</f>
        <v>0</v>
      </c>
      <c r="AH20" s="1">
        <f ca="1">COUNT(AH15:AH19)</f>
        <v>0</v>
      </c>
      <c r="AI20" s="1">
        <f ca="1">COUNT(AI15:AI19)</f>
        <v>2</v>
      </c>
      <c r="AK20" s="1">
        <f ca="1">COUNT(AK15:AK19)</f>
        <v>1</v>
      </c>
      <c r="AL20" s="1">
        <f ca="1">COUNT(AL15:AL19)</f>
        <v>2</v>
      </c>
      <c r="AM20" s="1">
        <f ca="1">COUNT(AM15:AM19)</f>
        <v>0</v>
      </c>
      <c r="AN20" s="1">
        <f ca="1">COUNT(AN15:AN19)</f>
        <v>0</v>
      </c>
      <c r="AO20" s="1">
        <f ca="1">COUNT(AO15:AO19)</f>
        <v>2</v>
      </c>
      <c r="AQ20" s="1">
        <f ca="1">COUNT(AQ15:AQ19)</f>
        <v>1</v>
      </c>
      <c r="AR20" s="1">
        <f ca="1">COUNT(AR15:AR19)</f>
        <v>2</v>
      </c>
      <c r="AS20" s="1">
        <f ca="1">COUNT(AS15:AS19)</f>
        <v>0</v>
      </c>
      <c r="AT20" s="1">
        <f ca="1">COUNT(AT15:AT19)</f>
        <v>1</v>
      </c>
      <c r="AU20" s="1">
        <f ca="1">COUNT(AU15:AU19)</f>
        <v>2</v>
      </c>
      <c r="AW20" s="1">
        <f ca="1">COUNT(AW15:AW19)</f>
        <v>1</v>
      </c>
      <c r="AX20" s="1">
        <f ca="1">COUNT(AX15:AX19)</f>
        <v>2</v>
      </c>
      <c r="AY20" s="1">
        <f ca="1">COUNT(AY15:AY19)</f>
        <v>0</v>
      </c>
      <c r="AZ20" s="1">
        <f ca="1">COUNT(AZ15:AZ19)</f>
        <v>1</v>
      </c>
      <c r="BA20" s="1">
        <f ca="1">COUNT(BA15:BA19)</f>
        <v>2</v>
      </c>
      <c r="BC20" s="1">
        <f ca="1">COUNT(BC15:BC19)</f>
        <v>1</v>
      </c>
      <c r="BD20" s="1">
        <f ca="1">COUNT(BD15:BD19)</f>
        <v>2</v>
      </c>
      <c r="BE20" s="1">
        <f ca="1">COUNT(BE15:BE19)</f>
        <v>0</v>
      </c>
      <c r="BF20" s="1">
        <f ca="1">COUNT(BF15:BF19)</f>
        <v>1</v>
      </c>
      <c r="BG20" s="1">
        <f ca="1">COUNT(BG15:BG19)</f>
        <v>2</v>
      </c>
      <c r="BI20" s="1">
        <f ca="1">COUNT(BI15:BI19)</f>
        <v>3</v>
      </c>
      <c r="BJ20" s="1">
        <f ca="1">COUNT(BJ15:BJ19)</f>
        <v>3</v>
      </c>
      <c r="BK20" s="1">
        <f ca="1">COUNT(BK15:BK19)</f>
        <v>4</v>
      </c>
      <c r="BL20" s="1">
        <f ca="1">COUNT(BL15:BL19)</f>
        <v>4</v>
      </c>
      <c r="BM20" s="1">
        <f ca="1">COUNT(BM15:BM19)</f>
        <v>3</v>
      </c>
      <c r="BO20" s="1">
        <f ca="1">COUNT(BO15:BO19)</f>
        <v>3</v>
      </c>
      <c r="BP20" s="1">
        <f ca="1">COUNT(BP15:BP19)</f>
        <v>3</v>
      </c>
      <c r="BQ20" s="1">
        <f ca="1">COUNT(BQ15:BQ19)</f>
        <v>4</v>
      </c>
      <c r="BR20" s="1">
        <f ca="1">COUNT(BR15:BR19)</f>
        <v>4</v>
      </c>
      <c r="BS20" s="1">
        <f ca="1">COUNT(BS15:BS19)</f>
        <v>3</v>
      </c>
      <c r="BU20" s="1">
        <f ca="1">COUNT(BU15:BU19)</f>
        <v>3</v>
      </c>
      <c r="BV20" s="1">
        <f ca="1">COUNT(BV15:BV19)</f>
        <v>3</v>
      </c>
      <c r="BW20" s="1">
        <f ca="1">COUNT(BW15:BW19)</f>
        <v>4</v>
      </c>
      <c r="BX20" s="1">
        <f ca="1">COUNT(BX15:BX19)</f>
        <v>4</v>
      </c>
      <c r="BY20" s="1">
        <f ca="1">COUNT(BY15:BY19)</f>
        <v>3</v>
      </c>
      <c r="CA20" s="1">
        <f ca="1">COUNT(CA15:CA19)</f>
        <v>3</v>
      </c>
      <c r="CB20" s="1">
        <f ca="1">COUNT(CB15:CB19)</f>
        <v>3</v>
      </c>
      <c r="CC20" s="1">
        <f ca="1">COUNT(CC15:CC19)</f>
        <v>4</v>
      </c>
      <c r="CD20" s="1">
        <f ca="1">COUNT(CD15:CD19)</f>
        <v>4</v>
      </c>
      <c r="CE20" s="1">
        <f ca="1">COUNT(CE15:CE19)</f>
        <v>3</v>
      </c>
      <c r="CG20" s="1">
        <f ca="1">COUNT(CG15:CG19)</f>
        <v>3</v>
      </c>
      <c r="CH20" s="1">
        <f ca="1">COUNT(CH15:CH19)</f>
        <v>3</v>
      </c>
      <c r="CI20" s="1">
        <f ca="1">COUNT(CI15:CI19)</f>
        <v>4</v>
      </c>
      <c r="CJ20" s="1">
        <f ca="1">COUNT(CJ15:CJ19)</f>
        <v>4</v>
      </c>
      <c r="CK20" s="1">
        <f ca="1">COUNT(CK15:CK19)</f>
        <v>3</v>
      </c>
      <c r="CM20" s="1">
        <f ca="1">COUNT(CM15:CM19)</f>
        <v>4</v>
      </c>
      <c r="CN20" s="1">
        <f ca="1">COUNT(CN15:CN19)</f>
        <v>3</v>
      </c>
      <c r="CO20" s="1">
        <f ca="1">COUNT(CO15:CO19)</f>
        <v>4</v>
      </c>
      <c r="CP20" s="1">
        <f ca="1">COUNT(CP15:CP19)</f>
        <v>4</v>
      </c>
      <c r="CQ20" s="1">
        <f ca="1">COUNT(CQ15:CQ19)</f>
        <v>3</v>
      </c>
      <c r="CS20" s="1">
        <f ca="1">COUNT(CS15:CS19)</f>
        <v>4</v>
      </c>
      <c r="CT20" s="1">
        <f ca="1">COUNT(CT15:CT19)</f>
        <v>3</v>
      </c>
      <c r="CU20" s="1">
        <f ca="1">COUNT(CU15:CU19)</f>
        <v>4</v>
      </c>
      <c r="CV20" s="1">
        <f ca="1">COUNT(CV15:CV19)</f>
        <v>4</v>
      </c>
      <c r="CW20" s="1">
        <f ca="1">COUNT(CW15:CW19)</f>
        <v>3</v>
      </c>
    </row>
    <row r="21" spans="1:102">
      <c r="A21" s="14">
        <v>24</v>
      </c>
      <c r="B21" s="1">
        <v>13</v>
      </c>
      <c r="C21" s="1">
        <v>57</v>
      </c>
      <c r="D21" s="1">
        <v>84</v>
      </c>
      <c r="E21" s="1">
        <v>50</v>
      </c>
      <c r="G21" s="11" cm="1">
        <f t="array" aca="1" ref="G21:K25" ca="1">_xlfn.XLOOKUP($A21:$E25,OFFSET($A$1,0,0,1,G$2),OFFSET($A$1,0,0,1,G$2),"",0)</f>
        <v>24</v>
      </c>
      <c r="H21" s="10" t="str">
        <f ca="1"/>
        <v/>
      </c>
      <c r="I21" s="10" t="str">
        <f ca="1"/>
        <v/>
      </c>
      <c r="J21" s="10" t="str">
        <f ca="1"/>
        <v/>
      </c>
      <c r="K21" s="9">
        <f ca="1"/>
        <v>50</v>
      </c>
      <c r="L21" s="1">
        <f ca="1">COUNT(G21:K21)</f>
        <v>2</v>
      </c>
      <c r="M21" s="11" cm="1">
        <f t="array" aca="1" ref="M21:Q25" ca="1">_xlfn.XLOOKUP($A21:$E25,OFFSET($A$1,0,0,1,M$2),OFFSET($A$1,0,0,1,M$2),"",0)</f>
        <v>24</v>
      </c>
      <c r="N21" s="10" t="str">
        <f ca="1"/>
        <v/>
      </c>
      <c r="O21" s="10" t="str">
        <f ca="1"/>
        <v/>
      </c>
      <c r="P21" s="10" t="str">
        <f ca="1"/>
        <v/>
      </c>
      <c r="Q21" s="9">
        <f ca="1"/>
        <v>50</v>
      </c>
      <c r="R21" s="1">
        <f ca="1">COUNT(M21:Q21)</f>
        <v>2</v>
      </c>
      <c r="S21" s="11" cm="1">
        <f t="array" aca="1" ref="S21:W25" ca="1">_xlfn.XLOOKUP($A21:$E25,OFFSET($A$1,0,0,1,S$2),OFFSET($A$1,0,0,1,S$2),"",0)</f>
        <v>24</v>
      </c>
      <c r="T21" s="10" t="str">
        <f ca="1"/>
        <v/>
      </c>
      <c r="U21" s="10" t="str">
        <f ca="1"/>
        <v/>
      </c>
      <c r="V21" s="10" t="str">
        <f ca="1"/>
        <v/>
      </c>
      <c r="W21" s="9">
        <f ca="1"/>
        <v>50</v>
      </c>
      <c r="X21" s="1">
        <f ca="1">COUNT(S21:W21)</f>
        <v>2</v>
      </c>
      <c r="Y21" s="11" cm="1">
        <f t="array" aca="1" ref="Y21:AC25" ca="1">_xlfn.XLOOKUP($A21:$E25,OFFSET($A$1,0,0,1,Y$2),OFFSET($A$1,0,0,1,Y$2),"",0)</f>
        <v>24</v>
      </c>
      <c r="Z21" s="10" t="str">
        <f ca="1"/>
        <v/>
      </c>
      <c r="AA21" s="10" t="str">
        <f ca="1"/>
        <v/>
      </c>
      <c r="AB21" s="10" t="str">
        <f ca="1"/>
        <v/>
      </c>
      <c r="AC21" s="9">
        <f ca="1"/>
        <v>50</v>
      </c>
      <c r="AD21" s="1">
        <f ca="1">COUNT(Y21:AC21)</f>
        <v>2</v>
      </c>
      <c r="AE21" s="11" cm="1">
        <f t="array" aca="1" ref="AE21:AI25" ca="1">_xlfn.XLOOKUP($A21:$E25,OFFSET($A$1,0,0,1,AE$2),OFFSET($A$1,0,0,1,AE$2),"",0)</f>
        <v>24</v>
      </c>
      <c r="AF21" s="10" t="str">
        <f ca="1"/>
        <v/>
      </c>
      <c r="AG21" s="10" t="str">
        <f ca="1"/>
        <v/>
      </c>
      <c r="AH21" s="10" t="str">
        <f ca="1"/>
        <v/>
      </c>
      <c r="AI21" s="9">
        <f ca="1"/>
        <v>50</v>
      </c>
      <c r="AJ21" s="1">
        <f ca="1">COUNT(AE21:AI21)</f>
        <v>2</v>
      </c>
      <c r="AK21" s="11" cm="1">
        <f t="array" aca="1" ref="AK21:AO25" ca="1">_xlfn.XLOOKUP($A21:$E25,OFFSET($A$1,0,0,1,AK$2),OFFSET($A$1,0,0,1,AK$2),"",0)</f>
        <v>24</v>
      </c>
      <c r="AL21" s="10" t="str">
        <f ca="1"/>
        <v/>
      </c>
      <c r="AM21" s="10">
        <f ca="1"/>
        <v>57</v>
      </c>
      <c r="AN21" s="10" t="str">
        <f ca="1"/>
        <v/>
      </c>
      <c r="AO21" s="9">
        <f ca="1"/>
        <v>50</v>
      </c>
      <c r="AP21" s="1">
        <f ca="1">COUNT(AK21:AO21)</f>
        <v>3</v>
      </c>
      <c r="AQ21" s="11" cm="1">
        <f t="array" aca="1" ref="AQ21:AU25" ca="1">_xlfn.XLOOKUP($A21:$E25,OFFSET($A$1,0,0,1,AQ$2),OFFSET($A$1,0,0,1,AQ$2),"",0)</f>
        <v>24</v>
      </c>
      <c r="AR21" s="10" t="str">
        <f ca="1"/>
        <v/>
      </c>
      <c r="AS21" s="10">
        <f ca="1"/>
        <v>57</v>
      </c>
      <c r="AT21" s="10" t="str">
        <f ca="1"/>
        <v/>
      </c>
      <c r="AU21" s="9">
        <f ca="1"/>
        <v>50</v>
      </c>
      <c r="AV21" s="1">
        <f ca="1">COUNT(AQ21:AU21)</f>
        <v>3</v>
      </c>
      <c r="AW21" s="11" cm="1">
        <f t="array" aca="1" ref="AW21:BA25" ca="1">_xlfn.XLOOKUP($A21:$E25,OFFSET($A$1,0,0,1,AW$2),OFFSET($A$1,0,0,1,AW$2),"",0)</f>
        <v>24</v>
      </c>
      <c r="AX21" s="10" t="str">
        <f ca="1"/>
        <v/>
      </c>
      <c r="AY21" s="10">
        <f ca="1"/>
        <v>57</v>
      </c>
      <c r="AZ21" s="10" t="str">
        <f ca="1"/>
        <v/>
      </c>
      <c r="BA21" s="9">
        <f ca="1"/>
        <v>50</v>
      </c>
      <c r="BB21" s="1">
        <f ca="1">COUNT(AW21:BA21)</f>
        <v>3</v>
      </c>
      <c r="BC21" s="11" cm="1">
        <f t="array" aca="1" ref="BC21:BG25" ca="1">_xlfn.XLOOKUP($A21:$E25,OFFSET($A$1,0,0,1,BC$2),OFFSET($A$1,0,0,1,BC$2),"",0)</f>
        <v>24</v>
      </c>
      <c r="BD21" s="10" t="str">
        <f ca="1"/>
        <v/>
      </c>
      <c r="BE21" s="10">
        <f ca="1"/>
        <v>57</v>
      </c>
      <c r="BF21" s="10" t="str">
        <f ca="1"/>
        <v/>
      </c>
      <c r="BG21" s="9">
        <f ca="1"/>
        <v>50</v>
      </c>
      <c r="BH21" s="1">
        <f ca="1">COUNT(BC21:BG21)</f>
        <v>3</v>
      </c>
      <c r="BI21" s="11" cm="1">
        <f t="array" aca="1" ref="BI21:BM25" ca="1">_xlfn.XLOOKUP($A21:$E25,OFFSET($A$1,0,0,1,BI$2),OFFSET($A$1,0,0,1,BI$2),"",0)</f>
        <v>24</v>
      </c>
      <c r="BJ21" s="10">
        <f ca="1"/>
        <v>13</v>
      </c>
      <c r="BK21" s="10">
        <f ca="1"/>
        <v>57</v>
      </c>
      <c r="BL21" s="10">
        <f ca="1"/>
        <v>84</v>
      </c>
      <c r="BM21" s="9">
        <f ca="1"/>
        <v>50</v>
      </c>
      <c r="BN21" s="1">
        <f ca="1">COUNT(BI21:BM21)</f>
        <v>5</v>
      </c>
      <c r="BO21" s="11" cm="1">
        <f t="array" aca="1" ref="BO21:BS25" ca="1">_xlfn.XLOOKUP($A21:$E25,OFFSET($A$1,0,0,1,BO$2),OFFSET($A$1,0,0,1,BO$2),"",0)</f>
        <v>24</v>
      </c>
      <c r="BP21" s="10">
        <f ca="1"/>
        <v>13</v>
      </c>
      <c r="BQ21" s="10">
        <f ca="1"/>
        <v>57</v>
      </c>
      <c r="BR21" s="10">
        <f ca="1"/>
        <v>84</v>
      </c>
      <c r="BS21" s="9">
        <f ca="1"/>
        <v>50</v>
      </c>
      <c r="BT21" s="1">
        <f ca="1">COUNT(BO21:BS21)</f>
        <v>5</v>
      </c>
      <c r="BU21" s="11" cm="1">
        <f t="array" aca="1" ref="BU21:BY25" ca="1">_xlfn.XLOOKUP($A21:$E25,OFFSET($A$1,0,0,1,BU$2),OFFSET($A$1,0,0,1,BU$2),"",0)</f>
        <v>24</v>
      </c>
      <c r="BV21" s="10">
        <f ca="1"/>
        <v>13</v>
      </c>
      <c r="BW21" s="10">
        <f ca="1"/>
        <v>57</v>
      </c>
      <c r="BX21" s="10">
        <f ca="1"/>
        <v>84</v>
      </c>
      <c r="BY21" s="9">
        <f ca="1"/>
        <v>50</v>
      </c>
      <c r="BZ21" s="1">
        <f ca="1">COUNT(BU21:BY21)</f>
        <v>5</v>
      </c>
      <c r="CA21" s="11" cm="1">
        <f t="array" aca="1" ref="CA21:CE25" ca="1">_xlfn.XLOOKUP($A21:$E25,OFFSET($A$1,0,0,1,CA$2),OFFSET($A$1,0,0,1,CA$2),"",0)</f>
        <v>24</v>
      </c>
      <c r="CB21" s="10">
        <f ca="1"/>
        <v>13</v>
      </c>
      <c r="CC21" s="10">
        <f ca="1"/>
        <v>57</v>
      </c>
      <c r="CD21" s="10">
        <f ca="1"/>
        <v>84</v>
      </c>
      <c r="CE21" s="9">
        <f ca="1"/>
        <v>50</v>
      </c>
      <c r="CF21" s="1">
        <f ca="1">COUNT(CA21:CE21)</f>
        <v>5</v>
      </c>
      <c r="CG21" s="11" cm="1">
        <f t="array" aca="1" ref="CG21:CK25" ca="1">_xlfn.XLOOKUP($A21:$E25,OFFSET($A$1,0,0,1,CG$2),OFFSET($A$1,0,0,1,CG$2),"",0)</f>
        <v>24</v>
      </c>
      <c r="CH21" s="10">
        <f ca="1"/>
        <v>13</v>
      </c>
      <c r="CI21" s="10">
        <f ca="1"/>
        <v>57</v>
      </c>
      <c r="CJ21" s="10">
        <f ca="1"/>
        <v>84</v>
      </c>
      <c r="CK21" s="9">
        <f ca="1"/>
        <v>50</v>
      </c>
      <c r="CL21" s="1">
        <f ca="1">COUNT(CG21:CK21)</f>
        <v>5</v>
      </c>
      <c r="CM21" s="11" cm="1">
        <f t="array" aca="1" ref="CM21:CQ25" ca="1">_xlfn.XLOOKUP($A21:$E25,OFFSET($A$1,0,0,1,CM$2),OFFSET($A$1,0,0,1,CM$2),"",0)</f>
        <v>24</v>
      </c>
      <c r="CN21" s="10">
        <f ca="1"/>
        <v>13</v>
      </c>
      <c r="CO21" s="10">
        <f ca="1"/>
        <v>57</v>
      </c>
      <c r="CP21" s="10">
        <f ca="1"/>
        <v>84</v>
      </c>
      <c r="CQ21" s="9">
        <f ca="1"/>
        <v>50</v>
      </c>
      <c r="CR21" s="1">
        <f ca="1">COUNT(CM21:CQ21)</f>
        <v>5</v>
      </c>
      <c r="CS21" s="11" cm="1">
        <f t="array" aca="1" ref="CS21:CW25" ca="1">_xlfn.XLOOKUP($A21:$E25,OFFSET($A$1,0,0,1,CS$2),OFFSET($A$1,0,0,1,CS$2),"",0)</f>
        <v>24</v>
      </c>
      <c r="CT21" s="10">
        <f ca="1"/>
        <v>13</v>
      </c>
      <c r="CU21" s="10">
        <f ca="1"/>
        <v>57</v>
      </c>
      <c r="CV21" s="10">
        <f ca="1"/>
        <v>84</v>
      </c>
      <c r="CW21" s="9">
        <f ca="1"/>
        <v>50</v>
      </c>
      <c r="CX21" s="1">
        <f ca="1">COUNT(CS21:CW21)</f>
        <v>5</v>
      </c>
    </row>
    <row r="22" spans="1:102">
      <c r="A22" s="14">
        <v>83</v>
      </c>
      <c r="B22" s="1">
        <v>86</v>
      </c>
      <c r="C22" s="1">
        <v>98</v>
      </c>
      <c r="D22" s="1">
        <v>92</v>
      </c>
      <c r="E22" s="1">
        <v>7</v>
      </c>
      <c r="G22" s="8" t="str">
        <f ca="1"/>
        <v/>
      </c>
      <c r="H22" s="7" t="str">
        <f ca="1"/>
        <v/>
      </c>
      <c r="I22" s="7" t="str">
        <f ca="1"/>
        <v/>
      </c>
      <c r="J22" s="7">
        <f ca="1"/>
        <v>92</v>
      </c>
      <c r="K22" s="6" t="str">
        <f ca="1"/>
        <v/>
      </c>
      <c r="L22" s="1">
        <f ca="1">COUNT(G22:K22)</f>
        <v>1</v>
      </c>
      <c r="M22" s="8" t="str">
        <f ca="1"/>
        <v/>
      </c>
      <c r="N22" s="7" t="str">
        <f ca="1"/>
        <v/>
      </c>
      <c r="O22" s="7" t="str">
        <f ca="1"/>
        <v/>
      </c>
      <c r="P22" s="7">
        <f ca="1"/>
        <v>92</v>
      </c>
      <c r="Q22" s="6" t="str">
        <f ca="1"/>
        <v/>
      </c>
      <c r="R22" s="1">
        <f ca="1">COUNT(M22:Q22)</f>
        <v>1</v>
      </c>
      <c r="S22" s="8" t="str">
        <f ca="1"/>
        <v/>
      </c>
      <c r="T22" s="7" t="str">
        <f ca="1"/>
        <v/>
      </c>
      <c r="U22" s="7" t="str">
        <f ca="1"/>
        <v/>
      </c>
      <c r="V22" s="7">
        <f ca="1"/>
        <v>92</v>
      </c>
      <c r="W22" s="6" t="str">
        <f ca="1"/>
        <v/>
      </c>
      <c r="X22" s="1">
        <f ca="1">COUNT(S22:W22)</f>
        <v>1</v>
      </c>
      <c r="Y22" s="8" t="str">
        <f ca="1"/>
        <v/>
      </c>
      <c r="Z22" s="7" t="str">
        <f ca="1"/>
        <v/>
      </c>
      <c r="AA22" s="7" t="str">
        <f ca="1"/>
        <v/>
      </c>
      <c r="AB22" s="7">
        <f ca="1"/>
        <v>92</v>
      </c>
      <c r="AC22" s="6" t="str">
        <f ca="1"/>
        <v/>
      </c>
      <c r="AD22" s="1">
        <f ca="1">COUNT(Y22:AC22)</f>
        <v>1</v>
      </c>
      <c r="AE22" s="8" t="str">
        <f ca="1"/>
        <v/>
      </c>
      <c r="AF22" s="7" t="str">
        <f ca="1"/>
        <v/>
      </c>
      <c r="AG22" s="7" t="str">
        <f ca="1"/>
        <v/>
      </c>
      <c r="AH22" s="7">
        <f ca="1"/>
        <v>92</v>
      </c>
      <c r="AI22" s="6" t="str">
        <f ca="1"/>
        <v/>
      </c>
      <c r="AJ22" s="1">
        <f ca="1">COUNT(AE22:AI22)</f>
        <v>1</v>
      </c>
      <c r="AK22" s="8" t="str">
        <f ca="1"/>
        <v/>
      </c>
      <c r="AL22" s="7" t="str">
        <f ca="1"/>
        <v/>
      </c>
      <c r="AM22" s="7" t="str">
        <f ca="1"/>
        <v/>
      </c>
      <c r="AN22" s="7">
        <f ca="1"/>
        <v>92</v>
      </c>
      <c r="AO22" s="6" t="str">
        <f ca="1"/>
        <v/>
      </c>
      <c r="AP22" s="1">
        <f ca="1">COUNT(AK22:AO22)</f>
        <v>1</v>
      </c>
      <c r="AQ22" s="8" t="str">
        <f ca="1"/>
        <v/>
      </c>
      <c r="AR22" s="7" t="str">
        <f ca="1"/>
        <v/>
      </c>
      <c r="AS22" s="7" t="str">
        <f ca="1"/>
        <v/>
      </c>
      <c r="AT22" s="7">
        <f ca="1"/>
        <v>92</v>
      </c>
      <c r="AU22" s="6" t="str">
        <f ca="1"/>
        <v/>
      </c>
      <c r="AV22" s="1">
        <f ca="1">COUNT(AQ22:AU22)</f>
        <v>1</v>
      </c>
      <c r="AW22" s="8" t="str">
        <f ca="1"/>
        <v/>
      </c>
      <c r="AX22" s="7" t="str">
        <f ca="1"/>
        <v/>
      </c>
      <c r="AY22" s="7" t="str">
        <f ca="1"/>
        <v/>
      </c>
      <c r="AZ22" s="7">
        <f ca="1"/>
        <v>92</v>
      </c>
      <c r="BA22" s="6" t="str">
        <f ca="1"/>
        <v/>
      </c>
      <c r="BB22" s="1">
        <f ca="1">COUNT(AW22:BA22)</f>
        <v>1</v>
      </c>
      <c r="BC22" s="8" t="str">
        <f ca="1"/>
        <v/>
      </c>
      <c r="BD22" s="7" t="str">
        <f ca="1"/>
        <v/>
      </c>
      <c r="BE22" s="7" t="str">
        <f ca="1"/>
        <v/>
      </c>
      <c r="BF22" s="7">
        <f ca="1"/>
        <v>92</v>
      </c>
      <c r="BG22" s="6" t="str">
        <f ca="1"/>
        <v/>
      </c>
      <c r="BH22" s="1">
        <f ca="1">COUNT(BC22:BG22)</f>
        <v>1</v>
      </c>
      <c r="BI22" s="8">
        <f ca="1"/>
        <v>83</v>
      </c>
      <c r="BJ22" s="7">
        <f ca="1"/>
        <v>86</v>
      </c>
      <c r="BK22" s="7">
        <f ca="1"/>
        <v>98</v>
      </c>
      <c r="BL22" s="7">
        <f ca="1"/>
        <v>92</v>
      </c>
      <c r="BM22" s="6" t="str">
        <f ca="1"/>
        <v/>
      </c>
      <c r="BN22" s="1">
        <f ca="1">COUNT(BI22:BM22)</f>
        <v>4</v>
      </c>
      <c r="BO22" s="8">
        <f ca="1"/>
        <v>83</v>
      </c>
      <c r="BP22" s="7">
        <f ca="1"/>
        <v>86</v>
      </c>
      <c r="BQ22" s="7">
        <f ca="1"/>
        <v>98</v>
      </c>
      <c r="BR22" s="7">
        <f ca="1"/>
        <v>92</v>
      </c>
      <c r="BS22" s="6" t="str">
        <f ca="1"/>
        <v/>
      </c>
      <c r="BT22" s="1">
        <f ca="1">COUNT(BO22:BS22)</f>
        <v>4</v>
      </c>
      <c r="BU22" s="8">
        <f ca="1"/>
        <v>83</v>
      </c>
      <c r="BV22" s="7">
        <f ca="1"/>
        <v>86</v>
      </c>
      <c r="BW22" s="7">
        <f ca="1"/>
        <v>98</v>
      </c>
      <c r="BX22" s="7">
        <f ca="1"/>
        <v>92</v>
      </c>
      <c r="BY22" s="6" t="str">
        <f ca="1"/>
        <v/>
      </c>
      <c r="BZ22" s="1">
        <f ca="1">COUNT(BU22:BY22)</f>
        <v>4</v>
      </c>
      <c r="CA22" s="8">
        <f ca="1"/>
        <v>83</v>
      </c>
      <c r="CB22" s="7">
        <f ca="1"/>
        <v>86</v>
      </c>
      <c r="CC22" s="7">
        <f ca="1"/>
        <v>98</v>
      </c>
      <c r="CD22" s="7">
        <f ca="1"/>
        <v>92</v>
      </c>
      <c r="CE22" s="6" t="str">
        <f ca="1"/>
        <v/>
      </c>
      <c r="CF22" s="1">
        <f ca="1">COUNT(CA22:CE22)</f>
        <v>4</v>
      </c>
      <c r="CG22" s="8">
        <f ca="1"/>
        <v>83</v>
      </c>
      <c r="CH22" s="7">
        <f ca="1"/>
        <v>86</v>
      </c>
      <c r="CI22" s="7">
        <f ca="1"/>
        <v>98</v>
      </c>
      <c r="CJ22" s="7">
        <f ca="1"/>
        <v>92</v>
      </c>
      <c r="CK22" s="6" t="str">
        <f ca="1"/>
        <v/>
      </c>
      <c r="CL22" s="1">
        <f ca="1">COUNT(CG22:CK22)</f>
        <v>4</v>
      </c>
      <c r="CM22" s="8">
        <f ca="1"/>
        <v>83</v>
      </c>
      <c r="CN22" s="7">
        <f ca="1"/>
        <v>86</v>
      </c>
      <c r="CO22" s="7">
        <f ca="1"/>
        <v>98</v>
      </c>
      <c r="CP22" s="7">
        <f ca="1"/>
        <v>92</v>
      </c>
      <c r="CQ22" s="6" t="str">
        <f ca="1"/>
        <v/>
      </c>
      <c r="CR22" s="1">
        <f ca="1">COUNT(CM22:CQ22)</f>
        <v>4</v>
      </c>
      <c r="CS22" s="8">
        <f ca="1"/>
        <v>83</v>
      </c>
      <c r="CT22" s="7">
        <f ca="1"/>
        <v>86</v>
      </c>
      <c r="CU22" s="7">
        <f ca="1"/>
        <v>98</v>
      </c>
      <c r="CV22" s="7">
        <f ca="1"/>
        <v>92</v>
      </c>
      <c r="CW22" s="6" t="str">
        <f ca="1"/>
        <v/>
      </c>
      <c r="CX22" s="1">
        <f ca="1">COUNT(CS22:CW22)</f>
        <v>4</v>
      </c>
    </row>
    <row r="23" spans="1:102">
      <c r="A23" s="14">
        <v>28</v>
      </c>
      <c r="B23" s="1">
        <v>31</v>
      </c>
      <c r="C23" s="1">
        <v>85</v>
      </c>
      <c r="D23" s="1">
        <v>21</v>
      </c>
      <c r="E23" s="1">
        <v>12</v>
      </c>
      <c r="G23" s="8" t="str">
        <f ca="1"/>
        <v/>
      </c>
      <c r="H23" s="7">
        <f ca="1"/>
        <v>31</v>
      </c>
      <c r="I23" s="7" t="str">
        <f ca="1"/>
        <v/>
      </c>
      <c r="J23" s="7" t="str">
        <f ca="1"/>
        <v/>
      </c>
      <c r="K23" s="6" t="str">
        <f ca="1"/>
        <v/>
      </c>
      <c r="L23" s="1">
        <f ca="1">COUNT(G23:K23)</f>
        <v>1</v>
      </c>
      <c r="M23" s="8" t="str">
        <f ca="1"/>
        <v/>
      </c>
      <c r="N23" s="7">
        <f ca="1"/>
        <v>31</v>
      </c>
      <c r="O23" s="7" t="str">
        <f ca="1"/>
        <v/>
      </c>
      <c r="P23" s="7" t="str">
        <f ca="1"/>
        <v/>
      </c>
      <c r="Q23" s="6" t="str">
        <f ca="1"/>
        <v/>
      </c>
      <c r="R23" s="1">
        <f ca="1">COUNT(M23:Q23)</f>
        <v>1</v>
      </c>
      <c r="S23" s="8" t="str">
        <f ca="1"/>
        <v/>
      </c>
      <c r="T23" s="7">
        <f ca="1"/>
        <v>31</v>
      </c>
      <c r="U23" s="7" t="str">
        <f ca="1"/>
        <v/>
      </c>
      <c r="V23" s="7" t="str">
        <f ca="1"/>
        <v/>
      </c>
      <c r="W23" s="6" t="str">
        <f ca="1"/>
        <v/>
      </c>
      <c r="X23" s="1">
        <f ca="1">COUNT(S23:W23)</f>
        <v>1</v>
      </c>
      <c r="Y23" s="8" t="str">
        <f ca="1"/>
        <v/>
      </c>
      <c r="Z23" s="7">
        <f ca="1"/>
        <v>31</v>
      </c>
      <c r="AA23" s="7" t="str">
        <f ca="1"/>
        <v/>
      </c>
      <c r="AB23" s="7" t="str">
        <f ca="1"/>
        <v/>
      </c>
      <c r="AC23" s="6" t="str">
        <f ca="1"/>
        <v/>
      </c>
      <c r="AD23" s="1">
        <f ca="1">COUNT(Y23:AC23)</f>
        <v>1</v>
      </c>
      <c r="AE23" s="8" t="str">
        <f ca="1"/>
        <v/>
      </c>
      <c r="AF23" s="7">
        <f ca="1"/>
        <v>31</v>
      </c>
      <c r="AG23" s="7" t="str">
        <f ca="1"/>
        <v/>
      </c>
      <c r="AH23" s="7" t="str">
        <f ca="1"/>
        <v/>
      </c>
      <c r="AI23" s="6" t="str">
        <f ca="1"/>
        <v/>
      </c>
      <c r="AJ23" s="1">
        <f ca="1">COUNT(AE23:AI23)</f>
        <v>1</v>
      </c>
      <c r="AK23" s="8" t="str">
        <f ca="1"/>
        <v/>
      </c>
      <c r="AL23" s="7">
        <f ca="1"/>
        <v>31</v>
      </c>
      <c r="AM23" s="7" t="str">
        <f ca="1"/>
        <v/>
      </c>
      <c r="AN23" s="7" t="str">
        <f ca="1"/>
        <v/>
      </c>
      <c r="AO23" s="6" t="str">
        <f ca="1"/>
        <v/>
      </c>
      <c r="AP23" s="1">
        <f ca="1">COUNT(AK23:AO23)</f>
        <v>1</v>
      </c>
      <c r="AQ23" s="8" t="str">
        <f ca="1"/>
        <v/>
      </c>
      <c r="AR23" s="7">
        <f ca="1"/>
        <v>31</v>
      </c>
      <c r="AS23" s="7" t="str">
        <f ca="1"/>
        <v/>
      </c>
      <c r="AT23" s="7" t="str">
        <f ca="1"/>
        <v/>
      </c>
      <c r="AU23" s="6" t="str">
        <f ca="1"/>
        <v/>
      </c>
      <c r="AV23" s="1">
        <f ca="1">COUNT(AQ23:AU23)</f>
        <v>1</v>
      </c>
      <c r="AW23" s="8" t="str">
        <f ca="1"/>
        <v/>
      </c>
      <c r="AX23" s="7">
        <f ca="1"/>
        <v>31</v>
      </c>
      <c r="AY23" s="7" t="str">
        <f ca="1"/>
        <v/>
      </c>
      <c r="AZ23" s="7" t="str">
        <f ca="1"/>
        <v/>
      </c>
      <c r="BA23" s="6" t="str">
        <f ca="1"/>
        <v/>
      </c>
      <c r="BB23" s="1">
        <f ca="1">COUNT(AW23:BA23)</f>
        <v>1</v>
      </c>
      <c r="BC23" s="8" t="str">
        <f ca="1"/>
        <v/>
      </c>
      <c r="BD23" s="7">
        <f ca="1"/>
        <v>31</v>
      </c>
      <c r="BE23" s="7" t="str">
        <f ca="1"/>
        <v/>
      </c>
      <c r="BF23" s="7" t="str">
        <f ca="1"/>
        <v/>
      </c>
      <c r="BG23" s="6" t="str">
        <f ca="1"/>
        <v/>
      </c>
      <c r="BH23" s="1">
        <f ca="1">COUNT(BC23:BG23)</f>
        <v>1</v>
      </c>
      <c r="BI23" s="8" t="str">
        <f ca="1"/>
        <v/>
      </c>
      <c r="BJ23" s="7">
        <f ca="1"/>
        <v>31</v>
      </c>
      <c r="BK23" s="7" t="str">
        <f ca="1"/>
        <v/>
      </c>
      <c r="BL23" s="7">
        <f ca="1"/>
        <v>21</v>
      </c>
      <c r="BM23" s="6">
        <f ca="1"/>
        <v>12</v>
      </c>
      <c r="BN23" s="1">
        <f ca="1">COUNT(BI23:BM23)</f>
        <v>3</v>
      </c>
      <c r="BO23" s="8" t="str">
        <f ca="1"/>
        <v/>
      </c>
      <c r="BP23" s="7">
        <f ca="1"/>
        <v>31</v>
      </c>
      <c r="BQ23" s="7" t="str">
        <f ca="1"/>
        <v/>
      </c>
      <c r="BR23" s="7">
        <f ca="1"/>
        <v>21</v>
      </c>
      <c r="BS23" s="6">
        <f ca="1"/>
        <v>12</v>
      </c>
      <c r="BT23" s="1">
        <f ca="1">COUNT(BO23:BS23)</f>
        <v>3</v>
      </c>
      <c r="BU23" s="8" t="str">
        <f ca="1"/>
        <v/>
      </c>
      <c r="BV23" s="7">
        <f ca="1"/>
        <v>31</v>
      </c>
      <c r="BW23" s="7" t="str">
        <f ca="1"/>
        <v/>
      </c>
      <c r="BX23" s="7">
        <f ca="1"/>
        <v>21</v>
      </c>
      <c r="BY23" s="6">
        <f ca="1"/>
        <v>12</v>
      </c>
      <c r="BZ23" s="1">
        <f ca="1">COUNT(BU23:BY23)</f>
        <v>3</v>
      </c>
      <c r="CA23" s="8" t="str">
        <f ca="1"/>
        <v/>
      </c>
      <c r="CB23" s="7">
        <f ca="1"/>
        <v>31</v>
      </c>
      <c r="CC23" s="7" t="str">
        <f ca="1"/>
        <v/>
      </c>
      <c r="CD23" s="7">
        <f ca="1"/>
        <v>21</v>
      </c>
      <c r="CE23" s="6">
        <f ca="1"/>
        <v>12</v>
      </c>
      <c r="CF23" s="1">
        <f ca="1">COUNT(CA23:CE23)</f>
        <v>3</v>
      </c>
      <c r="CG23" s="8" t="str">
        <f ca="1"/>
        <v/>
      </c>
      <c r="CH23" s="7">
        <f ca="1"/>
        <v>31</v>
      </c>
      <c r="CI23" s="7" t="str">
        <f ca="1"/>
        <v/>
      </c>
      <c r="CJ23" s="7">
        <f ca="1"/>
        <v>21</v>
      </c>
      <c r="CK23" s="6">
        <f ca="1"/>
        <v>12</v>
      </c>
      <c r="CL23" s="1">
        <f ca="1">COUNT(CG23:CK23)</f>
        <v>3</v>
      </c>
      <c r="CM23" s="8" t="str">
        <f ca="1"/>
        <v/>
      </c>
      <c r="CN23" s="7">
        <f ca="1"/>
        <v>31</v>
      </c>
      <c r="CO23" s="7" t="str">
        <f ca="1"/>
        <v/>
      </c>
      <c r="CP23" s="7">
        <f ca="1"/>
        <v>21</v>
      </c>
      <c r="CQ23" s="6">
        <f ca="1"/>
        <v>12</v>
      </c>
      <c r="CR23" s="1">
        <f ca="1">COUNT(CM23:CQ23)</f>
        <v>3</v>
      </c>
      <c r="CS23" s="8" t="str">
        <f ca="1"/>
        <v/>
      </c>
      <c r="CT23" s="7">
        <f ca="1"/>
        <v>31</v>
      </c>
      <c r="CU23" s="7" t="str">
        <f ca="1"/>
        <v/>
      </c>
      <c r="CV23" s="7">
        <f ca="1"/>
        <v>21</v>
      </c>
      <c r="CW23" s="6">
        <f ca="1"/>
        <v>12</v>
      </c>
      <c r="CX23" s="1">
        <f ca="1">COUNT(CS23:CW23)</f>
        <v>3</v>
      </c>
    </row>
    <row r="24" spans="1:102">
      <c r="A24" s="14">
        <v>37</v>
      </c>
      <c r="B24" s="1">
        <v>48</v>
      </c>
      <c r="C24" s="1">
        <v>43</v>
      </c>
      <c r="D24" s="1">
        <v>47</v>
      </c>
      <c r="E24" s="1">
        <v>67</v>
      </c>
      <c r="G24" s="8" t="str">
        <f ca="1"/>
        <v/>
      </c>
      <c r="H24" s="7">
        <f ca="1"/>
        <v>48</v>
      </c>
      <c r="I24" s="7">
        <f ca="1"/>
        <v>43</v>
      </c>
      <c r="J24" s="7" t="str">
        <f ca="1"/>
        <v/>
      </c>
      <c r="K24" s="6" t="str">
        <f ca="1"/>
        <v/>
      </c>
      <c r="L24" s="1">
        <f ca="1">COUNT(G24:K24)</f>
        <v>2</v>
      </c>
      <c r="M24" s="8" t="str">
        <f ca="1"/>
        <v/>
      </c>
      <c r="N24" s="7">
        <f ca="1"/>
        <v>48</v>
      </c>
      <c r="O24" s="7">
        <f ca="1"/>
        <v>43</v>
      </c>
      <c r="P24" s="7" t="str">
        <f ca="1"/>
        <v/>
      </c>
      <c r="Q24" s="6" t="str">
        <f ca="1"/>
        <v/>
      </c>
      <c r="R24" s="1">
        <f ca="1">COUNT(M24:Q24)</f>
        <v>2</v>
      </c>
      <c r="S24" s="8" t="str">
        <f ca="1"/>
        <v/>
      </c>
      <c r="T24" s="7">
        <f ca="1"/>
        <v>48</v>
      </c>
      <c r="U24" s="7">
        <f ca="1"/>
        <v>43</v>
      </c>
      <c r="V24" s="7" t="str">
        <f ca="1"/>
        <v/>
      </c>
      <c r="W24" s="6" t="str">
        <f ca="1"/>
        <v/>
      </c>
      <c r="X24" s="1">
        <f ca="1">COUNT(S24:W24)</f>
        <v>2</v>
      </c>
      <c r="Y24" s="8" t="str">
        <f ca="1"/>
        <v/>
      </c>
      <c r="Z24" s="7">
        <f ca="1"/>
        <v>48</v>
      </c>
      <c r="AA24" s="7">
        <f ca="1"/>
        <v>43</v>
      </c>
      <c r="AB24" s="7" t="str">
        <f ca="1"/>
        <v/>
      </c>
      <c r="AC24" s="6" t="str">
        <f ca="1"/>
        <v/>
      </c>
      <c r="AD24" s="1">
        <f ca="1">COUNT(Y24:AC24)</f>
        <v>2</v>
      </c>
      <c r="AE24" s="8" t="str">
        <f ca="1"/>
        <v/>
      </c>
      <c r="AF24" s="7">
        <f ca="1"/>
        <v>48</v>
      </c>
      <c r="AG24" s="7">
        <f ca="1"/>
        <v>43</v>
      </c>
      <c r="AH24" s="7" t="str">
        <f ca="1"/>
        <v/>
      </c>
      <c r="AI24" s="6" t="str">
        <f ca="1"/>
        <v/>
      </c>
      <c r="AJ24" s="1">
        <f ca="1">COUNT(AE24:AI24)</f>
        <v>2</v>
      </c>
      <c r="AK24" s="8" t="str">
        <f ca="1"/>
        <v/>
      </c>
      <c r="AL24" s="7">
        <f ca="1"/>
        <v>48</v>
      </c>
      <c r="AM24" s="7">
        <f ca="1"/>
        <v>43</v>
      </c>
      <c r="AN24" s="7" t="str">
        <f ca="1"/>
        <v/>
      </c>
      <c r="AO24" s="6" t="str">
        <f ca="1"/>
        <v/>
      </c>
      <c r="AP24" s="1">
        <f ca="1">COUNT(AK24:AO24)</f>
        <v>2</v>
      </c>
      <c r="AQ24" s="8" t="str">
        <f ca="1"/>
        <v/>
      </c>
      <c r="AR24" s="7">
        <f ca="1"/>
        <v>48</v>
      </c>
      <c r="AS24" s="7">
        <f ca="1"/>
        <v>43</v>
      </c>
      <c r="AT24" s="7" t="str">
        <f ca="1"/>
        <v/>
      </c>
      <c r="AU24" s="6" t="str">
        <f ca="1"/>
        <v/>
      </c>
      <c r="AV24" s="1">
        <f ca="1">COUNT(AQ24:AU24)</f>
        <v>2</v>
      </c>
      <c r="AW24" s="8" t="str">
        <f ca="1"/>
        <v/>
      </c>
      <c r="AX24" s="7">
        <f ca="1"/>
        <v>48</v>
      </c>
      <c r="AY24" s="7">
        <f ca="1"/>
        <v>43</v>
      </c>
      <c r="AZ24" s="7" t="str">
        <f ca="1"/>
        <v/>
      </c>
      <c r="BA24" s="6" t="str">
        <f ca="1"/>
        <v/>
      </c>
      <c r="BB24" s="1">
        <f ca="1">COUNT(AW24:BA24)</f>
        <v>2</v>
      </c>
      <c r="BC24" s="8" t="str">
        <f ca="1"/>
        <v/>
      </c>
      <c r="BD24" s="7">
        <f ca="1"/>
        <v>48</v>
      </c>
      <c r="BE24" s="7">
        <f ca="1"/>
        <v>43</v>
      </c>
      <c r="BF24" s="7" t="str">
        <f ca="1"/>
        <v/>
      </c>
      <c r="BG24" s="6" t="str">
        <f ca="1"/>
        <v/>
      </c>
      <c r="BH24" s="1">
        <f ca="1">COUNT(BC24:BG24)</f>
        <v>2</v>
      </c>
      <c r="BI24" s="8">
        <f ca="1"/>
        <v>37</v>
      </c>
      <c r="BJ24" s="7">
        <f ca="1"/>
        <v>48</v>
      </c>
      <c r="BK24" s="7">
        <f ca="1"/>
        <v>43</v>
      </c>
      <c r="BL24" s="7" t="str">
        <f ca="1"/>
        <v/>
      </c>
      <c r="BM24" s="6">
        <f ca="1"/>
        <v>67</v>
      </c>
      <c r="BN24" s="1">
        <f ca="1">COUNT(BI24:BM24)</f>
        <v>4</v>
      </c>
      <c r="BO24" s="8">
        <f ca="1"/>
        <v>37</v>
      </c>
      <c r="BP24" s="7">
        <f ca="1"/>
        <v>48</v>
      </c>
      <c r="BQ24" s="7">
        <f ca="1"/>
        <v>43</v>
      </c>
      <c r="BR24" s="7" t="str">
        <f ca="1"/>
        <v/>
      </c>
      <c r="BS24" s="6">
        <f ca="1"/>
        <v>67</v>
      </c>
      <c r="BT24" s="1">
        <f ca="1">COUNT(BO24:BS24)</f>
        <v>4</v>
      </c>
      <c r="BU24" s="8">
        <f ca="1"/>
        <v>37</v>
      </c>
      <c r="BV24" s="7">
        <f ca="1"/>
        <v>48</v>
      </c>
      <c r="BW24" s="7">
        <f ca="1"/>
        <v>43</v>
      </c>
      <c r="BX24" s="7" t="str">
        <f ca="1"/>
        <v/>
      </c>
      <c r="BY24" s="6">
        <f ca="1"/>
        <v>67</v>
      </c>
      <c r="BZ24" s="1">
        <f ca="1">COUNT(BU24:BY24)</f>
        <v>4</v>
      </c>
      <c r="CA24" s="8">
        <f ca="1"/>
        <v>37</v>
      </c>
      <c r="CB24" s="7">
        <f ca="1"/>
        <v>48</v>
      </c>
      <c r="CC24" s="7">
        <f ca="1"/>
        <v>43</v>
      </c>
      <c r="CD24" s="7" t="str">
        <f ca="1"/>
        <v/>
      </c>
      <c r="CE24" s="6">
        <f ca="1"/>
        <v>67</v>
      </c>
      <c r="CF24" s="1">
        <f ca="1">COUNT(CA24:CE24)</f>
        <v>4</v>
      </c>
      <c r="CG24" s="8">
        <f ca="1"/>
        <v>37</v>
      </c>
      <c r="CH24" s="7">
        <f ca="1"/>
        <v>48</v>
      </c>
      <c r="CI24" s="7">
        <f ca="1"/>
        <v>43</v>
      </c>
      <c r="CJ24" s="7" t="str">
        <f ca="1"/>
        <v/>
      </c>
      <c r="CK24" s="6">
        <f ca="1"/>
        <v>67</v>
      </c>
      <c r="CL24" s="1">
        <f ca="1">COUNT(CG24:CK24)</f>
        <v>4</v>
      </c>
      <c r="CM24" s="8">
        <f ca="1"/>
        <v>37</v>
      </c>
      <c r="CN24" s="7">
        <f ca="1"/>
        <v>48</v>
      </c>
      <c r="CO24" s="7">
        <f ca="1"/>
        <v>43</v>
      </c>
      <c r="CP24" s="7">
        <f ca="1"/>
        <v>47</v>
      </c>
      <c r="CQ24" s="6">
        <f ca="1"/>
        <v>67</v>
      </c>
      <c r="CR24" s="1">
        <f ca="1">COUNT(CM24:CQ24)</f>
        <v>5</v>
      </c>
      <c r="CS24" s="8">
        <f ca="1"/>
        <v>37</v>
      </c>
      <c r="CT24" s="7">
        <f ca="1"/>
        <v>48</v>
      </c>
      <c r="CU24" s="7">
        <f ca="1"/>
        <v>43</v>
      </c>
      <c r="CV24" s="7">
        <f ca="1"/>
        <v>47</v>
      </c>
      <c r="CW24" s="6">
        <f ca="1"/>
        <v>67</v>
      </c>
      <c r="CX24" s="1">
        <f ca="1">COUNT(CS24:CW24)</f>
        <v>5</v>
      </c>
    </row>
    <row r="25" spans="1:102" ht="14.5" thickBot="1">
      <c r="A25" s="14">
        <v>19</v>
      </c>
      <c r="B25" s="1">
        <v>27</v>
      </c>
      <c r="C25" s="1">
        <v>1</v>
      </c>
      <c r="D25" s="1">
        <v>20</v>
      </c>
      <c r="E25" s="1">
        <v>16</v>
      </c>
      <c r="G25" s="5" t="str">
        <f ca="1"/>
        <v/>
      </c>
      <c r="H25" s="4" t="str">
        <f ca="1"/>
        <v/>
      </c>
      <c r="I25" s="4" t="str">
        <f ca="1"/>
        <v/>
      </c>
      <c r="J25" s="4" t="str">
        <f ca="1"/>
        <v/>
      </c>
      <c r="K25" s="3" t="str">
        <f ca="1"/>
        <v/>
      </c>
      <c r="L25" s="1">
        <f ca="1">COUNT(G25:K25)</f>
        <v>0</v>
      </c>
      <c r="M25" s="5" t="str">
        <f ca="1"/>
        <v/>
      </c>
      <c r="N25" s="4" t="str">
        <f ca="1"/>
        <v/>
      </c>
      <c r="O25" s="4" t="str">
        <f ca="1"/>
        <v/>
      </c>
      <c r="P25" s="4" t="str">
        <f ca="1"/>
        <v/>
      </c>
      <c r="Q25" s="3" t="str">
        <f ca="1"/>
        <v/>
      </c>
      <c r="R25" s="1">
        <f ca="1">COUNT(M25:Q25)</f>
        <v>0</v>
      </c>
      <c r="S25" s="5" t="str">
        <f ca="1"/>
        <v/>
      </c>
      <c r="T25" s="4" t="str">
        <f ca="1"/>
        <v/>
      </c>
      <c r="U25" s="4" t="str">
        <f ca="1"/>
        <v/>
      </c>
      <c r="V25" s="4" t="str">
        <f ca="1"/>
        <v/>
      </c>
      <c r="W25" s="3" t="str">
        <f ca="1"/>
        <v/>
      </c>
      <c r="X25" s="1">
        <f ca="1">COUNT(S25:W25)</f>
        <v>0</v>
      </c>
      <c r="Y25" s="5" t="str">
        <f ca="1"/>
        <v/>
      </c>
      <c r="Z25" s="4" t="str">
        <f ca="1"/>
        <v/>
      </c>
      <c r="AA25" s="4" t="str">
        <f ca="1"/>
        <v/>
      </c>
      <c r="AB25" s="4" t="str">
        <f ca="1"/>
        <v/>
      </c>
      <c r="AC25" s="3" t="str">
        <f ca="1"/>
        <v/>
      </c>
      <c r="AD25" s="1">
        <f ca="1">COUNT(Y25:AC25)</f>
        <v>0</v>
      </c>
      <c r="AE25" s="5" t="str">
        <f ca="1"/>
        <v/>
      </c>
      <c r="AF25" s="4" t="str">
        <f ca="1"/>
        <v/>
      </c>
      <c r="AG25" s="4" t="str">
        <f ca="1"/>
        <v/>
      </c>
      <c r="AH25" s="4" t="str">
        <f ca="1"/>
        <v/>
      </c>
      <c r="AI25" s="3" t="str">
        <f ca="1"/>
        <v/>
      </c>
      <c r="AJ25" s="1">
        <f ca="1">COUNT(AE25:AI25)</f>
        <v>0</v>
      </c>
      <c r="AK25" s="5" t="str">
        <f ca="1"/>
        <v/>
      </c>
      <c r="AL25" s="4" t="str">
        <f ca="1"/>
        <v/>
      </c>
      <c r="AM25" s="4" t="str">
        <f ca="1"/>
        <v/>
      </c>
      <c r="AN25" s="4" t="str">
        <f ca="1"/>
        <v/>
      </c>
      <c r="AO25" s="3" t="str">
        <f ca="1"/>
        <v/>
      </c>
      <c r="AP25" s="1">
        <f ca="1">COUNT(AK25:AO25)</f>
        <v>0</v>
      </c>
      <c r="AQ25" s="5" t="str">
        <f ca="1"/>
        <v/>
      </c>
      <c r="AR25" s="4" t="str">
        <f ca="1"/>
        <v/>
      </c>
      <c r="AS25" s="4" t="str">
        <f ca="1"/>
        <v/>
      </c>
      <c r="AT25" s="4" t="str">
        <f ca="1"/>
        <v/>
      </c>
      <c r="AU25" s="3" t="str">
        <f ca="1"/>
        <v/>
      </c>
      <c r="AV25" s="1">
        <f ca="1">COUNT(AQ25:AU25)</f>
        <v>0</v>
      </c>
      <c r="AW25" s="5" t="str">
        <f ca="1"/>
        <v/>
      </c>
      <c r="AX25" s="4" t="str">
        <f ca="1"/>
        <v/>
      </c>
      <c r="AY25" s="4" t="str">
        <f ca="1"/>
        <v/>
      </c>
      <c r="AZ25" s="4" t="str">
        <f ca="1"/>
        <v/>
      </c>
      <c r="BA25" s="3" t="str">
        <f ca="1"/>
        <v/>
      </c>
      <c r="BB25" s="1">
        <f ca="1">COUNT(AW25:BA25)</f>
        <v>0</v>
      </c>
      <c r="BC25" s="5" t="str">
        <f ca="1"/>
        <v/>
      </c>
      <c r="BD25" s="4" t="str">
        <f ca="1"/>
        <v/>
      </c>
      <c r="BE25" s="4" t="str">
        <f ca="1"/>
        <v/>
      </c>
      <c r="BF25" s="4" t="str">
        <f ca="1"/>
        <v/>
      </c>
      <c r="BG25" s="3" t="str">
        <f ca="1"/>
        <v/>
      </c>
      <c r="BH25" s="1">
        <f ca="1">COUNT(BC25:BG25)</f>
        <v>0</v>
      </c>
      <c r="BI25" s="5">
        <f ca="1"/>
        <v>19</v>
      </c>
      <c r="BJ25" s="4">
        <f ca="1"/>
        <v>27</v>
      </c>
      <c r="BK25" s="4">
        <f ca="1"/>
        <v>1</v>
      </c>
      <c r="BL25" s="4">
        <f ca="1"/>
        <v>20</v>
      </c>
      <c r="BM25" s="3">
        <f ca="1"/>
        <v>16</v>
      </c>
      <c r="BN25" s="1">
        <f ca="1">COUNT(BI25:BM25)</f>
        <v>5</v>
      </c>
      <c r="BO25" s="5">
        <f ca="1"/>
        <v>19</v>
      </c>
      <c r="BP25" s="4">
        <f ca="1"/>
        <v>27</v>
      </c>
      <c r="BQ25" s="4">
        <f ca="1"/>
        <v>1</v>
      </c>
      <c r="BR25" s="4">
        <f ca="1"/>
        <v>20</v>
      </c>
      <c r="BS25" s="3">
        <f ca="1"/>
        <v>16</v>
      </c>
      <c r="BT25" s="1">
        <f ca="1">COUNT(BO25:BS25)</f>
        <v>5</v>
      </c>
      <c r="BU25" s="5">
        <f ca="1"/>
        <v>19</v>
      </c>
      <c r="BV25" s="4">
        <f ca="1"/>
        <v>27</v>
      </c>
      <c r="BW25" s="4">
        <f ca="1"/>
        <v>1</v>
      </c>
      <c r="BX25" s="4">
        <f ca="1"/>
        <v>20</v>
      </c>
      <c r="BY25" s="3">
        <f ca="1"/>
        <v>16</v>
      </c>
      <c r="BZ25" s="1">
        <f ca="1">COUNT(BU25:BY25)</f>
        <v>5</v>
      </c>
      <c r="CA25" s="5">
        <f ca="1"/>
        <v>19</v>
      </c>
      <c r="CB25" s="4">
        <f ca="1"/>
        <v>27</v>
      </c>
      <c r="CC25" s="4">
        <f ca="1"/>
        <v>1</v>
      </c>
      <c r="CD25" s="4">
        <f ca="1"/>
        <v>20</v>
      </c>
      <c r="CE25" s="3">
        <f ca="1"/>
        <v>16</v>
      </c>
      <c r="CF25" s="1">
        <f ca="1">COUNT(CA25:CE25)</f>
        <v>5</v>
      </c>
      <c r="CG25" s="5">
        <f ca="1"/>
        <v>19</v>
      </c>
      <c r="CH25" s="4">
        <f ca="1"/>
        <v>27</v>
      </c>
      <c r="CI25" s="4">
        <f ca="1"/>
        <v>1</v>
      </c>
      <c r="CJ25" s="4">
        <f ca="1"/>
        <v>20</v>
      </c>
      <c r="CK25" s="3">
        <f ca="1"/>
        <v>16</v>
      </c>
      <c r="CL25" s="1">
        <f ca="1">COUNT(CG25:CK25)</f>
        <v>5</v>
      </c>
      <c r="CM25" s="5">
        <f ca="1"/>
        <v>19</v>
      </c>
      <c r="CN25" s="4">
        <f ca="1"/>
        <v>27</v>
      </c>
      <c r="CO25" s="4">
        <f ca="1"/>
        <v>1</v>
      </c>
      <c r="CP25" s="4">
        <f ca="1"/>
        <v>20</v>
      </c>
      <c r="CQ25" s="3">
        <f ca="1"/>
        <v>16</v>
      </c>
      <c r="CR25" s="1">
        <f ca="1">COUNT(CM25:CQ25)</f>
        <v>5</v>
      </c>
      <c r="CS25" s="5">
        <f ca="1"/>
        <v>19</v>
      </c>
      <c r="CT25" s="4">
        <f ca="1"/>
        <v>27</v>
      </c>
      <c r="CU25" s="4">
        <f ca="1"/>
        <v>1</v>
      </c>
      <c r="CV25" s="4">
        <f ca="1"/>
        <v>20</v>
      </c>
      <c r="CW25" s="3">
        <f ca="1"/>
        <v>16</v>
      </c>
      <c r="CX25" s="1">
        <f ca="1">COUNT(CS25:CW25)</f>
        <v>5</v>
      </c>
    </row>
    <row r="26" spans="1:102" ht="14.5" thickBot="1">
      <c r="A26" s="13"/>
      <c r="G26" s="1">
        <f ca="1">COUNT(G21:G25)</f>
        <v>1</v>
      </c>
      <c r="H26" s="1">
        <f ca="1">COUNT(H21:H25)</f>
        <v>2</v>
      </c>
      <c r="I26" s="1">
        <f ca="1">COUNT(I21:I25)</f>
        <v>1</v>
      </c>
      <c r="J26" s="1">
        <f ca="1">COUNT(J21:J25)</f>
        <v>1</v>
      </c>
      <c r="K26" s="1">
        <f ca="1">COUNT(K21:K25)</f>
        <v>1</v>
      </c>
      <c r="M26" s="1">
        <f ca="1">COUNT(M21:M25)</f>
        <v>1</v>
      </c>
      <c r="N26" s="1">
        <f ca="1">COUNT(N21:N25)</f>
        <v>2</v>
      </c>
      <c r="O26" s="1">
        <f ca="1">COUNT(O21:O25)</f>
        <v>1</v>
      </c>
      <c r="P26" s="1">
        <f ca="1">COUNT(P21:P25)</f>
        <v>1</v>
      </c>
      <c r="Q26" s="1">
        <f ca="1">COUNT(Q21:Q25)</f>
        <v>1</v>
      </c>
      <c r="S26" s="1">
        <f ca="1">COUNT(S21:S25)</f>
        <v>1</v>
      </c>
      <c r="T26" s="1">
        <f ca="1">COUNT(T21:T25)</f>
        <v>2</v>
      </c>
      <c r="U26" s="1">
        <f ca="1">COUNT(U21:U25)</f>
        <v>1</v>
      </c>
      <c r="V26" s="1">
        <f ca="1">COUNT(V21:V25)</f>
        <v>1</v>
      </c>
      <c r="W26" s="1">
        <f ca="1">COUNT(W21:W25)</f>
        <v>1</v>
      </c>
      <c r="Y26" s="1">
        <f ca="1">COUNT(Y21:Y25)</f>
        <v>1</v>
      </c>
      <c r="Z26" s="1">
        <f ca="1">COUNT(Z21:Z25)</f>
        <v>2</v>
      </c>
      <c r="AA26" s="1">
        <f ca="1">COUNT(AA21:AA25)</f>
        <v>1</v>
      </c>
      <c r="AB26" s="1">
        <f ca="1">COUNT(AB21:AB25)</f>
        <v>1</v>
      </c>
      <c r="AC26" s="1">
        <f ca="1">COUNT(AC21:AC25)</f>
        <v>1</v>
      </c>
      <c r="AE26" s="1">
        <f ca="1">COUNT(AE21:AE25)</f>
        <v>1</v>
      </c>
      <c r="AF26" s="1">
        <f ca="1">COUNT(AF21:AF25)</f>
        <v>2</v>
      </c>
      <c r="AG26" s="1">
        <f ca="1">COUNT(AG21:AG25)</f>
        <v>1</v>
      </c>
      <c r="AH26" s="1">
        <f ca="1">COUNT(AH21:AH25)</f>
        <v>1</v>
      </c>
      <c r="AI26" s="1">
        <f ca="1">COUNT(AI21:AI25)</f>
        <v>1</v>
      </c>
      <c r="AK26" s="1">
        <f ca="1">COUNT(AK21:AK25)</f>
        <v>1</v>
      </c>
      <c r="AL26" s="1">
        <f ca="1">COUNT(AL21:AL25)</f>
        <v>2</v>
      </c>
      <c r="AM26" s="1">
        <f ca="1">COUNT(AM21:AM25)</f>
        <v>2</v>
      </c>
      <c r="AN26" s="1">
        <f ca="1">COUNT(AN21:AN25)</f>
        <v>1</v>
      </c>
      <c r="AO26" s="1">
        <f ca="1">COUNT(AO21:AO25)</f>
        <v>1</v>
      </c>
      <c r="AQ26" s="1">
        <f ca="1">COUNT(AQ21:AQ25)</f>
        <v>1</v>
      </c>
      <c r="AR26" s="1">
        <f ca="1">COUNT(AR21:AR25)</f>
        <v>2</v>
      </c>
      <c r="AS26" s="1">
        <f ca="1">COUNT(AS21:AS25)</f>
        <v>2</v>
      </c>
      <c r="AT26" s="1">
        <f ca="1">COUNT(AT21:AT25)</f>
        <v>1</v>
      </c>
      <c r="AU26" s="1">
        <f ca="1">COUNT(AU21:AU25)</f>
        <v>1</v>
      </c>
      <c r="AW26" s="1">
        <f ca="1">COUNT(AW21:AW25)</f>
        <v>1</v>
      </c>
      <c r="AX26" s="1">
        <f ca="1">COUNT(AX21:AX25)</f>
        <v>2</v>
      </c>
      <c r="AY26" s="1">
        <f ca="1">COUNT(AY21:AY25)</f>
        <v>2</v>
      </c>
      <c r="AZ26" s="1">
        <f ca="1">COUNT(AZ21:AZ25)</f>
        <v>1</v>
      </c>
      <c r="BA26" s="1">
        <f ca="1">COUNT(BA21:BA25)</f>
        <v>1</v>
      </c>
      <c r="BC26" s="1">
        <f ca="1">COUNT(BC21:BC25)</f>
        <v>1</v>
      </c>
      <c r="BD26" s="1">
        <f ca="1">COUNT(BD21:BD25)</f>
        <v>2</v>
      </c>
      <c r="BE26" s="1">
        <f ca="1">COUNT(BE21:BE25)</f>
        <v>2</v>
      </c>
      <c r="BF26" s="1">
        <f ca="1">COUNT(BF21:BF25)</f>
        <v>1</v>
      </c>
      <c r="BG26" s="1">
        <f ca="1">COUNT(BG21:BG25)</f>
        <v>1</v>
      </c>
      <c r="BI26" s="1">
        <f ca="1">COUNT(BI21:BI25)</f>
        <v>4</v>
      </c>
      <c r="BJ26" s="1">
        <f ca="1">COUNT(BJ21:BJ25)</f>
        <v>5</v>
      </c>
      <c r="BK26" s="1">
        <f ca="1">COUNT(BK21:BK25)</f>
        <v>4</v>
      </c>
      <c r="BL26" s="1">
        <f ca="1">COUNT(BL21:BL25)</f>
        <v>4</v>
      </c>
      <c r="BM26" s="1">
        <f ca="1">COUNT(BM21:BM25)</f>
        <v>4</v>
      </c>
      <c r="BO26" s="1">
        <f ca="1">COUNT(BO21:BO25)</f>
        <v>4</v>
      </c>
      <c r="BP26" s="1">
        <f ca="1">COUNT(BP21:BP25)</f>
        <v>5</v>
      </c>
      <c r="BQ26" s="1">
        <f ca="1">COUNT(BQ21:BQ25)</f>
        <v>4</v>
      </c>
      <c r="BR26" s="1">
        <f ca="1">COUNT(BR21:BR25)</f>
        <v>4</v>
      </c>
      <c r="BS26" s="1">
        <f ca="1">COUNT(BS21:BS25)</f>
        <v>4</v>
      </c>
      <c r="BU26" s="1">
        <f ca="1">COUNT(BU21:BU25)</f>
        <v>4</v>
      </c>
      <c r="BV26" s="1">
        <f ca="1">COUNT(BV21:BV25)</f>
        <v>5</v>
      </c>
      <c r="BW26" s="1">
        <f ca="1">COUNT(BW21:BW25)</f>
        <v>4</v>
      </c>
      <c r="BX26" s="1">
        <f ca="1">COUNT(BX21:BX25)</f>
        <v>4</v>
      </c>
      <c r="BY26" s="1">
        <f ca="1">COUNT(BY21:BY25)</f>
        <v>4</v>
      </c>
      <c r="CA26" s="1">
        <f ca="1">COUNT(CA21:CA25)</f>
        <v>4</v>
      </c>
      <c r="CB26" s="1">
        <f ca="1">COUNT(CB21:CB25)</f>
        <v>5</v>
      </c>
      <c r="CC26" s="1">
        <f ca="1">COUNT(CC21:CC25)</f>
        <v>4</v>
      </c>
      <c r="CD26" s="1">
        <f ca="1">COUNT(CD21:CD25)</f>
        <v>4</v>
      </c>
      <c r="CE26" s="1">
        <f ca="1">COUNT(CE21:CE25)</f>
        <v>4</v>
      </c>
      <c r="CG26" s="1">
        <f ca="1">COUNT(CG21:CG25)</f>
        <v>4</v>
      </c>
      <c r="CH26" s="1">
        <f ca="1">COUNT(CH21:CH25)</f>
        <v>5</v>
      </c>
      <c r="CI26" s="1">
        <f ca="1">COUNT(CI21:CI25)</f>
        <v>4</v>
      </c>
      <c r="CJ26" s="1">
        <f ca="1">COUNT(CJ21:CJ25)</f>
        <v>4</v>
      </c>
      <c r="CK26" s="1">
        <f ca="1">COUNT(CK21:CK25)</f>
        <v>4</v>
      </c>
      <c r="CM26" s="1">
        <f ca="1">COUNT(CM21:CM25)</f>
        <v>4</v>
      </c>
      <c r="CN26" s="1">
        <f ca="1">COUNT(CN21:CN25)</f>
        <v>5</v>
      </c>
      <c r="CO26" s="1">
        <f ca="1">COUNT(CO21:CO25)</f>
        <v>4</v>
      </c>
      <c r="CP26" s="1">
        <f ca="1">COUNT(CP21:CP25)</f>
        <v>5</v>
      </c>
      <c r="CQ26" s="1">
        <f ca="1">COUNT(CQ21:CQ25)</f>
        <v>4</v>
      </c>
      <c r="CS26" s="1">
        <f ca="1">COUNT(CS21:CS25)</f>
        <v>4</v>
      </c>
      <c r="CT26" s="1">
        <f ca="1">COUNT(CT21:CT25)</f>
        <v>5</v>
      </c>
      <c r="CU26" s="1">
        <f ca="1">COUNT(CU21:CU25)</f>
        <v>4</v>
      </c>
      <c r="CV26" s="1">
        <f ca="1">COUNT(CV21:CV25)</f>
        <v>5</v>
      </c>
      <c r="CW26" s="1">
        <f ca="1">COUNT(CW21:CW25)</f>
        <v>4</v>
      </c>
    </row>
    <row r="27" spans="1:102">
      <c r="A27" s="14">
        <v>38</v>
      </c>
      <c r="B27" s="1">
        <v>75</v>
      </c>
      <c r="C27" s="1">
        <v>3</v>
      </c>
      <c r="D27" s="1">
        <v>14</v>
      </c>
      <c r="E27" s="1">
        <v>4</v>
      </c>
      <c r="G27" s="11" t="str" cm="1">
        <f t="array" aca="1" ref="G27:K31" ca="1">_xlfn.XLOOKUP($A27:$E31,OFFSET($A$1,0,0,1,G$2),OFFSET($A$1,0,0,1,G$2),"",0)</f>
        <v/>
      </c>
      <c r="H27" s="10" t="str">
        <f ca="1"/>
        <v/>
      </c>
      <c r="I27" s="10" t="str">
        <f ca="1"/>
        <v/>
      </c>
      <c r="J27" s="10" t="str">
        <f ca="1"/>
        <v/>
      </c>
      <c r="K27" s="9" t="str">
        <f ca="1"/>
        <v/>
      </c>
      <c r="L27" s="1">
        <f ca="1">COUNT(G27:K27)</f>
        <v>0</v>
      </c>
      <c r="M27" s="11" t="str" cm="1">
        <f t="array" aca="1" ref="M27:Q31" ca="1">_xlfn.XLOOKUP($A27:$E31,OFFSET($A$1,0,0,1,M$2),OFFSET($A$1,0,0,1,M$2),"",0)</f>
        <v/>
      </c>
      <c r="N27" s="10" t="str">
        <f ca="1"/>
        <v/>
      </c>
      <c r="O27" s="10" t="str">
        <f ca="1"/>
        <v/>
      </c>
      <c r="P27" s="10" t="str">
        <f ca="1"/>
        <v/>
      </c>
      <c r="Q27" s="9" t="str">
        <f ca="1"/>
        <v/>
      </c>
      <c r="R27" s="1">
        <f ca="1">COUNT(M27:Q27)</f>
        <v>0</v>
      </c>
      <c r="S27" s="11" t="str" cm="1">
        <f t="array" aca="1" ref="S27:W31" ca="1">_xlfn.XLOOKUP($A27:$E31,OFFSET($A$1,0,0,1,S$2),OFFSET($A$1,0,0,1,S$2),"",0)</f>
        <v/>
      </c>
      <c r="T27" s="10" t="str">
        <f ca="1"/>
        <v/>
      </c>
      <c r="U27" s="10" t="str">
        <f ca="1"/>
        <v/>
      </c>
      <c r="V27" s="10" t="str">
        <f ca="1"/>
        <v/>
      </c>
      <c r="W27" s="9" t="str">
        <f ca="1"/>
        <v/>
      </c>
      <c r="X27" s="1">
        <f ca="1">COUNT(S27:W27)</f>
        <v>0</v>
      </c>
      <c r="Y27" s="11" t="str" cm="1">
        <f t="array" aca="1" ref="Y27:AC31" ca="1">_xlfn.XLOOKUP($A27:$E31,OFFSET($A$1,0,0,1,Y$2),OFFSET($A$1,0,0,1,Y$2),"",0)</f>
        <v/>
      </c>
      <c r="Z27" s="10" t="str">
        <f ca="1"/>
        <v/>
      </c>
      <c r="AA27" s="10" t="str">
        <f ca="1"/>
        <v/>
      </c>
      <c r="AB27" s="10" t="str">
        <f ca="1"/>
        <v/>
      </c>
      <c r="AC27" s="9" t="str">
        <f ca="1"/>
        <v/>
      </c>
      <c r="AD27" s="1">
        <f ca="1">COUNT(Y27:AC27)</f>
        <v>0</v>
      </c>
      <c r="AE27" s="11" t="str" cm="1">
        <f t="array" aca="1" ref="AE27:AI31" ca="1">_xlfn.XLOOKUP($A27:$E31,OFFSET($A$1,0,0,1,AE$2),OFFSET($A$1,0,0,1,AE$2),"",0)</f>
        <v/>
      </c>
      <c r="AF27" s="10" t="str">
        <f ca="1"/>
        <v/>
      </c>
      <c r="AG27" s="10" t="str">
        <f ca="1"/>
        <v/>
      </c>
      <c r="AH27" s="10" t="str">
        <f ca="1"/>
        <v/>
      </c>
      <c r="AI27" s="9" t="str">
        <f ca="1"/>
        <v/>
      </c>
      <c r="AJ27" s="1">
        <f ca="1">COUNT(AE27:AI27)</f>
        <v>0</v>
      </c>
      <c r="AK27" s="11" t="str" cm="1">
        <f t="array" aca="1" ref="AK27:AO31" ca="1">_xlfn.XLOOKUP($A27:$E31,OFFSET($A$1,0,0,1,AK$2),OFFSET($A$1,0,0,1,AK$2),"",0)</f>
        <v/>
      </c>
      <c r="AL27" s="10" t="str">
        <f ca="1"/>
        <v/>
      </c>
      <c r="AM27" s="10" t="str">
        <f ca="1"/>
        <v/>
      </c>
      <c r="AN27" s="10" t="str">
        <f ca="1"/>
        <v/>
      </c>
      <c r="AO27" s="9" t="str">
        <f ca="1"/>
        <v/>
      </c>
      <c r="AP27" s="1">
        <f ca="1">COUNT(AK27:AO27)</f>
        <v>0</v>
      </c>
      <c r="AQ27" s="11" t="str" cm="1">
        <f t="array" aca="1" ref="AQ27:AU31" ca="1">_xlfn.XLOOKUP($A27:$E31,OFFSET($A$1,0,0,1,AQ$2),OFFSET($A$1,0,0,1,AQ$2),"",0)</f>
        <v/>
      </c>
      <c r="AR27" s="10" t="str">
        <f ca="1"/>
        <v/>
      </c>
      <c r="AS27" s="10" t="str">
        <f ca="1"/>
        <v/>
      </c>
      <c r="AT27" s="10" t="str">
        <f ca="1"/>
        <v/>
      </c>
      <c r="AU27" s="9" t="str">
        <f ca="1"/>
        <v/>
      </c>
      <c r="AV27" s="1">
        <f ca="1">COUNT(AQ27:AU27)</f>
        <v>0</v>
      </c>
      <c r="AW27" s="11" t="str" cm="1">
        <f t="array" aca="1" ref="AW27:BA31" ca="1">_xlfn.XLOOKUP($A27:$E31,OFFSET($A$1,0,0,1,AW$2),OFFSET($A$1,0,0,1,AW$2),"",0)</f>
        <v/>
      </c>
      <c r="AX27" s="10" t="str">
        <f ca="1"/>
        <v/>
      </c>
      <c r="AY27" s="10" t="str">
        <f ca="1"/>
        <v/>
      </c>
      <c r="AZ27" s="10">
        <f ca="1"/>
        <v>14</v>
      </c>
      <c r="BA27" s="9" t="str">
        <f ca="1"/>
        <v/>
      </c>
      <c r="BB27" s="1">
        <f ca="1">COUNT(AW27:BA27)</f>
        <v>1</v>
      </c>
      <c r="BC27" s="11" t="str" cm="1">
        <f t="array" aca="1" ref="BC27:BG31" ca="1">_xlfn.XLOOKUP($A27:$E31,OFFSET($A$1,0,0,1,BC$2),OFFSET($A$1,0,0,1,BC$2),"",0)</f>
        <v/>
      </c>
      <c r="BD27" s="10" t="str">
        <f ca="1"/>
        <v/>
      </c>
      <c r="BE27" s="10">
        <f ca="1"/>
        <v>3</v>
      </c>
      <c r="BF27" s="10">
        <f ca="1"/>
        <v>14</v>
      </c>
      <c r="BG27" s="9" t="str">
        <f ca="1"/>
        <v/>
      </c>
      <c r="BH27" s="1">
        <f ca="1">COUNT(BC27:BG27)</f>
        <v>2</v>
      </c>
      <c r="BI27" s="11" t="str" cm="1">
        <f t="array" aca="1" ref="BI27:BM31" ca="1">_xlfn.XLOOKUP($A27:$E31,OFFSET($A$1,0,0,1,BI$2),OFFSET($A$1,0,0,1,BI$2),"",0)</f>
        <v/>
      </c>
      <c r="BJ27" s="10">
        <f ca="1"/>
        <v>75</v>
      </c>
      <c r="BK27" s="10">
        <f ca="1"/>
        <v>3</v>
      </c>
      <c r="BL27" s="10">
        <f ca="1"/>
        <v>14</v>
      </c>
      <c r="BM27" s="9">
        <f ca="1"/>
        <v>4</v>
      </c>
      <c r="BN27" s="1">
        <f ca="1">COUNT(BI27:BM27)</f>
        <v>4</v>
      </c>
      <c r="BO27" s="11" t="str" cm="1">
        <f t="array" aca="1" ref="BO27:BS31" ca="1">_xlfn.XLOOKUP($A27:$E31,OFFSET($A$1,0,0,1,BO$2),OFFSET($A$1,0,0,1,BO$2),"",0)</f>
        <v/>
      </c>
      <c r="BP27" s="10">
        <f ca="1"/>
        <v>75</v>
      </c>
      <c r="BQ27" s="10">
        <f ca="1"/>
        <v>3</v>
      </c>
      <c r="BR27" s="10">
        <f ca="1"/>
        <v>14</v>
      </c>
      <c r="BS27" s="9">
        <f ca="1"/>
        <v>4</v>
      </c>
      <c r="BT27" s="1">
        <f ca="1">COUNT(BO27:BS27)</f>
        <v>4</v>
      </c>
      <c r="BU27" s="11" cm="1">
        <f t="array" aca="1" ref="BU27:BY31" ca="1">_xlfn.XLOOKUP($A27:$E31,OFFSET($A$1,0,0,1,BU$2),OFFSET($A$1,0,0,1,BU$2),"",0)</f>
        <v>38</v>
      </c>
      <c r="BV27" s="10">
        <f ca="1"/>
        <v>75</v>
      </c>
      <c r="BW27" s="10">
        <f ca="1"/>
        <v>3</v>
      </c>
      <c r="BX27" s="10">
        <f ca="1"/>
        <v>14</v>
      </c>
      <c r="BY27" s="9">
        <f ca="1"/>
        <v>4</v>
      </c>
      <c r="BZ27" s="1">
        <f ca="1">COUNT(BU27:BY27)</f>
        <v>5</v>
      </c>
      <c r="CA27" s="11" cm="1">
        <f t="array" aca="1" ref="CA27:CE31" ca="1">_xlfn.XLOOKUP($A27:$E31,OFFSET($A$1,0,0,1,CA$2),OFFSET($A$1,0,0,1,CA$2),"",0)</f>
        <v>38</v>
      </c>
      <c r="CB27" s="10">
        <f ca="1"/>
        <v>75</v>
      </c>
      <c r="CC27" s="10">
        <f ca="1"/>
        <v>3</v>
      </c>
      <c r="CD27" s="10">
        <f ca="1"/>
        <v>14</v>
      </c>
      <c r="CE27" s="9">
        <f ca="1"/>
        <v>4</v>
      </c>
      <c r="CF27" s="1">
        <f ca="1">COUNT(CA27:CE27)</f>
        <v>5</v>
      </c>
      <c r="CG27" s="11" cm="1">
        <f t="array" aca="1" ref="CG27:CK31" ca="1">_xlfn.XLOOKUP($A27:$E31,OFFSET($A$1,0,0,1,CG$2),OFFSET($A$1,0,0,1,CG$2),"",0)</f>
        <v>38</v>
      </c>
      <c r="CH27" s="10">
        <f ca="1"/>
        <v>75</v>
      </c>
      <c r="CI27" s="10">
        <f ca="1"/>
        <v>3</v>
      </c>
      <c r="CJ27" s="10">
        <f ca="1"/>
        <v>14</v>
      </c>
      <c r="CK27" s="9">
        <f ca="1"/>
        <v>4</v>
      </c>
      <c r="CL27" s="1">
        <f ca="1">COUNT(CG27:CK27)</f>
        <v>5</v>
      </c>
      <c r="CM27" s="11" cm="1">
        <f t="array" aca="1" ref="CM27:CQ31" ca="1">_xlfn.XLOOKUP($A27:$E31,OFFSET($A$1,0,0,1,CM$2),OFFSET($A$1,0,0,1,CM$2),"",0)</f>
        <v>38</v>
      </c>
      <c r="CN27" s="10">
        <f ca="1"/>
        <v>75</v>
      </c>
      <c r="CO27" s="10">
        <f ca="1"/>
        <v>3</v>
      </c>
      <c r="CP27" s="10">
        <f ca="1"/>
        <v>14</v>
      </c>
      <c r="CQ27" s="9">
        <f ca="1"/>
        <v>4</v>
      </c>
      <c r="CR27" s="1">
        <f ca="1">COUNT(CM27:CQ27)</f>
        <v>5</v>
      </c>
      <c r="CS27" s="11" cm="1">
        <f t="array" aca="1" ref="CS27:CW31" ca="1">_xlfn.XLOOKUP($A27:$E31,OFFSET($A$1,0,0,1,CS$2),OFFSET($A$1,0,0,1,CS$2),"",0)</f>
        <v>38</v>
      </c>
      <c r="CT27" s="10">
        <f ca="1"/>
        <v>75</v>
      </c>
      <c r="CU27" s="10">
        <f ca="1"/>
        <v>3</v>
      </c>
      <c r="CV27" s="10">
        <f ca="1"/>
        <v>14</v>
      </c>
      <c r="CW27" s="9">
        <f ca="1"/>
        <v>4</v>
      </c>
      <c r="CX27" s="1">
        <f ca="1">COUNT(CS27:CW27)</f>
        <v>5</v>
      </c>
    </row>
    <row r="28" spans="1:102">
      <c r="A28" s="1">
        <v>8</v>
      </c>
      <c r="B28" s="1">
        <v>86</v>
      </c>
      <c r="C28" s="1">
        <v>98</v>
      </c>
      <c r="D28" s="1">
        <v>94</v>
      </c>
      <c r="E28" s="1">
        <v>83</v>
      </c>
      <c r="G28" s="8" t="str">
        <f ca="1"/>
        <v/>
      </c>
      <c r="H28" s="7" t="str">
        <f ca="1"/>
        <v/>
      </c>
      <c r="I28" s="7" t="str">
        <f ca="1"/>
        <v/>
      </c>
      <c r="J28" s="7" t="str">
        <f ca="1"/>
        <v/>
      </c>
      <c r="K28" s="6" t="str">
        <f ca="1"/>
        <v/>
      </c>
      <c r="L28" s="1">
        <f ca="1">COUNT(G28:K28)</f>
        <v>0</v>
      </c>
      <c r="M28" s="8" t="str">
        <f ca="1"/>
        <v/>
      </c>
      <c r="N28" s="7" t="str">
        <f ca="1"/>
        <v/>
      </c>
      <c r="O28" s="7" t="str">
        <f ca="1"/>
        <v/>
      </c>
      <c r="P28" s="7" t="str">
        <f ca="1"/>
        <v/>
      </c>
      <c r="Q28" s="6" t="str">
        <f ca="1"/>
        <v/>
      </c>
      <c r="R28" s="1">
        <f ca="1">COUNT(M28:Q28)</f>
        <v>0</v>
      </c>
      <c r="S28" s="8" t="str">
        <f ca="1"/>
        <v/>
      </c>
      <c r="T28" s="7" t="str">
        <f ca="1"/>
        <v/>
      </c>
      <c r="U28" s="7" t="str">
        <f ca="1"/>
        <v/>
      </c>
      <c r="V28" s="7" t="str">
        <f ca="1"/>
        <v/>
      </c>
      <c r="W28" s="6" t="str">
        <f ca="1"/>
        <v/>
      </c>
      <c r="X28" s="1">
        <f ca="1">COUNT(S28:W28)</f>
        <v>0</v>
      </c>
      <c r="Y28" s="8" t="str">
        <f ca="1"/>
        <v/>
      </c>
      <c r="Z28" s="7" t="str">
        <f ca="1"/>
        <v/>
      </c>
      <c r="AA28" s="7" t="str">
        <f ca="1"/>
        <v/>
      </c>
      <c r="AB28" s="7" t="str">
        <f ca="1"/>
        <v/>
      </c>
      <c r="AC28" s="6" t="str">
        <f ca="1"/>
        <v/>
      </c>
      <c r="AD28" s="1">
        <f ca="1">COUNT(Y28:AC28)</f>
        <v>0</v>
      </c>
      <c r="AE28" s="8" t="str">
        <f ca="1"/>
        <v/>
      </c>
      <c r="AF28" s="7" t="str">
        <f ca="1"/>
        <v/>
      </c>
      <c r="AG28" s="7" t="str">
        <f ca="1"/>
        <v/>
      </c>
      <c r="AH28" s="7" t="str">
        <f ca="1"/>
        <v/>
      </c>
      <c r="AI28" s="6" t="str">
        <f ca="1"/>
        <v/>
      </c>
      <c r="AJ28" s="1">
        <f ca="1">COUNT(AE28:AI28)</f>
        <v>0</v>
      </c>
      <c r="AK28" s="8" t="str">
        <f ca="1"/>
        <v/>
      </c>
      <c r="AL28" s="7" t="str">
        <f ca="1"/>
        <v/>
      </c>
      <c r="AM28" s="7" t="str">
        <f ca="1"/>
        <v/>
      </c>
      <c r="AN28" s="7" t="str">
        <f ca="1"/>
        <v/>
      </c>
      <c r="AO28" s="6" t="str">
        <f ca="1"/>
        <v/>
      </c>
      <c r="AP28" s="1">
        <f ca="1">COUNT(AK28:AO28)</f>
        <v>0</v>
      </c>
      <c r="AQ28" s="8" t="str">
        <f ca="1"/>
        <v/>
      </c>
      <c r="AR28" s="7" t="str">
        <f ca="1"/>
        <v/>
      </c>
      <c r="AS28" s="7" t="str">
        <f ca="1"/>
        <v/>
      </c>
      <c r="AT28" s="7" t="str">
        <f ca="1"/>
        <v/>
      </c>
      <c r="AU28" s="6" t="str">
        <f ca="1"/>
        <v/>
      </c>
      <c r="AV28" s="1">
        <f ca="1">COUNT(AQ28:AU28)</f>
        <v>0</v>
      </c>
      <c r="AW28" s="8" t="str">
        <f ca="1"/>
        <v/>
      </c>
      <c r="AX28" s="7" t="str">
        <f ca="1"/>
        <v/>
      </c>
      <c r="AY28" s="7" t="str">
        <f ca="1"/>
        <v/>
      </c>
      <c r="AZ28" s="7" t="str">
        <f ca="1"/>
        <v/>
      </c>
      <c r="BA28" s="6" t="str">
        <f ca="1"/>
        <v/>
      </c>
      <c r="BB28" s="1">
        <f ca="1">COUNT(AW28:BA28)</f>
        <v>0</v>
      </c>
      <c r="BC28" s="8" t="str">
        <f ca="1"/>
        <v/>
      </c>
      <c r="BD28" s="7" t="str">
        <f ca="1"/>
        <v/>
      </c>
      <c r="BE28" s="7" t="str">
        <f ca="1"/>
        <v/>
      </c>
      <c r="BF28" s="7" t="str">
        <f ca="1"/>
        <v/>
      </c>
      <c r="BG28" s="6" t="str">
        <f ca="1"/>
        <v/>
      </c>
      <c r="BH28" s="1">
        <f ca="1">COUNT(BC28:BG28)</f>
        <v>0</v>
      </c>
      <c r="BI28" s="8">
        <f ca="1"/>
        <v>8</v>
      </c>
      <c r="BJ28" s="7">
        <f ca="1"/>
        <v>86</v>
      </c>
      <c r="BK28" s="7">
        <f ca="1"/>
        <v>98</v>
      </c>
      <c r="BL28" s="7" t="str">
        <f ca="1"/>
        <v/>
      </c>
      <c r="BM28" s="6">
        <f ca="1"/>
        <v>83</v>
      </c>
      <c r="BN28" s="1">
        <f ca="1">COUNT(BI28:BM28)</f>
        <v>4</v>
      </c>
      <c r="BO28" s="8">
        <f ca="1"/>
        <v>8</v>
      </c>
      <c r="BP28" s="7">
        <f ca="1"/>
        <v>86</v>
      </c>
      <c r="BQ28" s="7">
        <f ca="1"/>
        <v>98</v>
      </c>
      <c r="BR28" s="7" t="str">
        <f ca="1"/>
        <v/>
      </c>
      <c r="BS28" s="6">
        <f ca="1"/>
        <v>83</v>
      </c>
      <c r="BT28" s="1">
        <f ca="1">COUNT(BO28:BS28)</f>
        <v>4</v>
      </c>
      <c r="BU28" s="8">
        <f ca="1"/>
        <v>8</v>
      </c>
      <c r="BV28" s="7">
        <f ca="1"/>
        <v>86</v>
      </c>
      <c r="BW28" s="7">
        <f ca="1"/>
        <v>98</v>
      </c>
      <c r="BX28" s="7" t="str">
        <f ca="1"/>
        <v/>
      </c>
      <c r="BY28" s="6">
        <f ca="1"/>
        <v>83</v>
      </c>
      <c r="BZ28" s="1">
        <f ca="1">COUNT(BU28:BY28)</f>
        <v>4</v>
      </c>
      <c r="CA28" s="8">
        <f ca="1"/>
        <v>8</v>
      </c>
      <c r="CB28" s="7">
        <f ca="1"/>
        <v>86</v>
      </c>
      <c r="CC28" s="7">
        <f ca="1"/>
        <v>98</v>
      </c>
      <c r="CD28" s="7" t="str">
        <f ca="1"/>
        <v/>
      </c>
      <c r="CE28" s="6">
        <f ca="1"/>
        <v>83</v>
      </c>
      <c r="CF28" s="1">
        <f ca="1">COUNT(CA28:CE28)</f>
        <v>4</v>
      </c>
      <c r="CG28" s="8">
        <f ca="1"/>
        <v>8</v>
      </c>
      <c r="CH28" s="7">
        <f ca="1"/>
        <v>86</v>
      </c>
      <c r="CI28" s="7">
        <f ca="1"/>
        <v>98</v>
      </c>
      <c r="CJ28" s="7">
        <f ca="1"/>
        <v>94</v>
      </c>
      <c r="CK28" s="6">
        <f ca="1"/>
        <v>83</v>
      </c>
      <c r="CL28" s="1">
        <f ca="1">COUNT(CG28:CK28)</f>
        <v>5</v>
      </c>
      <c r="CM28" s="8">
        <f ca="1"/>
        <v>8</v>
      </c>
      <c r="CN28" s="7">
        <f ca="1"/>
        <v>86</v>
      </c>
      <c r="CO28" s="7">
        <f ca="1"/>
        <v>98</v>
      </c>
      <c r="CP28" s="7">
        <f ca="1"/>
        <v>94</v>
      </c>
      <c r="CQ28" s="6">
        <f ca="1"/>
        <v>83</v>
      </c>
      <c r="CR28" s="1">
        <f ca="1">COUNT(CM28:CQ28)</f>
        <v>5</v>
      </c>
      <c r="CS28" s="8">
        <f ca="1"/>
        <v>8</v>
      </c>
      <c r="CT28" s="7">
        <f ca="1"/>
        <v>86</v>
      </c>
      <c r="CU28" s="7">
        <f ca="1"/>
        <v>98</v>
      </c>
      <c r="CV28" s="7">
        <f ca="1"/>
        <v>94</v>
      </c>
      <c r="CW28" s="6">
        <f ca="1"/>
        <v>83</v>
      </c>
      <c r="CX28" s="1">
        <f ca="1">COUNT(CS28:CW28)</f>
        <v>5</v>
      </c>
    </row>
    <row r="29" spans="1:102">
      <c r="A29" s="14">
        <v>60</v>
      </c>
      <c r="B29" s="1">
        <v>46</v>
      </c>
      <c r="C29" s="1">
        <v>63</v>
      </c>
      <c r="D29" s="1">
        <v>85</v>
      </c>
      <c r="E29" s="1">
        <v>20</v>
      </c>
      <c r="G29" s="8">
        <f ca="1"/>
        <v>60</v>
      </c>
      <c r="H29" s="7">
        <f ca="1"/>
        <v>46</v>
      </c>
      <c r="I29" s="7">
        <f ca="1"/>
        <v>63</v>
      </c>
      <c r="J29" s="7" t="str">
        <f ca="1"/>
        <v/>
      </c>
      <c r="K29" s="6" t="str">
        <f ca="1"/>
        <v/>
      </c>
      <c r="L29" s="1">
        <f ca="1">COUNT(G29:K29)</f>
        <v>3</v>
      </c>
      <c r="M29" s="8">
        <f ca="1"/>
        <v>60</v>
      </c>
      <c r="N29" s="7">
        <f ca="1"/>
        <v>46</v>
      </c>
      <c r="O29" s="7">
        <f ca="1"/>
        <v>63</v>
      </c>
      <c r="P29" s="7" t="str">
        <f ca="1"/>
        <v/>
      </c>
      <c r="Q29" s="6" t="str">
        <f ca="1"/>
        <v/>
      </c>
      <c r="R29" s="1">
        <f ca="1">COUNT(M29:Q29)</f>
        <v>3</v>
      </c>
      <c r="S29" s="8">
        <f ca="1"/>
        <v>60</v>
      </c>
      <c r="T29" s="7">
        <f ca="1"/>
        <v>46</v>
      </c>
      <c r="U29" s="7">
        <f ca="1"/>
        <v>63</v>
      </c>
      <c r="V29" s="7" t="str">
        <f ca="1"/>
        <v/>
      </c>
      <c r="W29" s="6" t="str">
        <f ca="1"/>
        <v/>
      </c>
      <c r="X29" s="1">
        <f ca="1">COUNT(S29:W29)</f>
        <v>3</v>
      </c>
      <c r="Y29" s="8">
        <f ca="1"/>
        <v>60</v>
      </c>
      <c r="Z29" s="7">
        <f ca="1"/>
        <v>46</v>
      </c>
      <c r="AA29" s="7">
        <f ca="1"/>
        <v>63</v>
      </c>
      <c r="AB29" s="7" t="str">
        <f ca="1"/>
        <v/>
      </c>
      <c r="AC29" s="6" t="str">
        <f ca="1"/>
        <v/>
      </c>
      <c r="AD29" s="1">
        <f ca="1">COUNT(Y29:AC29)</f>
        <v>3</v>
      </c>
      <c r="AE29" s="8">
        <f ca="1"/>
        <v>60</v>
      </c>
      <c r="AF29" s="7">
        <f ca="1"/>
        <v>46</v>
      </c>
      <c r="AG29" s="7">
        <f ca="1"/>
        <v>63</v>
      </c>
      <c r="AH29" s="7" t="str">
        <f ca="1"/>
        <v/>
      </c>
      <c r="AI29" s="6" t="str">
        <f ca="1"/>
        <v/>
      </c>
      <c r="AJ29" s="1">
        <f ca="1">COUNT(AE29:AI29)</f>
        <v>3</v>
      </c>
      <c r="AK29" s="8">
        <f ca="1"/>
        <v>60</v>
      </c>
      <c r="AL29" s="7">
        <f ca="1"/>
        <v>46</v>
      </c>
      <c r="AM29" s="7">
        <f ca="1"/>
        <v>63</v>
      </c>
      <c r="AN29" s="7" t="str">
        <f ca="1"/>
        <v/>
      </c>
      <c r="AO29" s="6" t="str">
        <f ca="1"/>
        <v/>
      </c>
      <c r="AP29" s="1">
        <f ca="1">COUNT(AK29:AO29)</f>
        <v>3</v>
      </c>
      <c r="AQ29" s="8">
        <f ca="1"/>
        <v>60</v>
      </c>
      <c r="AR29" s="7">
        <f ca="1"/>
        <v>46</v>
      </c>
      <c r="AS29" s="7">
        <f ca="1"/>
        <v>63</v>
      </c>
      <c r="AT29" s="7" t="str">
        <f ca="1"/>
        <v/>
      </c>
      <c r="AU29" s="6" t="str">
        <f ca="1"/>
        <v/>
      </c>
      <c r="AV29" s="1">
        <f ca="1">COUNT(AQ29:AU29)</f>
        <v>3</v>
      </c>
      <c r="AW29" s="8">
        <f ca="1"/>
        <v>60</v>
      </c>
      <c r="AX29" s="7">
        <f ca="1"/>
        <v>46</v>
      </c>
      <c r="AY29" s="7">
        <f ca="1"/>
        <v>63</v>
      </c>
      <c r="AZ29" s="7" t="str">
        <f ca="1"/>
        <v/>
      </c>
      <c r="BA29" s="6" t="str">
        <f ca="1"/>
        <v/>
      </c>
      <c r="BB29" s="1">
        <f ca="1">COUNT(AW29:BA29)</f>
        <v>3</v>
      </c>
      <c r="BC29" s="8">
        <f ca="1"/>
        <v>60</v>
      </c>
      <c r="BD29" s="7">
        <f ca="1"/>
        <v>46</v>
      </c>
      <c r="BE29" s="7">
        <f ca="1"/>
        <v>63</v>
      </c>
      <c r="BF29" s="7" t="str">
        <f ca="1"/>
        <v/>
      </c>
      <c r="BG29" s="6" t="str">
        <f ca="1"/>
        <v/>
      </c>
      <c r="BH29" s="1">
        <f ca="1">COUNT(BC29:BG29)</f>
        <v>3</v>
      </c>
      <c r="BI29" s="8">
        <f ca="1"/>
        <v>60</v>
      </c>
      <c r="BJ29" s="7">
        <f ca="1"/>
        <v>46</v>
      </c>
      <c r="BK29" s="7">
        <f ca="1"/>
        <v>63</v>
      </c>
      <c r="BL29" s="7" t="str">
        <f ca="1"/>
        <v/>
      </c>
      <c r="BM29" s="6">
        <f ca="1"/>
        <v>20</v>
      </c>
      <c r="BN29" s="1">
        <f ca="1">COUNT(BI29:BM29)</f>
        <v>4</v>
      </c>
      <c r="BO29" s="8">
        <f ca="1"/>
        <v>60</v>
      </c>
      <c r="BP29" s="7">
        <f ca="1"/>
        <v>46</v>
      </c>
      <c r="BQ29" s="7">
        <f ca="1"/>
        <v>63</v>
      </c>
      <c r="BR29" s="7" t="str">
        <f ca="1"/>
        <v/>
      </c>
      <c r="BS29" s="6">
        <f ca="1"/>
        <v>20</v>
      </c>
      <c r="BT29" s="1">
        <f ca="1">COUNT(BO29:BS29)</f>
        <v>4</v>
      </c>
      <c r="BU29" s="8">
        <f ca="1"/>
        <v>60</v>
      </c>
      <c r="BV29" s="7">
        <f ca="1"/>
        <v>46</v>
      </c>
      <c r="BW29" s="7">
        <f ca="1"/>
        <v>63</v>
      </c>
      <c r="BX29" s="7" t="str">
        <f ca="1"/>
        <v/>
      </c>
      <c r="BY29" s="6">
        <f ca="1"/>
        <v>20</v>
      </c>
      <c r="BZ29" s="1">
        <f ca="1">COUNT(BU29:BY29)</f>
        <v>4</v>
      </c>
      <c r="CA29" s="8">
        <f ca="1"/>
        <v>60</v>
      </c>
      <c r="CB29" s="7">
        <f ca="1"/>
        <v>46</v>
      </c>
      <c r="CC29" s="7">
        <f ca="1"/>
        <v>63</v>
      </c>
      <c r="CD29" s="7" t="str">
        <f ca="1"/>
        <v/>
      </c>
      <c r="CE29" s="6">
        <f ca="1"/>
        <v>20</v>
      </c>
      <c r="CF29" s="1">
        <f ca="1">COUNT(CA29:CE29)</f>
        <v>4</v>
      </c>
      <c r="CG29" s="8">
        <f ca="1"/>
        <v>60</v>
      </c>
      <c r="CH29" s="7">
        <f ca="1"/>
        <v>46</v>
      </c>
      <c r="CI29" s="7">
        <f ca="1"/>
        <v>63</v>
      </c>
      <c r="CJ29" s="7" t="str">
        <f ca="1"/>
        <v/>
      </c>
      <c r="CK29" s="6">
        <f ca="1"/>
        <v>20</v>
      </c>
      <c r="CL29" s="1">
        <f ca="1">COUNT(CG29:CK29)</f>
        <v>4</v>
      </c>
      <c r="CM29" s="8">
        <f ca="1"/>
        <v>60</v>
      </c>
      <c r="CN29" s="7">
        <f ca="1"/>
        <v>46</v>
      </c>
      <c r="CO29" s="7">
        <f ca="1"/>
        <v>63</v>
      </c>
      <c r="CP29" s="7" t="str">
        <f ca="1"/>
        <v/>
      </c>
      <c r="CQ29" s="6">
        <f ca="1"/>
        <v>20</v>
      </c>
      <c r="CR29" s="1">
        <f ca="1">COUNT(CM29:CQ29)</f>
        <v>4</v>
      </c>
      <c r="CS29" s="8">
        <f ca="1"/>
        <v>60</v>
      </c>
      <c r="CT29" s="7">
        <f ca="1"/>
        <v>46</v>
      </c>
      <c r="CU29" s="7">
        <f ca="1"/>
        <v>63</v>
      </c>
      <c r="CV29" s="7" t="str">
        <f ca="1"/>
        <v/>
      </c>
      <c r="CW29" s="6">
        <f ca="1"/>
        <v>20</v>
      </c>
      <c r="CX29" s="1">
        <f ca="1">COUNT(CS29:CW29)</f>
        <v>4</v>
      </c>
    </row>
    <row r="30" spans="1:102">
      <c r="A30" s="14">
        <v>69</v>
      </c>
      <c r="B30" s="1">
        <v>26</v>
      </c>
      <c r="C30" s="1">
        <v>73</v>
      </c>
      <c r="D30" s="1">
        <v>40</v>
      </c>
      <c r="E30" s="1">
        <v>29</v>
      </c>
      <c r="G30" s="8" t="str">
        <f ca="1"/>
        <v/>
      </c>
      <c r="H30" s="7" t="str">
        <f ca="1"/>
        <v/>
      </c>
      <c r="I30" s="7" t="str">
        <f ca="1"/>
        <v/>
      </c>
      <c r="J30" s="7" t="str">
        <f ca="1"/>
        <v/>
      </c>
      <c r="K30" s="6" t="str">
        <f ca="1"/>
        <v/>
      </c>
      <c r="L30" s="1">
        <f ca="1">COUNT(G30:K30)</f>
        <v>0</v>
      </c>
      <c r="M30" s="8" t="str">
        <f ca="1"/>
        <v/>
      </c>
      <c r="N30" s="7" t="str">
        <f ca="1"/>
        <v/>
      </c>
      <c r="O30" s="7" t="str">
        <f ca="1"/>
        <v/>
      </c>
      <c r="P30" s="7" t="str">
        <f ca="1"/>
        <v/>
      </c>
      <c r="Q30" s="6" t="str">
        <f ca="1"/>
        <v/>
      </c>
      <c r="R30" s="1">
        <f ca="1">COUNT(M30:Q30)</f>
        <v>0</v>
      </c>
      <c r="S30" s="8" t="str">
        <f ca="1"/>
        <v/>
      </c>
      <c r="T30" s="7" t="str">
        <f ca="1"/>
        <v/>
      </c>
      <c r="U30" s="7" t="str">
        <f ca="1"/>
        <v/>
      </c>
      <c r="V30" s="7" t="str">
        <f ca="1"/>
        <v/>
      </c>
      <c r="W30" s="6" t="str">
        <f ca="1"/>
        <v/>
      </c>
      <c r="X30" s="1">
        <f ca="1">COUNT(S30:W30)</f>
        <v>0</v>
      </c>
      <c r="Y30" s="8" t="str">
        <f ca="1"/>
        <v/>
      </c>
      <c r="Z30" s="7" t="str">
        <f ca="1"/>
        <v/>
      </c>
      <c r="AA30" s="7" t="str">
        <f ca="1"/>
        <v/>
      </c>
      <c r="AB30" s="7" t="str">
        <f ca="1"/>
        <v/>
      </c>
      <c r="AC30" s="6" t="str">
        <f ca="1"/>
        <v/>
      </c>
      <c r="AD30" s="1">
        <f ca="1">COUNT(Y30:AC30)</f>
        <v>0</v>
      </c>
      <c r="AE30" s="8" t="str">
        <f ca="1"/>
        <v/>
      </c>
      <c r="AF30" s="7" t="str">
        <f ca="1"/>
        <v/>
      </c>
      <c r="AG30" s="7" t="str">
        <f ca="1"/>
        <v/>
      </c>
      <c r="AH30" s="7" t="str">
        <f ca="1"/>
        <v/>
      </c>
      <c r="AI30" s="6" t="str">
        <f ca="1"/>
        <v/>
      </c>
      <c r="AJ30" s="1">
        <f ca="1">COUNT(AE30:AI30)</f>
        <v>0</v>
      </c>
      <c r="AK30" s="8" t="str">
        <f ca="1"/>
        <v/>
      </c>
      <c r="AL30" s="7" t="str">
        <f ca="1"/>
        <v/>
      </c>
      <c r="AM30" s="7" t="str">
        <f ca="1"/>
        <v/>
      </c>
      <c r="AN30" s="7" t="str">
        <f ca="1"/>
        <v/>
      </c>
      <c r="AO30" s="6" t="str">
        <f ca="1"/>
        <v/>
      </c>
      <c r="AP30" s="1">
        <f ca="1">COUNT(AK30:AO30)</f>
        <v>0</v>
      </c>
      <c r="AQ30" s="8" t="str">
        <f ca="1"/>
        <v/>
      </c>
      <c r="AR30" s="7" t="str">
        <f ca="1"/>
        <v/>
      </c>
      <c r="AS30" s="7" t="str">
        <f ca="1"/>
        <v/>
      </c>
      <c r="AT30" s="7" t="str">
        <f ca="1"/>
        <v/>
      </c>
      <c r="AU30" s="6" t="str">
        <f ca="1"/>
        <v/>
      </c>
      <c r="AV30" s="1">
        <f ca="1">COUNT(AQ30:AU30)</f>
        <v>0</v>
      </c>
      <c r="AW30" s="8" t="str">
        <f ca="1"/>
        <v/>
      </c>
      <c r="AX30" s="7" t="str">
        <f ca="1"/>
        <v/>
      </c>
      <c r="AY30" s="7" t="str">
        <f ca="1"/>
        <v/>
      </c>
      <c r="AZ30" s="7" t="str">
        <f ca="1"/>
        <v/>
      </c>
      <c r="BA30" s="6" t="str">
        <f ca="1"/>
        <v/>
      </c>
      <c r="BB30" s="1">
        <f ca="1">COUNT(AW30:BA30)</f>
        <v>0</v>
      </c>
      <c r="BC30" s="8" t="str">
        <f ca="1"/>
        <v/>
      </c>
      <c r="BD30" s="7" t="str">
        <f ca="1"/>
        <v/>
      </c>
      <c r="BE30" s="7" t="str">
        <f ca="1"/>
        <v/>
      </c>
      <c r="BF30" s="7" t="str">
        <f ca="1"/>
        <v/>
      </c>
      <c r="BG30" s="6" t="str">
        <f ca="1"/>
        <v/>
      </c>
      <c r="BH30" s="1">
        <f ca="1">COUNT(BC30:BG30)</f>
        <v>0</v>
      </c>
      <c r="BI30" s="8">
        <f ca="1"/>
        <v>69</v>
      </c>
      <c r="BJ30" s="7">
        <f ca="1"/>
        <v>26</v>
      </c>
      <c r="BK30" s="7" t="str">
        <f ca="1"/>
        <v/>
      </c>
      <c r="BL30" s="7">
        <f ca="1"/>
        <v>40</v>
      </c>
      <c r="BM30" s="6" t="str">
        <f ca="1"/>
        <v/>
      </c>
      <c r="BN30" s="1">
        <f ca="1">COUNT(BI30:BM30)</f>
        <v>3</v>
      </c>
      <c r="BO30" s="8">
        <f ca="1"/>
        <v>69</v>
      </c>
      <c r="BP30" s="7">
        <f ca="1"/>
        <v>26</v>
      </c>
      <c r="BQ30" s="7" t="str">
        <f ca="1"/>
        <v/>
      </c>
      <c r="BR30" s="7">
        <f ca="1"/>
        <v>40</v>
      </c>
      <c r="BS30" s="6" t="str">
        <f ca="1"/>
        <v/>
      </c>
      <c r="BT30" s="1">
        <f ca="1">COUNT(BO30:BS30)</f>
        <v>3</v>
      </c>
      <c r="BU30" s="8">
        <f ca="1"/>
        <v>69</v>
      </c>
      <c r="BV30" s="7">
        <f ca="1"/>
        <v>26</v>
      </c>
      <c r="BW30" s="7" t="str">
        <f ca="1"/>
        <v/>
      </c>
      <c r="BX30" s="7">
        <f ca="1"/>
        <v>40</v>
      </c>
      <c r="BY30" s="6" t="str">
        <f ca="1"/>
        <v/>
      </c>
      <c r="BZ30" s="1">
        <f ca="1">COUNT(BU30:BY30)</f>
        <v>3</v>
      </c>
      <c r="CA30" s="8">
        <f ca="1"/>
        <v>69</v>
      </c>
      <c r="CB30" s="7">
        <f ca="1"/>
        <v>26</v>
      </c>
      <c r="CC30" s="7" t="str">
        <f ca="1"/>
        <v/>
      </c>
      <c r="CD30" s="7">
        <f ca="1"/>
        <v>40</v>
      </c>
      <c r="CE30" s="6" t="str">
        <f ca="1"/>
        <v/>
      </c>
      <c r="CF30" s="1">
        <f ca="1">COUNT(CA30:CE30)</f>
        <v>3</v>
      </c>
      <c r="CG30" s="8">
        <f ca="1"/>
        <v>69</v>
      </c>
      <c r="CH30" s="7">
        <f ca="1"/>
        <v>26</v>
      </c>
      <c r="CI30" s="7" t="str">
        <f ca="1"/>
        <v/>
      </c>
      <c r="CJ30" s="7">
        <f ca="1"/>
        <v>40</v>
      </c>
      <c r="CK30" s="6" t="str">
        <f ca="1"/>
        <v/>
      </c>
      <c r="CL30" s="1">
        <f ca="1">COUNT(CG30:CK30)</f>
        <v>3</v>
      </c>
      <c r="CM30" s="8">
        <f ca="1"/>
        <v>69</v>
      </c>
      <c r="CN30" s="7">
        <f ca="1"/>
        <v>26</v>
      </c>
      <c r="CO30" s="7" t="str">
        <f ca="1"/>
        <v/>
      </c>
      <c r="CP30" s="7">
        <f ca="1"/>
        <v>40</v>
      </c>
      <c r="CQ30" s="6" t="str">
        <f ca="1"/>
        <v/>
      </c>
      <c r="CR30" s="1">
        <f ca="1">COUNT(CM30:CQ30)</f>
        <v>3</v>
      </c>
      <c r="CS30" s="8">
        <f ca="1"/>
        <v>69</v>
      </c>
      <c r="CT30" s="7">
        <f ca="1"/>
        <v>26</v>
      </c>
      <c r="CU30" s="7" t="str">
        <f ca="1"/>
        <v/>
      </c>
      <c r="CV30" s="7">
        <f ca="1"/>
        <v>40</v>
      </c>
      <c r="CW30" s="6" t="str">
        <f ca="1"/>
        <v/>
      </c>
      <c r="CX30" s="1">
        <f ca="1">COUNT(CS30:CW30)</f>
        <v>3</v>
      </c>
    </row>
    <row r="31" spans="1:102" ht="14.5" thickBot="1">
      <c r="A31" s="14">
        <v>48</v>
      </c>
      <c r="B31" s="1">
        <v>84</v>
      </c>
      <c r="C31" s="1">
        <v>33</v>
      </c>
      <c r="D31" s="1">
        <v>18</v>
      </c>
      <c r="E31" s="1">
        <v>74</v>
      </c>
      <c r="G31" s="5">
        <f ca="1"/>
        <v>48</v>
      </c>
      <c r="H31" s="4" t="str">
        <f ca="1"/>
        <v/>
      </c>
      <c r="I31" s="4" t="str">
        <f ca="1"/>
        <v/>
      </c>
      <c r="J31" s="4">
        <f ca="1"/>
        <v>18</v>
      </c>
      <c r="K31" s="3" t="str">
        <f ca="1"/>
        <v/>
      </c>
      <c r="L31" s="1">
        <f ca="1">COUNT(G31:K31)</f>
        <v>2</v>
      </c>
      <c r="M31" s="5">
        <f ca="1"/>
        <v>48</v>
      </c>
      <c r="N31" s="4" t="str">
        <f ca="1"/>
        <v/>
      </c>
      <c r="O31" s="4" t="str">
        <f ca="1"/>
        <v/>
      </c>
      <c r="P31" s="4">
        <f ca="1"/>
        <v>18</v>
      </c>
      <c r="Q31" s="3">
        <f ca="1"/>
        <v>74</v>
      </c>
      <c r="R31" s="1">
        <f ca="1">COUNT(M31:Q31)</f>
        <v>3</v>
      </c>
      <c r="S31" s="5">
        <f ca="1"/>
        <v>48</v>
      </c>
      <c r="T31" s="4" t="str">
        <f ca="1"/>
        <v/>
      </c>
      <c r="U31" s="4" t="str">
        <f ca="1"/>
        <v/>
      </c>
      <c r="V31" s="4">
        <f ca="1"/>
        <v>18</v>
      </c>
      <c r="W31" s="3">
        <f ca="1"/>
        <v>74</v>
      </c>
      <c r="X31" s="1">
        <f ca="1">COUNT(S31:W31)</f>
        <v>3</v>
      </c>
      <c r="Y31" s="5">
        <f ca="1"/>
        <v>48</v>
      </c>
      <c r="Z31" s="4" t="str">
        <f ca="1"/>
        <v/>
      </c>
      <c r="AA31" s="4" t="str">
        <f ca="1"/>
        <v/>
      </c>
      <c r="AB31" s="4">
        <f ca="1"/>
        <v>18</v>
      </c>
      <c r="AC31" s="3">
        <f ca="1"/>
        <v>74</v>
      </c>
      <c r="AD31" s="1">
        <f ca="1">COUNT(Y31:AC31)</f>
        <v>3</v>
      </c>
      <c r="AE31" s="5">
        <f ca="1"/>
        <v>48</v>
      </c>
      <c r="AF31" s="4" t="str">
        <f ca="1"/>
        <v/>
      </c>
      <c r="AG31" s="4" t="str">
        <f ca="1"/>
        <v/>
      </c>
      <c r="AH31" s="4">
        <f ca="1"/>
        <v>18</v>
      </c>
      <c r="AI31" s="3">
        <f ca="1"/>
        <v>74</v>
      </c>
      <c r="AJ31" s="1">
        <f ca="1">COUNT(AE31:AI31)</f>
        <v>3</v>
      </c>
      <c r="AK31" s="5">
        <f ca="1"/>
        <v>48</v>
      </c>
      <c r="AL31" s="4" t="str">
        <f ca="1"/>
        <v/>
      </c>
      <c r="AM31" s="4" t="str">
        <f ca="1"/>
        <v/>
      </c>
      <c r="AN31" s="4">
        <f ca="1"/>
        <v>18</v>
      </c>
      <c r="AO31" s="3">
        <f ca="1"/>
        <v>74</v>
      </c>
      <c r="AP31" s="1">
        <f ca="1">COUNT(AK31:AO31)</f>
        <v>3</v>
      </c>
      <c r="AQ31" s="5">
        <f ca="1"/>
        <v>48</v>
      </c>
      <c r="AR31" s="4" t="str">
        <f ca="1"/>
        <v/>
      </c>
      <c r="AS31" s="4" t="str">
        <f ca="1"/>
        <v/>
      </c>
      <c r="AT31" s="4">
        <f ca="1"/>
        <v>18</v>
      </c>
      <c r="AU31" s="3">
        <f ca="1"/>
        <v>74</v>
      </c>
      <c r="AV31" s="1">
        <f ca="1">COUNT(AQ31:AU31)</f>
        <v>3</v>
      </c>
      <c r="AW31" s="5">
        <f ca="1"/>
        <v>48</v>
      </c>
      <c r="AX31" s="4" t="str">
        <f ca="1"/>
        <v/>
      </c>
      <c r="AY31" s="4" t="str">
        <f ca="1"/>
        <v/>
      </c>
      <c r="AZ31" s="4">
        <f ca="1"/>
        <v>18</v>
      </c>
      <c r="BA31" s="3">
        <f ca="1"/>
        <v>74</v>
      </c>
      <c r="BB31" s="1">
        <f ca="1">COUNT(AW31:BA31)</f>
        <v>3</v>
      </c>
      <c r="BC31" s="5">
        <f ca="1"/>
        <v>48</v>
      </c>
      <c r="BD31" s="4" t="str">
        <f ca="1"/>
        <v/>
      </c>
      <c r="BE31" s="4" t="str">
        <f ca="1"/>
        <v/>
      </c>
      <c r="BF31" s="4">
        <f ca="1"/>
        <v>18</v>
      </c>
      <c r="BG31" s="3">
        <f ca="1"/>
        <v>74</v>
      </c>
      <c r="BH31" s="1">
        <f ca="1">COUNT(BC31:BG31)</f>
        <v>3</v>
      </c>
      <c r="BI31" s="5">
        <f ca="1"/>
        <v>48</v>
      </c>
      <c r="BJ31" s="4">
        <f ca="1"/>
        <v>84</v>
      </c>
      <c r="BK31" s="4" t="str">
        <f ca="1"/>
        <v/>
      </c>
      <c r="BL31" s="4">
        <f ca="1"/>
        <v>18</v>
      </c>
      <c r="BM31" s="3">
        <f ca="1"/>
        <v>74</v>
      </c>
      <c r="BN31" s="1">
        <f ca="1">COUNT(BI31:BM31)</f>
        <v>4</v>
      </c>
      <c r="BO31" s="5">
        <f ca="1"/>
        <v>48</v>
      </c>
      <c r="BP31" s="4">
        <f ca="1"/>
        <v>84</v>
      </c>
      <c r="BQ31" s="4" t="str">
        <f ca="1"/>
        <v/>
      </c>
      <c r="BR31" s="4">
        <f ca="1"/>
        <v>18</v>
      </c>
      <c r="BS31" s="3">
        <f ca="1"/>
        <v>74</v>
      </c>
      <c r="BT31" s="1">
        <f ca="1">COUNT(BO31:BS31)</f>
        <v>4</v>
      </c>
      <c r="BU31" s="5">
        <f ca="1"/>
        <v>48</v>
      </c>
      <c r="BV31" s="4">
        <f ca="1"/>
        <v>84</v>
      </c>
      <c r="BW31" s="4" t="str">
        <f ca="1"/>
        <v/>
      </c>
      <c r="BX31" s="4">
        <f ca="1"/>
        <v>18</v>
      </c>
      <c r="BY31" s="3">
        <f ca="1"/>
        <v>74</v>
      </c>
      <c r="BZ31" s="1">
        <f ca="1">COUNT(BU31:BY31)</f>
        <v>4</v>
      </c>
      <c r="CA31" s="5">
        <f ca="1"/>
        <v>48</v>
      </c>
      <c r="CB31" s="4">
        <f ca="1"/>
        <v>84</v>
      </c>
      <c r="CC31" s="4" t="str">
        <f ca="1"/>
        <v/>
      </c>
      <c r="CD31" s="4">
        <f ca="1"/>
        <v>18</v>
      </c>
      <c r="CE31" s="3">
        <f ca="1"/>
        <v>74</v>
      </c>
      <c r="CF31" s="1">
        <f ca="1">COUNT(CA31:CE31)</f>
        <v>4</v>
      </c>
      <c r="CG31" s="5">
        <f ca="1"/>
        <v>48</v>
      </c>
      <c r="CH31" s="4">
        <f ca="1"/>
        <v>84</v>
      </c>
      <c r="CI31" s="4" t="str">
        <f ca="1"/>
        <v/>
      </c>
      <c r="CJ31" s="4">
        <f ca="1"/>
        <v>18</v>
      </c>
      <c r="CK31" s="3">
        <f ca="1"/>
        <v>74</v>
      </c>
      <c r="CL31" s="1">
        <f ca="1">COUNT(CG31:CK31)</f>
        <v>4</v>
      </c>
      <c r="CM31" s="5">
        <f ca="1"/>
        <v>48</v>
      </c>
      <c r="CN31" s="4">
        <f ca="1"/>
        <v>84</v>
      </c>
      <c r="CO31" s="4" t="str">
        <f ca="1"/>
        <v/>
      </c>
      <c r="CP31" s="4">
        <f ca="1"/>
        <v>18</v>
      </c>
      <c r="CQ31" s="3">
        <f ca="1"/>
        <v>74</v>
      </c>
      <c r="CR31" s="1">
        <f ca="1">COUNT(CM31:CQ31)</f>
        <v>4</v>
      </c>
      <c r="CS31" s="5">
        <f ca="1"/>
        <v>48</v>
      </c>
      <c r="CT31" s="4">
        <f ca="1"/>
        <v>84</v>
      </c>
      <c r="CU31" s="4" t="str">
        <f ca="1"/>
        <v/>
      </c>
      <c r="CV31" s="4">
        <f ca="1"/>
        <v>18</v>
      </c>
      <c r="CW31" s="3">
        <f ca="1"/>
        <v>74</v>
      </c>
      <c r="CX31" s="1">
        <f ca="1">COUNT(CS31:CW31)</f>
        <v>4</v>
      </c>
    </row>
    <row r="32" spans="1:102" ht="14.5" thickBot="1">
      <c r="A32" s="13"/>
      <c r="G32" s="1">
        <f ca="1">COUNT(G27:G31)</f>
        <v>2</v>
      </c>
      <c r="H32" s="1">
        <f ca="1">COUNT(H27:H31)</f>
        <v>1</v>
      </c>
      <c r="I32" s="1">
        <f ca="1">COUNT(I27:I31)</f>
        <v>1</v>
      </c>
      <c r="J32" s="1">
        <f ca="1">COUNT(J27:J31)</f>
        <v>1</v>
      </c>
      <c r="K32" s="1">
        <f ca="1">COUNT(K27:K31)</f>
        <v>0</v>
      </c>
      <c r="M32" s="1">
        <f ca="1">COUNT(M27:M31)</f>
        <v>2</v>
      </c>
      <c r="N32" s="1">
        <f ca="1">COUNT(N27:N31)</f>
        <v>1</v>
      </c>
      <c r="O32" s="1">
        <f ca="1">COUNT(O27:O31)</f>
        <v>1</v>
      </c>
      <c r="P32" s="1">
        <f ca="1">COUNT(P27:P31)</f>
        <v>1</v>
      </c>
      <c r="Q32" s="1">
        <f ca="1">COUNT(Q27:Q31)</f>
        <v>1</v>
      </c>
      <c r="S32" s="1">
        <f ca="1">COUNT(S27:S31)</f>
        <v>2</v>
      </c>
      <c r="T32" s="1">
        <f ca="1">COUNT(T27:T31)</f>
        <v>1</v>
      </c>
      <c r="U32" s="1">
        <f ca="1">COUNT(U27:U31)</f>
        <v>1</v>
      </c>
      <c r="V32" s="1">
        <f ca="1">COUNT(V27:V31)</f>
        <v>1</v>
      </c>
      <c r="W32" s="1">
        <f ca="1">COUNT(W27:W31)</f>
        <v>1</v>
      </c>
      <c r="Y32" s="1">
        <f ca="1">COUNT(Y27:Y31)</f>
        <v>2</v>
      </c>
      <c r="Z32" s="1">
        <f ca="1">COUNT(Z27:Z31)</f>
        <v>1</v>
      </c>
      <c r="AA32" s="1">
        <f ca="1">COUNT(AA27:AA31)</f>
        <v>1</v>
      </c>
      <c r="AB32" s="1">
        <f ca="1">COUNT(AB27:AB31)</f>
        <v>1</v>
      </c>
      <c r="AC32" s="1">
        <f ca="1">COUNT(AC27:AC31)</f>
        <v>1</v>
      </c>
      <c r="AE32" s="1">
        <f ca="1">COUNT(AE27:AE31)</f>
        <v>2</v>
      </c>
      <c r="AF32" s="1">
        <f ca="1">COUNT(AF27:AF31)</f>
        <v>1</v>
      </c>
      <c r="AG32" s="1">
        <f ca="1">COUNT(AG27:AG31)</f>
        <v>1</v>
      </c>
      <c r="AH32" s="1">
        <f ca="1">COUNT(AH27:AH31)</f>
        <v>1</v>
      </c>
      <c r="AI32" s="1">
        <f ca="1">COUNT(AI27:AI31)</f>
        <v>1</v>
      </c>
      <c r="AK32" s="1">
        <f ca="1">COUNT(AK27:AK31)</f>
        <v>2</v>
      </c>
      <c r="AL32" s="1">
        <f ca="1">COUNT(AL27:AL31)</f>
        <v>1</v>
      </c>
      <c r="AM32" s="1">
        <f ca="1">COUNT(AM27:AM31)</f>
        <v>1</v>
      </c>
      <c r="AN32" s="1">
        <f ca="1">COUNT(AN27:AN31)</f>
        <v>1</v>
      </c>
      <c r="AO32" s="1">
        <f ca="1">COUNT(AO27:AO31)</f>
        <v>1</v>
      </c>
      <c r="AQ32" s="1">
        <f ca="1">COUNT(AQ27:AQ31)</f>
        <v>2</v>
      </c>
      <c r="AR32" s="1">
        <f ca="1">COUNT(AR27:AR31)</f>
        <v>1</v>
      </c>
      <c r="AS32" s="1">
        <f ca="1">COUNT(AS27:AS31)</f>
        <v>1</v>
      </c>
      <c r="AT32" s="1">
        <f ca="1">COUNT(AT27:AT31)</f>
        <v>1</v>
      </c>
      <c r="AU32" s="1">
        <f ca="1">COUNT(AU27:AU31)</f>
        <v>1</v>
      </c>
      <c r="AW32" s="1">
        <f ca="1">COUNT(AW27:AW31)</f>
        <v>2</v>
      </c>
      <c r="AX32" s="1">
        <f ca="1">COUNT(AX27:AX31)</f>
        <v>1</v>
      </c>
      <c r="AY32" s="1">
        <f ca="1">COUNT(AY27:AY31)</f>
        <v>1</v>
      </c>
      <c r="AZ32" s="1">
        <f ca="1">COUNT(AZ27:AZ31)</f>
        <v>2</v>
      </c>
      <c r="BA32" s="1">
        <f ca="1">COUNT(BA27:BA31)</f>
        <v>1</v>
      </c>
      <c r="BC32" s="1">
        <f ca="1">COUNT(BC27:BC31)</f>
        <v>2</v>
      </c>
      <c r="BD32" s="1">
        <f ca="1">COUNT(BD27:BD31)</f>
        <v>1</v>
      </c>
      <c r="BE32" s="1">
        <f ca="1">COUNT(BE27:BE31)</f>
        <v>2</v>
      </c>
      <c r="BF32" s="1">
        <f ca="1">COUNT(BF27:BF31)</f>
        <v>2</v>
      </c>
      <c r="BG32" s="1">
        <f ca="1">COUNT(BG27:BG31)</f>
        <v>1</v>
      </c>
      <c r="BI32" s="1">
        <f ca="1">COUNT(BI27:BI31)</f>
        <v>4</v>
      </c>
      <c r="BJ32" s="1">
        <f ca="1">COUNT(BJ27:BJ31)</f>
        <v>5</v>
      </c>
      <c r="BK32" s="1">
        <f ca="1">COUNT(BK27:BK31)</f>
        <v>3</v>
      </c>
      <c r="BL32" s="1">
        <f ca="1">COUNT(BL27:BL31)</f>
        <v>3</v>
      </c>
      <c r="BM32" s="1">
        <f ca="1">COUNT(BM27:BM31)</f>
        <v>4</v>
      </c>
      <c r="BO32" s="1">
        <f ca="1">COUNT(BO27:BO31)</f>
        <v>4</v>
      </c>
      <c r="BP32" s="1">
        <f ca="1">COUNT(BP27:BP31)</f>
        <v>5</v>
      </c>
      <c r="BQ32" s="1">
        <f ca="1">COUNT(BQ27:BQ31)</f>
        <v>3</v>
      </c>
      <c r="BR32" s="1">
        <f ca="1">COUNT(BR27:BR31)</f>
        <v>3</v>
      </c>
      <c r="BS32" s="1">
        <f ca="1">COUNT(BS27:BS31)</f>
        <v>4</v>
      </c>
      <c r="BU32" s="1">
        <f ca="1">COUNT(BU27:BU31)</f>
        <v>5</v>
      </c>
      <c r="BV32" s="1">
        <f ca="1">COUNT(BV27:BV31)</f>
        <v>5</v>
      </c>
      <c r="BW32" s="1">
        <f ca="1">COUNT(BW27:BW31)</f>
        <v>3</v>
      </c>
      <c r="BX32" s="1">
        <f ca="1">COUNT(BX27:BX31)</f>
        <v>3</v>
      </c>
      <c r="BY32" s="1">
        <f ca="1">COUNT(BY27:BY31)</f>
        <v>4</v>
      </c>
      <c r="CA32" s="1">
        <f ca="1">COUNT(CA27:CA31)</f>
        <v>5</v>
      </c>
      <c r="CB32" s="1">
        <f ca="1">COUNT(CB27:CB31)</f>
        <v>5</v>
      </c>
      <c r="CC32" s="1">
        <f ca="1">COUNT(CC27:CC31)</f>
        <v>3</v>
      </c>
      <c r="CD32" s="1">
        <f ca="1">COUNT(CD27:CD31)</f>
        <v>3</v>
      </c>
      <c r="CE32" s="1">
        <f ca="1">COUNT(CE27:CE31)</f>
        <v>4</v>
      </c>
      <c r="CG32" s="1">
        <f ca="1">COUNT(CG27:CG31)</f>
        <v>5</v>
      </c>
      <c r="CH32" s="1">
        <f ca="1">COUNT(CH27:CH31)</f>
        <v>5</v>
      </c>
      <c r="CI32" s="1">
        <f ca="1">COUNT(CI27:CI31)</f>
        <v>3</v>
      </c>
      <c r="CJ32" s="1">
        <f ca="1">COUNT(CJ27:CJ31)</f>
        <v>4</v>
      </c>
      <c r="CK32" s="1">
        <f ca="1">COUNT(CK27:CK31)</f>
        <v>4</v>
      </c>
      <c r="CM32" s="1">
        <f ca="1">COUNT(CM27:CM31)</f>
        <v>5</v>
      </c>
      <c r="CN32" s="1">
        <f ca="1">COUNT(CN27:CN31)</f>
        <v>5</v>
      </c>
      <c r="CO32" s="1">
        <f ca="1">COUNT(CO27:CO31)</f>
        <v>3</v>
      </c>
      <c r="CP32" s="1">
        <f ca="1">COUNT(CP27:CP31)</f>
        <v>4</v>
      </c>
      <c r="CQ32" s="1">
        <f ca="1">COUNT(CQ27:CQ31)</f>
        <v>4</v>
      </c>
      <c r="CS32" s="1">
        <f ca="1">COUNT(CS27:CS31)</f>
        <v>5</v>
      </c>
      <c r="CT32" s="1">
        <f ca="1">COUNT(CT27:CT31)</f>
        <v>5</v>
      </c>
      <c r="CU32" s="1">
        <f ca="1">COUNT(CU27:CU31)</f>
        <v>3</v>
      </c>
      <c r="CV32" s="1">
        <f ca="1">COUNT(CV27:CV31)</f>
        <v>4</v>
      </c>
      <c r="CW32" s="1">
        <f ca="1">COUNT(CW27:CW31)</f>
        <v>4</v>
      </c>
    </row>
    <row r="33" spans="1:102">
      <c r="A33" s="14">
        <v>13</v>
      </c>
      <c r="B33" s="1">
        <v>33</v>
      </c>
      <c r="C33" s="1">
        <v>37</v>
      </c>
      <c r="D33" s="1">
        <v>45</v>
      </c>
      <c r="E33" s="1">
        <v>22</v>
      </c>
      <c r="G33" s="11" t="str" cm="1">
        <f t="array" aca="1" ref="G33:K37" ca="1">_xlfn.XLOOKUP($A33:$E37,OFFSET($A$1,0,0,1,G$2),OFFSET($A$1,0,0,1,G$2),"",0)</f>
        <v/>
      </c>
      <c r="H33" s="10" t="str">
        <f ca="1"/>
        <v/>
      </c>
      <c r="I33" s="10" t="str">
        <f ca="1"/>
        <v/>
      </c>
      <c r="J33" s="10" t="str">
        <f ca="1"/>
        <v/>
      </c>
      <c r="K33" s="9" t="str">
        <f ca="1"/>
        <v/>
      </c>
      <c r="L33" s="1">
        <f ca="1">COUNT(G33:K33)</f>
        <v>0</v>
      </c>
      <c r="M33" s="11" t="str" cm="1">
        <f t="array" aca="1" ref="M33:Q37" ca="1">_xlfn.XLOOKUP($A33:$E37,OFFSET($A$1,0,0,1,M$2),OFFSET($A$1,0,0,1,M$2),"",0)</f>
        <v/>
      </c>
      <c r="N33" s="10" t="str">
        <f ca="1"/>
        <v/>
      </c>
      <c r="O33" s="10" t="str">
        <f ca="1"/>
        <v/>
      </c>
      <c r="P33" s="10" t="str">
        <f ca="1"/>
        <v/>
      </c>
      <c r="Q33" s="9" t="str">
        <f ca="1"/>
        <v/>
      </c>
      <c r="R33" s="1">
        <f ca="1">COUNT(M33:Q33)</f>
        <v>0</v>
      </c>
      <c r="S33" s="11" t="str" cm="1">
        <f t="array" aca="1" ref="S33:W37" ca="1">_xlfn.XLOOKUP($A33:$E37,OFFSET($A$1,0,0,1,S$2),OFFSET($A$1,0,0,1,S$2),"",0)</f>
        <v/>
      </c>
      <c r="T33" s="10" t="str">
        <f ca="1"/>
        <v/>
      </c>
      <c r="U33" s="10" t="str">
        <f ca="1"/>
        <v/>
      </c>
      <c r="V33" s="10" t="str">
        <f ca="1"/>
        <v/>
      </c>
      <c r="W33" s="9" t="str">
        <f ca="1"/>
        <v/>
      </c>
      <c r="X33" s="1">
        <f ca="1">COUNT(S33:W33)</f>
        <v>0</v>
      </c>
      <c r="Y33" s="11" t="str" cm="1">
        <f t="array" aca="1" ref="Y33:AC37" ca="1">_xlfn.XLOOKUP($A33:$E37,OFFSET($A$1,0,0,1,Y$2),OFFSET($A$1,0,0,1,Y$2),"",0)</f>
        <v/>
      </c>
      <c r="Z33" s="10" t="str">
        <f ca="1"/>
        <v/>
      </c>
      <c r="AA33" s="10" t="str">
        <f ca="1"/>
        <v/>
      </c>
      <c r="AB33" s="10" t="str">
        <f ca="1"/>
        <v/>
      </c>
      <c r="AC33" s="9" t="str">
        <f ca="1"/>
        <v/>
      </c>
      <c r="AD33" s="1">
        <f ca="1">COUNT(Y33:AC33)</f>
        <v>0</v>
      </c>
      <c r="AE33" s="11" t="str" cm="1">
        <f t="array" aca="1" ref="AE33:AI37" ca="1">_xlfn.XLOOKUP($A33:$E37,OFFSET($A$1,0,0,1,AE$2),OFFSET($A$1,0,0,1,AE$2),"",0)</f>
        <v/>
      </c>
      <c r="AF33" s="10" t="str">
        <f ca="1"/>
        <v/>
      </c>
      <c r="AG33" s="10" t="str">
        <f ca="1"/>
        <v/>
      </c>
      <c r="AH33" s="10" t="str">
        <f ca="1"/>
        <v/>
      </c>
      <c r="AI33" s="9" t="str">
        <f ca="1"/>
        <v/>
      </c>
      <c r="AJ33" s="1">
        <f ca="1">COUNT(AE33:AI33)</f>
        <v>0</v>
      </c>
      <c r="AK33" s="11" t="str" cm="1">
        <f t="array" aca="1" ref="AK33:AO37" ca="1">_xlfn.XLOOKUP($A33:$E37,OFFSET($A$1,0,0,1,AK$2),OFFSET($A$1,0,0,1,AK$2),"",0)</f>
        <v/>
      </c>
      <c r="AL33" s="10" t="str">
        <f ca="1"/>
        <v/>
      </c>
      <c r="AM33" s="10" t="str">
        <f ca="1"/>
        <v/>
      </c>
      <c r="AN33" s="10" t="str">
        <f ca="1"/>
        <v/>
      </c>
      <c r="AO33" s="9" t="str">
        <f ca="1"/>
        <v/>
      </c>
      <c r="AP33" s="1">
        <f ca="1">COUNT(AK33:AO33)</f>
        <v>0</v>
      </c>
      <c r="AQ33" s="11" t="str" cm="1">
        <f t="array" aca="1" ref="AQ33:AU37" ca="1">_xlfn.XLOOKUP($A33:$E37,OFFSET($A$1,0,0,1,AQ$2),OFFSET($A$1,0,0,1,AQ$2),"",0)</f>
        <v/>
      </c>
      <c r="AR33" s="10" t="str">
        <f ca="1"/>
        <v/>
      </c>
      <c r="AS33" s="10" t="str">
        <f ca="1"/>
        <v/>
      </c>
      <c r="AT33" s="10" t="str">
        <f ca="1"/>
        <v/>
      </c>
      <c r="AU33" s="9" t="str">
        <f ca="1"/>
        <v/>
      </c>
      <c r="AV33" s="1">
        <f ca="1">COUNT(AQ33:AU33)</f>
        <v>0</v>
      </c>
      <c r="AW33" s="11" t="str" cm="1">
        <f t="array" aca="1" ref="AW33:BA37" ca="1">_xlfn.XLOOKUP($A33:$E37,OFFSET($A$1,0,0,1,AW$2),OFFSET($A$1,0,0,1,AW$2),"",0)</f>
        <v/>
      </c>
      <c r="AX33" s="10" t="str">
        <f ca="1"/>
        <v/>
      </c>
      <c r="AY33" s="10" t="str">
        <f ca="1"/>
        <v/>
      </c>
      <c r="AZ33" s="10" t="str">
        <f ca="1"/>
        <v/>
      </c>
      <c r="BA33" s="9" t="str">
        <f ca="1"/>
        <v/>
      </c>
      <c r="BB33" s="1">
        <f ca="1">COUNT(AW33:BA33)</f>
        <v>0</v>
      </c>
      <c r="BC33" s="11" t="str" cm="1">
        <f t="array" aca="1" ref="BC33:BG37" ca="1">_xlfn.XLOOKUP($A33:$E37,OFFSET($A$1,0,0,1,BC$2),OFFSET($A$1,0,0,1,BC$2),"",0)</f>
        <v/>
      </c>
      <c r="BD33" s="10" t="str">
        <f ca="1"/>
        <v/>
      </c>
      <c r="BE33" s="10" t="str">
        <f ca="1"/>
        <v/>
      </c>
      <c r="BF33" s="10" t="str">
        <f ca="1"/>
        <v/>
      </c>
      <c r="BG33" s="9" t="str">
        <f ca="1"/>
        <v/>
      </c>
      <c r="BH33" s="1">
        <f ca="1">COUNT(BC33:BG33)</f>
        <v>0</v>
      </c>
      <c r="BI33" s="11" cm="1">
        <f t="array" aca="1" ref="BI33:BM37" ca="1">_xlfn.XLOOKUP($A33:$E37,OFFSET($A$1,0,0,1,BI$2),OFFSET($A$1,0,0,1,BI$2),"",0)</f>
        <v>13</v>
      </c>
      <c r="BJ33" s="10" t="str">
        <f ca="1"/>
        <v/>
      </c>
      <c r="BK33" s="10">
        <f ca="1"/>
        <v>37</v>
      </c>
      <c r="BL33" s="10">
        <f ca="1"/>
        <v>45</v>
      </c>
      <c r="BM33" s="9">
        <f ca="1"/>
        <v>22</v>
      </c>
      <c r="BN33" s="1">
        <f ca="1">COUNT(BI33:BM33)</f>
        <v>4</v>
      </c>
      <c r="BO33" s="11" cm="1">
        <f t="array" aca="1" ref="BO33:BS37" ca="1">_xlfn.XLOOKUP($A33:$E37,OFFSET($A$1,0,0,1,BO$2),OFFSET($A$1,0,0,1,BO$2),"",0)</f>
        <v>13</v>
      </c>
      <c r="BP33" s="10" t="str">
        <f ca="1"/>
        <v/>
      </c>
      <c r="BQ33" s="10">
        <f ca="1"/>
        <v>37</v>
      </c>
      <c r="BR33" s="10">
        <f ca="1"/>
        <v>45</v>
      </c>
      <c r="BS33" s="9">
        <f ca="1"/>
        <v>22</v>
      </c>
      <c r="BT33" s="1">
        <f ca="1">COUNT(BO33:BS33)</f>
        <v>4</v>
      </c>
      <c r="BU33" s="11" cm="1">
        <f t="array" aca="1" ref="BU33:BY37" ca="1">_xlfn.XLOOKUP($A33:$E37,OFFSET($A$1,0,0,1,BU$2),OFFSET($A$1,0,0,1,BU$2),"",0)</f>
        <v>13</v>
      </c>
      <c r="BV33" s="10" t="str">
        <f ca="1"/>
        <v/>
      </c>
      <c r="BW33" s="10">
        <f ca="1"/>
        <v>37</v>
      </c>
      <c r="BX33" s="10">
        <f ca="1"/>
        <v>45</v>
      </c>
      <c r="BY33" s="9">
        <f ca="1"/>
        <v>22</v>
      </c>
      <c r="BZ33" s="1">
        <f ca="1">COUNT(BU33:BY33)</f>
        <v>4</v>
      </c>
      <c r="CA33" s="11" cm="1">
        <f t="array" aca="1" ref="CA33:CE37" ca="1">_xlfn.XLOOKUP($A33:$E37,OFFSET($A$1,0,0,1,CA$2),OFFSET($A$1,0,0,1,CA$2),"",0)</f>
        <v>13</v>
      </c>
      <c r="CB33" s="10" t="str">
        <f ca="1"/>
        <v/>
      </c>
      <c r="CC33" s="10">
        <f ca="1"/>
        <v>37</v>
      </c>
      <c r="CD33" s="10">
        <f ca="1"/>
        <v>45</v>
      </c>
      <c r="CE33" s="9">
        <f ca="1"/>
        <v>22</v>
      </c>
      <c r="CF33" s="1">
        <f ca="1">COUNT(CA33:CE33)</f>
        <v>4</v>
      </c>
      <c r="CG33" s="11" cm="1">
        <f t="array" aca="1" ref="CG33:CK37" ca="1">_xlfn.XLOOKUP($A33:$E37,OFFSET($A$1,0,0,1,CG$2),OFFSET($A$1,0,0,1,CG$2),"",0)</f>
        <v>13</v>
      </c>
      <c r="CH33" s="10" t="str">
        <f ca="1"/>
        <v/>
      </c>
      <c r="CI33" s="10">
        <f ca="1"/>
        <v>37</v>
      </c>
      <c r="CJ33" s="10">
        <f ca="1"/>
        <v>45</v>
      </c>
      <c r="CK33" s="9">
        <f ca="1"/>
        <v>22</v>
      </c>
      <c r="CL33" s="1">
        <f ca="1">COUNT(CG33:CK33)</f>
        <v>4</v>
      </c>
      <c r="CM33" s="11" cm="1">
        <f t="array" aca="1" ref="CM33:CQ37" ca="1">_xlfn.XLOOKUP($A33:$E37,OFFSET($A$1,0,0,1,CM$2),OFFSET($A$1,0,0,1,CM$2),"",0)</f>
        <v>13</v>
      </c>
      <c r="CN33" s="10" t="str">
        <f ca="1"/>
        <v/>
      </c>
      <c r="CO33" s="10">
        <f ca="1"/>
        <v>37</v>
      </c>
      <c r="CP33" s="10">
        <f ca="1"/>
        <v>45</v>
      </c>
      <c r="CQ33" s="9">
        <f ca="1"/>
        <v>22</v>
      </c>
      <c r="CR33" s="1">
        <f ca="1">COUNT(CM33:CQ33)</f>
        <v>4</v>
      </c>
      <c r="CS33" s="11" cm="1">
        <f t="array" aca="1" ref="CS33:CW37" ca="1">_xlfn.XLOOKUP($A33:$E37,OFFSET($A$1,0,0,1,CS$2),OFFSET($A$1,0,0,1,CS$2),"",0)</f>
        <v>13</v>
      </c>
      <c r="CT33" s="10" t="str">
        <f ca="1"/>
        <v/>
      </c>
      <c r="CU33" s="10">
        <f ca="1"/>
        <v>37</v>
      </c>
      <c r="CV33" s="10">
        <f ca="1"/>
        <v>45</v>
      </c>
      <c r="CW33" s="9">
        <f ca="1"/>
        <v>22</v>
      </c>
      <c r="CX33" s="1">
        <f ca="1">COUNT(CS33:CW33)</f>
        <v>4</v>
      </c>
    </row>
    <row r="34" spans="1:102">
      <c r="A34" s="14">
        <v>19</v>
      </c>
      <c r="B34" s="1">
        <v>28</v>
      </c>
      <c r="C34" s="1">
        <v>61</v>
      </c>
      <c r="D34" s="1">
        <v>58</v>
      </c>
      <c r="E34" s="1">
        <v>69</v>
      </c>
      <c r="G34" s="8" t="str">
        <f ca="1"/>
        <v/>
      </c>
      <c r="H34" s="7" t="str">
        <f ca="1"/>
        <v/>
      </c>
      <c r="I34" s="7" t="str">
        <f ca="1"/>
        <v/>
      </c>
      <c r="J34" s="7">
        <f ca="1"/>
        <v>58</v>
      </c>
      <c r="K34" s="6" t="str">
        <f ca="1"/>
        <v/>
      </c>
      <c r="L34" s="1">
        <f ca="1">COUNT(G34:K34)</f>
        <v>1</v>
      </c>
      <c r="M34" s="8" t="str">
        <f ca="1"/>
        <v/>
      </c>
      <c r="N34" s="7" t="str">
        <f ca="1"/>
        <v/>
      </c>
      <c r="O34" s="7" t="str">
        <f ca="1"/>
        <v/>
      </c>
      <c r="P34" s="7">
        <f ca="1"/>
        <v>58</v>
      </c>
      <c r="Q34" s="6" t="str">
        <f ca="1"/>
        <v/>
      </c>
      <c r="R34" s="1">
        <f ca="1">COUNT(M34:Q34)</f>
        <v>1</v>
      </c>
      <c r="S34" s="8" t="str">
        <f ca="1"/>
        <v/>
      </c>
      <c r="T34" s="7" t="str">
        <f ca="1"/>
        <v/>
      </c>
      <c r="U34" s="7" t="str">
        <f ca="1"/>
        <v/>
      </c>
      <c r="V34" s="7">
        <f ca="1"/>
        <v>58</v>
      </c>
      <c r="W34" s="6" t="str">
        <f ca="1"/>
        <v/>
      </c>
      <c r="X34" s="1">
        <f ca="1">COUNT(S34:W34)</f>
        <v>1</v>
      </c>
      <c r="Y34" s="8" t="str">
        <f ca="1"/>
        <v/>
      </c>
      <c r="Z34" s="7" t="str">
        <f ca="1"/>
        <v/>
      </c>
      <c r="AA34" s="7" t="str">
        <f ca="1"/>
        <v/>
      </c>
      <c r="AB34" s="7">
        <f ca="1"/>
        <v>58</v>
      </c>
      <c r="AC34" s="6" t="str">
        <f ca="1"/>
        <v/>
      </c>
      <c r="AD34" s="1">
        <f ca="1">COUNT(Y34:AC34)</f>
        <v>1</v>
      </c>
      <c r="AE34" s="8" t="str">
        <f ca="1"/>
        <v/>
      </c>
      <c r="AF34" s="7" t="str">
        <f ca="1"/>
        <v/>
      </c>
      <c r="AG34" s="7" t="str">
        <f ca="1"/>
        <v/>
      </c>
      <c r="AH34" s="7">
        <f ca="1"/>
        <v>58</v>
      </c>
      <c r="AI34" s="6" t="str">
        <f ca="1"/>
        <v/>
      </c>
      <c r="AJ34" s="1">
        <f ca="1">COUNT(AE34:AI34)</f>
        <v>1</v>
      </c>
      <c r="AK34" s="8" t="str">
        <f ca="1"/>
        <v/>
      </c>
      <c r="AL34" s="7" t="str">
        <f ca="1"/>
        <v/>
      </c>
      <c r="AM34" s="7" t="str">
        <f ca="1"/>
        <v/>
      </c>
      <c r="AN34" s="7">
        <f ca="1"/>
        <v>58</v>
      </c>
      <c r="AO34" s="6" t="str">
        <f ca="1"/>
        <v/>
      </c>
      <c r="AP34" s="1">
        <f ca="1">COUNT(AK34:AO34)</f>
        <v>1</v>
      </c>
      <c r="AQ34" s="8" t="str">
        <f ca="1"/>
        <v/>
      </c>
      <c r="AR34" s="7" t="str">
        <f ca="1"/>
        <v/>
      </c>
      <c r="AS34" s="7" t="str">
        <f ca="1"/>
        <v/>
      </c>
      <c r="AT34" s="7">
        <f ca="1"/>
        <v>58</v>
      </c>
      <c r="AU34" s="6" t="str">
        <f ca="1"/>
        <v/>
      </c>
      <c r="AV34" s="1">
        <f ca="1">COUNT(AQ34:AU34)</f>
        <v>1</v>
      </c>
      <c r="AW34" s="8" t="str">
        <f ca="1"/>
        <v/>
      </c>
      <c r="AX34" s="7" t="str">
        <f ca="1"/>
        <v/>
      </c>
      <c r="AY34" s="7" t="str">
        <f ca="1"/>
        <v/>
      </c>
      <c r="AZ34" s="7">
        <f ca="1"/>
        <v>58</v>
      </c>
      <c r="BA34" s="6" t="str">
        <f ca="1"/>
        <v/>
      </c>
      <c r="BB34" s="1">
        <f ca="1">COUNT(AW34:BA34)</f>
        <v>1</v>
      </c>
      <c r="BC34" s="8" t="str">
        <f ca="1"/>
        <v/>
      </c>
      <c r="BD34" s="7" t="str">
        <f ca="1"/>
        <v/>
      </c>
      <c r="BE34" s="7" t="str">
        <f ca="1"/>
        <v/>
      </c>
      <c r="BF34" s="7">
        <f ca="1"/>
        <v>58</v>
      </c>
      <c r="BG34" s="6" t="str">
        <f ca="1"/>
        <v/>
      </c>
      <c r="BH34" s="1">
        <f ca="1">COUNT(BC34:BG34)</f>
        <v>1</v>
      </c>
      <c r="BI34" s="8">
        <f ca="1"/>
        <v>19</v>
      </c>
      <c r="BJ34" s="7" t="str">
        <f ca="1"/>
        <v/>
      </c>
      <c r="BK34" s="7" t="str">
        <f ca="1"/>
        <v/>
      </c>
      <c r="BL34" s="7">
        <f ca="1"/>
        <v>58</v>
      </c>
      <c r="BM34" s="6">
        <f ca="1"/>
        <v>69</v>
      </c>
      <c r="BN34" s="1">
        <f ca="1">COUNT(BI34:BM34)</f>
        <v>3</v>
      </c>
      <c r="BO34" s="8">
        <f ca="1"/>
        <v>19</v>
      </c>
      <c r="BP34" s="7" t="str">
        <f ca="1"/>
        <v/>
      </c>
      <c r="BQ34" s="7" t="str">
        <f ca="1"/>
        <v/>
      </c>
      <c r="BR34" s="7">
        <f ca="1"/>
        <v>58</v>
      </c>
      <c r="BS34" s="6">
        <f ca="1"/>
        <v>69</v>
      </c>
      <c r="BT34" s="1">
        <f ca="1">COUNT(BO34:BS34)</f>
        <v>3</v>
      </c>
      <c r="BU34" s="8">
        <f ca="1"/>
        <v>19</v>
      </c>
      <c r="BV34" s="7" t="str">
        <f ca="1"/>
        <v/>
      </c>
      <c r="BW34" s="7" t="str">
        <f ca="1"/>
        <v/>
      </c>
      <c r="BX34" s="7">
        <f ca="1"/>
        <v>58</v>
      </c>
      <c r="BY34" s="6">
        <f ca="1"/>
        <v>69</v>
      </c>
      <c r="BZ34" s="1">
        <f ca="1">COUNT(BU34:BY34)</f>
        <v>3</v>
      </c>
      <c r="CA34" s="8">
        <f ca="1"/>
        <v>19</v>
      </c>
      <c r="CB34" s="7" t="str">
        <f ca="1"/>
        <v/>
      </c>
      <c r="CC34" s="7" t="str">
        <f ca="1"/>
        <v/>
      </c>
      <c r="CD34" s="7">
        <f ca="1"/>
        <v>58</v>
      </c>
      <c r="CE34" s="6">
        <f ca="1"/>
        <v>69</v>
      </c>
      <c r="CF34" s="1">
        <f ca="1">COUNT(CA34:CE34)</f>
        <v>3</v>
      </c>
      <c r="CG34" s="8">
        <f ca="1"/>
        <v>19</v>
      </c>
      <c r="CH34" s="7" t="str">
        <f ca="1"/>
        <v/>
      </c>
      <c r="CI34" s="7" t="str">
        <f ca="1"/>
        <v/>
      </c>
      <c r="CJ34" s="7">
        <f ca="1"/>
        <v>58</v>
      </c>
      <c r="CK34" s="6">
        <f ca="1"/>
        <v>69</v>
      </c>
      <c r="CL34" s="1">
        <f ca="1">COUNT(CG34:CK34)</f>
        <v>3</v>
      </c>
      <c r="CM34" s="8">
        <f ca="1"/>
        <v>19</v>
      </c>
      <c r="CN34" s="7" t="str">
        <f ca="1"/>
        <v/>
      </c>
      <c r="CO34" s="7" t="str">
        <f ca="1"/>
        <v/>
      </c>
      <c r="CP34" s="7">
        <f ca="1"/>
        <v>58</v>
      </c>
      <c r="CQ34" s="6">
        <f ca="1"/>
        <v>69</v>
      </c>
      <c r="CR34" s="1">
        <f ca="1">COUNT(CM34:CQ34)</f>
        <v>3</v>
      </c>
      <c r="CS34" s="8">
        <f ca="1"/>
        <v>19</v>
      </c>
      <c r="CT34" s="7" t="str">
        <f ca="1"/>
        <v/>
      </c>
      <c r="CU34" s="7" t="str">
        <f ca="1"/>
        <v/>
      </c>
      <c r="CV34" s="7">
        <f ca="1"/>
        <v>58</v>
      </c>
      <c r="CW34" s="6">
        <f ca="1"/>
        <v>69</v>
      </c>
      <c r="CX34" s="1">
        <f ca="1">COUNT(CS34:CW34)</f>
        <v>3</v>
      </c>
    </row>
    <row r="35" spans="1:102">
      <c r="A35" s="14">
        <v>42</v>
      </c>
      <c r="B35" s="1">
        <v>14</v>
      </c>
      <c r="C35" s="1">
        <v>23</v>
      </c>
      <c r="D35" s="1">
        <v>39</v>
      </c>
      <c r="E35" s="1">
        <v>88</v>
      </c>
      <c r="G35" s="8">
        <f ca="1"/>
        <v>42</v>
      </c>
      <c r="H35" s="7" t="str">
        <f ca="1"/>
        <v/>
      </c>
      <c r="I35" s="7" t="str">
        <f ca="1"/>
        <v/>
      </c>
      <c r="J35" s="7" t="str">
        <f ca="1"/>
        <v/>
      </c>
      <c r="K35" s="6">
        <f ca="1"/>
        <v>88</v>
      </c>
      <c r="L35" s="1">
        <f ca="1">COUNT(G35:K35)</f>
        <v>2</v>
      </c>
      <c r="M35" s="8">
        <f ca="1"/>
        <v>42</v>
      </c>
      <c r="N35" s="7" t="str">
        <f ca="1"/>
        <v/>
      </c>
      <c r="O35" s="7" t="str">
        <f ca="1"/>
        <v/>
      </c>
      <c r="P35" s="7" t="str">
        <f ca="1"/>
        <v/>
      </c>
      <c r="Q35" s="6">
        <f ca="1"/>
        <v>88</v>
      </c>
      <c r="R35" s="1">
        <f ca="1">COUNT(M35:Q35)</f>
        <v>2</v>
      </c>
      <c r="S35" s="8">
        <f ca="1"/>
        <v>42</v>
      </c>
      <c r="T35" s="7" t="str">
        <f ca="1"/>
        <v/>
      </c>
      <c r="U35" s="7" t="str">
        <f ca="1"/>
        <v/>
      </c>
      <c r="V35" s="7" t="str">
        <f ca="1"/>
        <v/>
      </c>
      <c r="W35" s="6">
        <f ca="1"/>
        <v>88</v>
      </c>
      <c r="X35" s="1">
        <f ca="1">COUNT(S35:W35)</f>
        <v>2</v>
      </c>
      <c r="Y35" s="8">
        <f ca="1"/>
        <v>42</v>
      </c>
      <c r="Z35" s="7" t="str">
        <f ca="1"/>
        <v/>
      </c>
      <c r="AA35" s="7" t="str">
        <f ca="1"/>
        <v/>
      </c>
      <c r="AB35" s="7" t="str">
        <f ca="1"/>
        <v/>
      </c>
      <c r="AC35" s="6">
        <f ca="1"/>
        <v>88</v>
      </c>
      <c r="AD35" s="1">
        <f ca="1">COUNT(Y35:AC35)</f>
        <v>2</v>
      </c>
      <c r="AE35" s="8">
        <f ca="1"/>
        <v>42</v>
      </c>
      <c r="AF35" s="7" t="str">
        <f ca="1"/>
        <v/>
      </c>
      <c r="AG35" s="7" t="str">
        <f ca="1"/>
        <v/>
      </c>
      <c r="AH35" s="7" t="str">
        <f ca="1"/>
        <v/>
      </c>
      <c r="AI35" s="6">
        <f ca="1"/>
        <v>88</v>
      </c>
      <c r="AJ35" s="1">
        <f ca="1">COUNT(AE35:AI35)</f>
        <v>2</v>
      </c>
      <c r="AK35" s="8">
        <f ca="1"/>
        <v>42</v>
      </c>
      <c r="AL35" s="7" t="str">
        <f ca="1"/>
        <v/>
      </c>
      <c r="AM35" s="7" t="str">
        <f ca="1"/>
        <v/>
      </c>
      <c r="AN35" s="7" t="str">
        <f ca="1"/>
        <v/>
      </c>
      <c r="AO35" s="6">
        <f ca="1"/>
        <v>88</v>
      </c>
      <c r="AP35" s="1">
        <f ca="1">COUNT(AK35:AO35)</f>
        <v>2</v>
      </c>
      <c r="AQ35" s="8">
        <f ca="1"/>
        <v>42</v>
      </c>
      <c r="AR35" s="7" t="str">
        <f ca="1"/>
        <v/>
      </c>
      <c r="AS35" s="7" t="str">
        <f ca="1"/>
        <v/>
      </c>
      <c r="AT35" s="7" t="str">
        <f ca="1"/>
        <v/>
      </c>
      <c r="AU35" s="6">
        <f ca="1"/>
        <v>88</v>
      </c>
      <c r="AV35" s="1">
        <f ca="1">COUNT(AQ35:AU35)</f>
        <v>2</v>
      </c>
      <c r="AW35" s="8">
        <f ca="1"/>
        <v>42</v>
      </c>
      <c r="AX35" s="7">
        <f ca="1"/>
        <v>14</v>
      </c>
      <c r="AY35" s="7" t="str">
        <f ca="1"/>
        <v/>
      </c>
      <c r="AZ35" s="7" t="str">
        <f ca="1"/>
        <v/>
      </c>
      <c r="BA35" s="6">
        <f ca="1"/>
        <v>88</v>
      </c>
      <c r="BB35" s="1">
        <f ca="1">COUNT(AW35:BA35)</f>
        <v>3</v>
      </c>
      <c r="BC35" s="8">
        <f ca="1"/>
        <v>42</v>
      </c>
      <c r="BD35" s="7">
        <f ca="1"/>
        <v>14</v>
      </c>
      <c r="BE35" s="7" t="str">
        <f ca="1"/>
        <v/>
      </c>
      <c r="BF35" s="7" t="str">
        <f ca="1"/>
        <v/>
      </c>
      <c r="BG35" s="6">
        <f ca="1"/>
        <v>88</v>
      </c>
      <c r="BH35" s="1">
        <f ca="1">COUNT(BC35:BG35)</f>
        <v>3</v>
      </c>
      <c r="BI35" s="8">
        <f ca="1"/>
        <v>42</v>
      </c>
      <c r="BJ35" s="7">
        <f ca="1"/>
        <v>14</v>
      </c>
      <c r="BK35" s="7">
        <f ca="1"/>
        <v>23</v>
      </c>
      <c r="BL35" s="7">
        <f ca="1"/>
        <v>39</v>
      </c>
      <c r="BM35" s="6">
        <f ca="1"/>
        <v>88</v>
      </c>
      <c r="BN35" s="1">
        <f ca="1">COUNT(BI35:BM35)</f>
        <v>5</v>
      </c>
      <c r="BO35" s="8">
        <f ca="1"/>
        <v>42</v>
      </c>
      <c r="BP35" s="7">
        <f ca="1"/>
        <v>14</v>
      </c>
      <c r="BQ35" s="7">
        <f ca="1"/>
        <v>23</v>
      </c>
      <c r="BR35" s="7">
        <f ca="1"/>
        <v>39</v>
      </c>
      <c r="BS35" s="6">
        <f ca="1"/>
        <v>88</v>
      </c>
      <c r="BT35" s="1">
        <f ca="1">COUNT(BO35:BS35)</f>
        <v>5</v>
      </c>
      <c r="BU35" s="8">
        <f ca="1"/>
        <v>42</v>
      </c>
      <c r="BV35" s="7">
        <f ca="1"/>
        <v>14</v>
      </c>
      <c r="BW35" s="7">
        <f ca="1"/>
        <v>23</v>
      </c>
      <c r="BX35" s="7">
        <f ca="1"/>
        <v>39</v>
      </c>
      <c r="BY35" s="6">
        <f ca="1"/>
        <v>88</v>
      </c>
      <c r="BZ35" s="1">
        <f ca="1">COUNT(BU35:BY35)</f>
        <v>5</v>
      </c>
      <c r="CA35" s="8">
        <f ca="1"/>
        <v>42</v>
      </c>
      <c r="CB35" s="7">
        <f ca="1"/>
        <v>14</v>
      </c>
      <c r="CC35" s="7">
        <f ca="1"/>
        <v>23</v>
      </c>
      <c r="CD35" s="7">
        <f ca="1"/>
        <v>39</v>
      </c>
      <c r="CE35" s="6">
        <f ca="1"/>
        <v>88</v>
      </c>
      <c r="CF35" s="1">
        <f ca="1">COUNT(CA35:CE35)</f>
        <v>5</v>
      </c>
      <c r="CG35" s="8">
        <f ca="1"/>
        <v>42</v>
      </c>
      <c r="CH35" s="7">
        <f ca="1"/>
        <v>14</v>
      </c>
      <c r="CI35" s="7">
        <f ca="1"/>
        <v>23</v>
      </c>
      <c r="CJ35" s="7">
        <f ca="1"/>
        <v>39</v>
      </c>
      <c r="CK35" s="6">
        <f ca="1"/>
        <v>88</v>
      </c>
      <c r="CL35" s="1">
        <f ca="1">COUNT(CG35:CK35)</f>
        <v>5</v>
      </c>
      <c r="CM35" s="8">
        <f ca="1"/>
        <v>42</v>
      </c>
      <c r="CN35" s="7">
        <f ca="1"/>
        <v>14</v>
      </c>
      <c r="CO35" s="7">
        <f ca="1"/>
        <v>23</v>
      </c>
      <c r="CP35" s="7">
        <f ca="1"/>
        <v>39</v>
      </c>
      <c r="CQ35" s="6">
        <f ca="1"/>
        <v>88</v>
      </c>
      <c r="CR35" s="1">
        <f ca="1">COUNT(CM35:CQ35)</f>
        <v>5</v>
      </c>
      <c r="CS35" s="8">
        <f ca="1"/>
        <v>42</v>
      </c>
      <c r="CT35" s="7">
        <f ca="1"/>
        <v>14</v>
      </c>
      <c r="CU35" s="7">
        <f ca="1"/>
        <v>23</v>
      </c>
      <c r="CV35" s="7">
        <f ca="1"/>
        <v>39</v>
      </c>
      <c r="CW35" s="6">
        <f ca="1"/>
        <v>88</v>
      </c>
      <c r="CX35" s="1">
        <f ca="1">COUNT(CS35:CW35)</f>
        <v>5</v>
      </c>
    </row>
    <row r="36" spans="1:102">
      <c r="A36" s="14">
        <v>92</v>
      </c>
      <c r="B36" s="1">
        <v>81</v>
      </c>
      <c r="C36" s="1">
        <v>54</v>
      </c>
      <c r="D36" s="1">
        <v>99</v>
      </c>
      <c r="E36" s="1">
        <v>52</v>
      </c>
      <c r="G36" s="8">
        <f ca="1"/>
        <v>92</v>
      </c>
      <c r="H36" s="7" t="str">
        <f ca="1"/>
        <v/>
      </c>
      <c r="I36" s="7" t="str">
        <f ca="1"/>
        <v/>
      </c>
      <c r="J36" s="7" t="str">
        <f ca="1"/>
        <v/>
      </c>
      <c r="K36" s="6" t="str">
        <f ca="1"/>
        <v/>
      </c>
      <c r="L36" s="1">
        <f ca="1">COUNT(G36:K36)</f>
        <v>1</v>
      </c>
      <c r="M36" s="8">
        <f ca="1"/>
        <v>92</v>
      </c>
      <c r="N36" s="7" t="str">
        <f ca="1"/>
        <v/>
      </c>
      <c r="O36" s="7" t="str">
        <f ca="1"/>
        <v/>
      </c>
      <c r="P36" s="7" t="str">
        <f ca="1"/>
        <v/>
      </c>
      <c r="Q36" s="6" t="str">
        <f ca="1"/>
        <v/>
      </c>
      <c r="R36" s="1">
        <f ca="1">COUNT(M36:Q36)</f>
        <v>1</v>
      </c>
      <c r="S36" s="8">
        <f ca="1"/>
        <v>92</v>
      </c>
      <c r="T36" s="7" t="str">
        <f ca="1"/>
        <v/>
      </c>
      <c r="U36" s="7" t="str">
        <f ca="1"/>
        <v/>
      </c>
      <c r="V36" s="7" t="str">
        <f ca="1"/>
        <v/>
      </c>
      <c r="W36" s="6" t="str">
        <f ca="1"/>
        <v/>
      </c>
      <c r="X36" s="1">
        <f ca="1">COUNT(S36:W36)</f>
        <v>1</v>
      </c>
      <c r="Y36" s="8">
        <f ca="1"/>
        <v>92</v>
      </c>
      <c r="Z36" s="7" t="str">
        <f ca="1"/>
        <v/>
      </c>
      <c r="AA36" s="7" t="str">
        <f ca="1"/>
        <v/>
      </c>
      <c r="AB36" s="7" t="str">
        <f ca="1"/>
        <v/>
      </c>
      <c r="AC36" s="6" t="str">
        <f ca="1"/>
        <v/>
      </c>
      <c r="AD36" s="1">
        <f ca="1">COUNT(Y36:AC36)</f>
        <v>1</v>
      </c>
      <c r="AE36" s="8">
        <f ca="1"/>
        <v>92</v>
      </c>
      <c r="AF36" s="7" t="str">
        <f ca="1"/>
        <v/>
      </c>
      <c r="AG36" s="7" t="str">
        <f ca="1"/>
        <v/>
      </c>
      <c r="AH36" s="7" t="str">
        <f ca="1"/>
        <v/>
      </c>
      <c r="AI36" s="6" t="str">
        <f ca="1"/>
        <v/>
      </c>
      <c r="AJ36" s="1">
        <f ca="1">COUNT(AE36:AI36)</f>
        <v>1</v>
      </c>
      <c r="AK36" s="8">
        <f ca="1"/>
        <v>92</v>
      </c>
      <c r="AL36" s="7" t="str">
        <f ca="1"/>
        <v/>
      </c>
      <c r="AM36" s="7" t="str">
        <f ca="1"/>
        <v/>
      </c>
      <c r="AN36" s="7" t="str">
        <f ca="1"/>
        <v/>
      </c>
      <c r="AO36" s="6" t="str">
        <f ca="1"/>
        <v/>
      </c>
      <c r="AP36" s="1">
        <f ca="1">COUNT(AK36:AO36)</f>
        <v>1</v>
      </c>
      <c r="AQ36" s="8">
        <f ca="1"/>
        <v>92</v>
      </c>
      <c r="AR36" s="7" t="str">
        <f ca="1"/>
        <v/>
      </c>
      <c r="AS36" s="7" t="str">
        <f ca="1"/>
        <v/>
      </c>
      <c r="AT36" s="7" t="str">
        <f ca="1"/>
        <v/>
      </c>
      <c r="AU36" s="6" t="str">
        <f ca="1"/>
        <v/>
      </c>
      <c r="AV36" s="1">
        <f ca="1">COUNT(AQ36:AU36)</f>
        <v>1</v>
      </c>
      <c r="AW36" s="8">
        <f ca="1"/>
        <v>92</v>
      </c>
      <c r="AX36" s="7" t="str">
        <f ca="1"/>
        <v/>
      </c>
      <c r="AY36" s="7" t="str">
        <f ca="1"/>
        <v/>
      </c>
      <c r="AZ36" s="7" t="str">
        <f ca="1"/>
        <v/>
      </c>
      <c r="BA36" s="6" t="str">
        <f ca="1"/>
        <v/>
      </c>
      <c r="BB36" s="1">
        <f ca="1">COUNT(AW36:BA36)</f>
        <v>1</v>
      </c>
      <c r="BC36" s="8">
        <f ca="1"/>
        <v>92</v>
      </c>
      <c r="BD36" s="7" t="str">
        <f ca="1"/>
        <v/>
      </c>
      <c r="BE36" s="7" t="str">
        <f ca="1"/>
        <v/>
      </c>
      <c r="BF36" s="7" t="str">
        <f ca="1"/>
        <v/>
      </c>
      <c r="BG36" s="6" t="str">
        <f ca="1"/>
        <v/>
      </c>
      <c r="BH36" s="1">
        <f ca="1">COUNT(BC36:BG36)</f>
        <v>1</v>
      </c>
      <c r="BI36" s="8">
        <f ca="1"/>
        <v>92</v>
      </c>
      <c r="BJ36" s="7">
        <f ca="1"/>
        <v>81</v>
      </c>
      <c r="BK36" s="7">
        <f ca="1"/>
        <v>54</v>
      </c>
      <c r="BL36" s="7" t="str">
        <f ca="1"/>
        <v/>
      </c>
      <c r="BM36" s="6">
        <f ca="1"/>
        <v>52</v>
      </c>
      <c r="BN36" s="1">
        <f ca="1">COUNT(BI36:BM36)</f>
        <v>4</v>
      </c>
      <c r="BO36" s="8">
        <f ca="1"/>
        <v>92</v>
      </c>
      <c r="BP36" s="7">
        <f ca="1"/>
        <v>81</v>
      </c>
      <c r="BQ36" s="7">
        <f ca="1"/>
        <v>54</v>
      </c>
      <c r="BR36" s="7" t="str">
        <f ca="1"/>
        <v/>
      </c>
      <c r="BS36" s="6">
        <f ca="1"/>
        <v>52</v>
      </c>
      <c r="BT36" s="1">
        <f ca="1">COUNT(BO36:BS36)</f>
        <v>4</v>
      </c>
      <c r="BU36" s="8">
        <f ca="1"/>
        <v>92</v>
      </c>
      <c r="BV36" s="7">
        <f ca="1"/>
        <v>81</v>
      </c>
      <c r="BW36" s="7">
        <f ca="1"/>
        <v>54</v>
      </c>
      <c r="BX36" s="7" t="str">
        <f ca="1"/>
        <v/>
      </c>
      <c r="BY36" s="6">
        <f ca="1"/>
        <v>52</v>
      </c>
      <c r="BZ36" s="1">
        <f ca="1">COUNT(BU36:BY36)</f>
        <v>4</v>
      </c>
      <c r="CA36" s="8">
        <f ca="1"/>
        <v>92</v>
      </c>
      <c r="CB36" s="7">
        <f ca="1"/>
        <v>81</v>
      </c>
      <c r="CC36" s="7">
        <f ca="1"/>
        <v>54</v>
      </c>
      <c r="CD36" s="7" t="str">
        <f ca="1"/>
        <v/>
      </c>
      <c r="CE36" s="6">
        <f ca="1"/>
        <v>52</v>
      </c>
      <c r="CF36" s="1">
        <f ca="1">COUNT(CA36:CE36)</f>
        <v>4</v>
      </c>
      <c r="CG36" s="8">
        <f ca="1"/>
        <v>92</v>
      </c>
      <c r="CH36" s="7">
        <f ca="1"/>
        <v>81</v>
      </c>
      <c r="CI36" s="7">
        <f ca="1"/>
        <v>54</v>
      </c>
      <c r="CJ36" s="7" t="str">
        <f ca="1"/>
        <v/>
      </c>
      <c r="CK36" s="6">
        <f ca="1"/>
        <v>52</v>
      </c>
      <c r="CL36" s="1">
        <f ca="1">COUNT(CG36:CK36)</f>
        <v>4</v>
      </c>
      <c r="CM36" s="8">
        <f ca="1"/>
        <v>92</v>
      </c>
      <c r="CN36" s="7">
        <f ca="1"/>
        <v>81</v>
      </c>
      <c r="CO36" s="7">
        <f ca="1"/>
        <v>54</v>
      </c>
      <c r="CP36" s="7" t="str">
        <f ca="1"/>
        <v/>
      </c>
      <c r="CQ36" s="6">
        <f ca="1"/>
        <v>52</v>
      </c>
      <c r="CR36" s="1">
        <f ca="1">COUNT(CM36:CQ36)</f>
        <v>4</v>
      </c>
      <c r="CS36" s="8">
        <f ca="1"/>
        <v>92</v>
      </c>
      <c r="CT36" s="7">
        <f ca="1"/>
        <v>81</v>
      </c>
      <c r="CU36" s="7">
        <f ca="1"/>
        <v>54</v>
      </c>
      <c r="CV36" s="7" t="str">
        <f ca="1"/>
        <v/>
      </c>
      <c r="CW36" s="6">
        <f ca="1"/>
        <v>52</v>
      </c>
      <c r="CX36" s="1">
        <f ca="1">COUNT(CS36:CW36)</f>
        <v>4</v>
      </c>
    </row>
    <row r="37" spans="1:102" ht="14.5" thickBot="1">
      <c r="A37" s="14">
        <v>57</v>
      </c>
      <c r="B37" s="1">
        <v>3</v>
      </c>
      <c r="C37" s="1">
        <v>34</v>
      </c>
      <c r="D37" s="1">
        <v>29</v>
      </c>
      <c r="E37" s="1">
        <v>62</v>
      </c>
      <c r="G37" s="5" t="str">
        <f ca="1"/>
        <v/>
      </c>
      <c r="H37" s="4" t="str">
        <f ca="1"/>
        <v/>
      </c>
      <c r="I37" s="4" t="str">
        <f ca="1"/>
        <v/>
      </c>
      <c r="J37" s="4" t="str">
        <f ca="1"/>
        <v/>
      </c>
      <c r="K37" s="3">
        <f ca="1"/>
        <v>62</v>
      </c>
      <c r="L37" s="1">
        <f ca="1">COUNT(G37:K37)</f>
        <v>1</v>
      </c>
      <c r="M37" s="5" t="str">
        <f ca="1"/>
        <v/>
      </c>
      <c r="N37" s="4" t="str">
        <f ca="1"/>
        <v/>
      </c>
      <c r="O37" s="4" t="str">
        <f ca="1"/>
        <v/>
      </c>
      <c r="P37" s="4" t="str">
        <f ca="1"/>
        <v/>
      </c>
      <c r="Q37" s="3">
        <f ca="1"/>
        <v>62</v>
      </c>
      <c r="R37" s="1">
        <f ca="1">COUNT(M37:Q37)</f>
        <v>1</v>
      </c>
      <c r="S37" s="5" t="str">
        <f ca="1"/>
        <v/>
      </c>
      <c r="T37" s="4" t="str">
        <f ca="1"/>
        <v/>
      </c>
      <c r="U37" s="4" t="str">
        <f ca="1"/>
        <v/>
      </c>
      <c r="V37" s="4" t="str">
        <f ca="1"/>
        <v/>
      </c>
      <c r="W37" s="3">
        <f ca="1"/>
        <v>62</v>
      </c>
      <c r="X37" s="1">
        <f ca="1">COUNT(S37:W37)</f>
        <v>1</v>
      </c>
      <c r="Y37" s="5" t="str">
        <f ca="1"/>
        <v/>
      </c>
      <c r="Z37" s="4" t="str">
        <f ca="1"/>
        <v/>
      </c>
      <c r="AA37" s="4" t="str">
        <f ca="1"/>
        <v/>
      </c>
      <c r="AB37" s="4" t="str">
        <f ca="1"/>
        <v/>
      </c>
      <c r="AC37" s="3">
        <f ca="1"/>
        <v>62</v>
      </c>
      <c r="AD37" s="1">
        <f ca="1">COUNT(Y37:AC37)</f>
        <v>1</v>
      </c>
      <c r="AE37" s="5" t="str">
        <f ca="1"/>
        <v/>
      </c>
      <c r="AF37" s="4" t="str">
        <f ca="1"/>
        <v/>
      </c>
      <c r="AG37" s="4" t="str">
        <f ca="1"/>
        <v/>
      </c>
      <c r="AH37" s="4" t="str">
        <f ca="1"/>
        <v/>
      </c>
      <c r="AI37" s="3">
        <f ca="1"/>
        <v>62</v>
      </c>
      <c r="AJ37" s="1">
        <f ca="1">COUNT(AE37:AI37)</f>
        <v>1</v>
      </c>
      <c r="AK37" s="5">
        <f ca="1"/>
        <v>57</v>
      </c>
      <c r="AL37" s="4" t="str">
        <f ca="1"/>
        <v/>
      </c>
      <c r="AM37" s="4" t="str">
        <f ca="1"/>
        <v/>
      </c>
      <c r="AN37" s="4" t="str">
        <f ca="1"/>
        <v/>
      </c>
      <c r="AO37" s="3">
        <f ca="1"/>
        <v>62</v>
      </c>
      <c r="AP37" s="1">
        <f ca="1">COUNT(AK37:AO37)</f>
        <v>2</v>
      </c>
      <c r="AQ37" s="5">
        <f ca="1"/>
        <v>57</v>
      </c>
      <c r="AR37" s="4" t="str">
        <f ca="1"/>
        <v/>
      </c>
      <c r="AS37" s="4">
        <f ca="1"/>
        <v>34</v>
      </c>
      <c r="AT37" s="4" t="str">
        <f ca="1"/>
        <v/>
      </c>
      <c r="AU37" s="3">
        <f ca="1"/>
        <v>62</v>
      </c>
      <c r="AV37" s="1">
        <f ca="1">COUNT(AQ37:AU37)</f>
        <v>3</v>
      </c>
      <c r="AW37" s="5">
        <f ca="1"/>
        <v>57</v>
      </c>
      <c r="AX37" s="4" t="str">
        <f ca="1"/>
        <v/>
      </c>
      <c r="AY37" s="4">
        <f ca="1"/>
        <v>34</v>
      </c>
      <c r="AZ37" s="4" t="str">
        <f ca="1"/>
        <v/>
      </c>
      <c r="BA37" s="3">
        <f ca="1"/>
        <v>62</v>
      </c>
      <c r="BB37" s="1">
        <f ca="1">COUNT(AW37:BA37)</f>
        <v>3</v>
      </c>
      <c r="BC37" s="5">
        <f ca="1"/>
        <v>57</v>
      </c>
      <c r="BD37" s="4">
        <f ca="1"/>
        <v>3</v>
      </c>
      <c r="BE37" s="4">
        <f ca="1"/>
        <v>34</v>
      </c>
      <c r="BF37" s="4" t="str">
        <f ca="1"/>
        <v/>
      </c>
      <c r="BG37" s="3">
        <f ca="1"/>
        <v>62</v>
      </c>
      <c r="BH37" s="1">
        <f ca="1">COUNT(BC37:BG37)</f>
        <v>4</v>
      </c>
      <c r="BI37" s="5">
        <f ca="1"/>
        <v>57</v>
      </c>
      <c r="BJ37" s="4">
        <f ca="1"/>
        <v>3</v>
      </c>
      <c r="BK37" s="4">
        <f ca="1"/>
        <v>34</v>
      </c>
      <c r="BL37" s="4" t="str">
        <f ca="1"/>
        <v/>
      </c>
      <c r="BM37" s="3">
        <f ca="1"/>
        <v>62</v>
      </c>
      <c r="BN37" s="1">
        <f ca="1">COUNT(BI37:BM37)</f>
        <v>4</v>
      </c>
      <c r="BO37" s="5">
        <f ca="1"/>
        <v>57</v>
      </c>
      <c r="BP37" s="4">
        <f ca="1"/>
        <v>3</v>
      </c>
      <c r="BQ37" s="4">
        <f ca="1"/>
        <v>34</v>
      </c>
      <c r="BR37" s="4" t="str">
        <f ca="1"/>
        <v/>
      </c>
      <c r="BS37" s="3">
        <f ca="1"/>
        <v>62</v>
      </c>
      <c r="BT37" s="1">
        <f ca="1">COUNT(BO37:BS37)</f>
        <v>4</v>
      </c>
      <c r="BU37" s="5">
        <f ca="1"/>
        <v>57</v>
      </c>
      <c r="BV37" s="4">
        <f ca="1"/>
        <v>3</v>
      </c>
      <c r="BW37" s="4">
        <f ca="1"/>
        <v>34</v>
      </c>
      <c r="BX37" s="4" t="str">
        <f ca="1"/>
        <v/>
      </c>
      <c r="BY37" s="3">
        <f ca="1"/>
        <v>62</v>
      </c>
      <c r="BZ37" s="1">
        <f ca="1">COUNT(BU37:BY37)</f>
        <v>4</v>
      </c>
      <c r="CA37" s="5">
        <f ca="1"/>
        <v>57</v>
      </c>
      <c r="CB37" s="4">
        <f ca="1"/>
        <v>3</v>
      </c>
      <c r="CC37" s="4">
        <f ca="1"/>
        <v>34</v>
      </c>
      <c r="CD37" s="4" t="str">
        <f ca="1"/>
        <v/>
      </c>
      <c r="CE37" s="3">
        <f ca="1"/>
        <v>62</v>
      </c>
      <c r="CF37" s="1">
        <f ca="1">COUNT(CA37:CE37)</f>
        <v>4</v>
      </c>
      <c r="CG37" s="5">
        <f ca="1"/>
        <v>57</v>
      </c>
      <c r="CH37" s="4">
        <f ca="1"/>
        <v>3</v>
      </c>
      <c r="CI37" s="4">
        <f ca="1"/>
        <v>34</v>
      </c>
      <c r="CJ37" s="4" t="str">
        <f ca="1"/>
        <v/>
      </c>
      <c r="CK37" s="3">
        <f ca="1"/>
        <v>62</v>
      </c>
      <c r="CL37" s="1">
        <f ca="1">COUNT(CG37:CK37)</f>
        <v>4</v>
      </c>
      <c r="CM37" s="5">
        <f ca="1"/>
        <v>57</v>
      </c>
      <c r="CN37" s="4">
        <f ca="1"/>
        <v>3</v>
      </c>
      <c r="CO37" s="4">
        <f ca="1"/>
        <v>34</v>
      </c>
      <c r="CP37" s="4" t="str">
        <f ca="1"/>
        <v/>
      </c>
      <c r="CQ37" s="3">
        <f ca="1"/>
        <v>62</v>
      </c>
      <c r="CR37" s="1">
        <f ca="1">COUNT(CM37:CQ37)</f>
        <v>4</v>
      </c>
      <c r="CS37" s="5">
        <f ca="1"/>
        <v>57</v>
      </c>
      <c r="CT37" s="4">
        <f ca="1"/>
        <v>3</v>
      </c>
      <c r="CU37" s="4">
        <f ca="1"/>
        <v>34</v>
      </c>
      <c r="CV37" s="4" t="str">
        <f ca="1"/>
        <v/>
      </c>
      <c r="CW37" s="3">
        <f ca="1"/>
        <v>62</v>
      </c>
      <c r="CX37" s="1">
        <f ca="1">COUNT(CS37:CW37)</f>
        <v>4</v>
      </c>
    </row>
    <row r="38" spans="1:102" ht="14.5" thickBot="1">
      <c r="A38" s="13"/>
      <c r="G38" s="1">
        <f ca="1">COUNT(G33:G37)</f>
        <v>2</v>
      </c>
      <c r="H38" s="1">
        <f ca="1">COUNT(H33:H37)</f>
        <v>0</v>
      </c>
      <c r="I38" s="1">
        <f ca="1">COUNT(I33:I37)</f>
        <v>0</v>
      </c>
      <c r="J38" s="1">
        <f ca="1">COUNT(J33:J37)</f>
        <v>1</v>
      </c>
      <c r="K38" s="1">
        <f ca="1">COUNT(K33:K37)</f>
        <v>2</v>
      </c>
      <c r="M38" s="1">
        <f ca="1">COUNT(M33:M37)</f>
        <v>2</v>
      </c>
      <c r="N38" s="1">
        <f ca="1">COUNT(N33:N37)</f>
        <v>0</v>
      </c>
      <c r="O38" s="1">
        <f ca="1">COUNT(O33:O37)</f>
        <v>0</v>
      </c>
      <c r="P38" s="1">
        <f ca="1">COUNT(P33:P37)</f>
        <v>1</v>
      </c>
      <c r="Q38" s="1">
        <f ca="1">COUNT(Q33:Q37)</f>
        <v>2</v>
      </c>
      <c r="S38" s="1">
        <f ca="1">COUNT(S33:S37)</f>
        <v>2</v>
      </c>
      <c r="T38" s="1">
        <f ca="1">COUNT(T33:T37)</f>
        <v>0</v>
      </c>
      <c r="U38" s="1">
        <f ca="1">COUNT(U33:U37)</f>
        <v>0</v>
      </c>
      <c r="V38" s="1">
        <f ca="1">COUNT(V33:V37)</f>
        <v>1</v>
      </c>
      <c r="W38" s="1">
        <f ca="1">COUNT(W33:W37)</f>
        <v>2</v>
      </c>
      <c r="Y38" s="1">
        <f ca="1">COUNT(Y33:Y37)</f>
        <v>2</v>
      </c>
      <c r="Z38" s="1">
        <f ca="1">COUNT(Z33:Z37)</f>
        <v>0</v>
      </c>
      <c r="AA38" s="1">
        <f ca="1">COUNT(AA33:AA37)</f>
        <v>0</v>
      </c>
      <c r="AB38" s="1">
        <f ca="1">COUNT(AB33:AB37)</f>
        <v>1</v>
      </c>
      <c r="AC38" s="1">
        <f ca="1">COUNT(AC33:AC37)</f>
        <v>2</v>
      </c>
      <c r="AE38" s="1">
        <f ca="1">COUNT(AE33:AE37)</f>
        <v>2</v>
      </c>
      <c r="AF38" s="1">
        <f ca="1">COUNT(AF33:AF37)</f>
        <v>0</v>
      </c>
      <c r="AG38" s="1">
        <f ca="1">COUNT(AG33:AG37)</f>
        <v>0</v>
      </c>
      <c r="AH38" s="1">
        <f ca="1">COUNT(AH33:AH37)</f>
        <v>1</v>
      </c>
      <c r="AI38" s="1">
        <f ca="1">COUNT(AI33:AI37)</f>
        <v>2</v>
      </c>
      <c r="AK38" s="1">
        <f ca="1">COUNT(AK33:AK37)</f>
        <v>3</v>
      </c>
      <c r="AL38" s="1">
        <f ca="1">COUNT(AL33:AL37)</f>
        <v>0</v>
      </c>
      <c r="AM38" s="1">
        <f ca="1">COUNT(AM33:AM37)</f>
        <v>0</v>
      </c>
      <c r="AN38" s="1">
        <f ca="1">COUNT(AN33:AN37)</f>
        <v>1</v>
      </c>
      <c r="AO38" s="1">
        <f ca="1">COUNT(AO33:AO37)</f>
        <v>2</v>
      </c>
      <c r="AQ38" s="1">
        <f ca="1">COUNT(AQ33:AQ37)</f>
        <v>3</v>
      </c>
      <c r="AR38" s="1">
        <f ca="1">COUNT(AR33:AR37)</f>
        <v>0</v>
      </c>
      <c r="AS38" s="1">
        <f ca="1">COUNT(AS33:AS37)</f>
        <v>1</v>
      </c>
      <c r="AT38" s="1">
        <f ca="1">COUNT(AT33:AT37)</f>
        <v>1</v>
      </c>
      <c r="AU38" s="1">
        <f ca="1">COUNT(AU33:AU37)</f>
        <v>2</v>
      </c>
      <c r="AW38" s="1">
        <f ca="1">COUNT(AW33:AW37)</f>
        <v>3</v>
      </c>
      <c r="AX38" s="1">
        <f ca="1">COUNT(AX33:AX37)</f>
        <v>1</v>
      </c>
      <c r="AY38" s="1">
        <f ca="1">COUNT(AY33:AY37)</f>
        <v>1</v>
      </c>
      <c r="AZ38" s="1">
        <f ca="1">COUNT(AZ33:AZ37)</f>
        <v>1</v>
      </c>
      <c r="BA38" s="1">
        <f ca="1">COUNT(BA33:BA37)</f>
        <v>2</v>
      </c>
      <c r="BC38" s="1">
        <f ca="1">COUNT(BC33:BC37)</f>
        <v>3</v>
      </c>
      <c r="BD38" s="1">
        <f ca="1">COUNT(BD33:BD37)</f>
        <v>2</v>
      </c>
      <c r="BE38" s="1">
        <f ca="1">COUNT(BE33:BE37)</f>
        <v>1</v>
      </c>
      <c r="BF38" s="1">
        <f ca="1">COUNT(BF33:BF37)</f>
        <v>1</v>
      </c>
      <c r="BG38" s="1">
        <f ca="1">COUNT(BG33:BG37)</f>
        <v>2</v>
      </c>
      <c r="BI38" s="1">
        <f ca="1">COUNT(BI33:BI37)</f>
        <v>5</v>
      </c>
      <c r="BJ38" s="1">
        <f ca="1">COUNT(BJ33:BJ37)</f>
        <v>3</v>
      </c>
      <c r="BK38" s="1">
        <f ca="1">COUNT(BK33:BK37)</f>
        <v>4</v>
      </c>
      <c r="BL38" s="1">
        <f ca="1">COUNT(BL33:BL37)</f>
        <v>3</v>
      </c>
      <c r="BM38" s="1">
        <f ca="1">COUNT(BM33:BM37)</f>
        <v>5</v>
      </c>
      <c r="BO38" s="1">
        <f ca="1">COUNT(BO33:BO37)</f>
        <v>5</v>
      </c>
      <c r="BP38" s="1">
        <f ca="1">COUNT(BP33:BP37)</f>
        <v>3</v>
      </c>
      <c r="BQ38" s="1">
        <f ca="1">COUNT(BQ33:BQ37)</f>
        <v>4</v>
      </c>
      <c r="BR38" s="1">
        <f ca="1">COUNT(BR33:BR37)</f>
        <v>3</v>
      </c>
      <c r="BS38" s="1">
        <f ca="1">COUNT(BS33:BS37)</f>
        <v>5</v>
      </c>
      <c r="BU38" s="1">
        <f ca="1">COUNT(BU33:BU37)</f>
        <v>5</v>
      </c>
      <c r="BV38" s="1">
        <f ca="1">COUNT(BV33:BV37)</f>
        <v>3</v>
      </c>
      <c r="BW38" s="1">
        <f ca="1">COUNT(BW33:BW37)</f>
        <v>4</v>
      </c>
      <c r="BX38" s="1">
        <f ca="1">COUNT(BX33:BX37)</f>
        <v>3</v>
      </c>
      <c r="BY38" s="1">
        <f ca="1">COUNT(BY33:BY37)</f>
        <v>5</v>
      </c>
      <c r="CA38" s="1">
        <f ca="1">COUNT(CA33:CA37)</f>
        <v>5</v>
      </c>
      <c r="CB38" s="1">
        <f ca="1">COUNT(CB33:CB37)</f>
        <v>3</v>
      </c>
      <c r="CC38" s="1">
        <f ca="1">COUNT(CC33:CC37)</f>
        <v>4</v>
      </c>
      <c r="CD38" s="1">
        <f ca="1">COUNT(CD33:CD37)</f>
        <v>3</v>
      </c>
      <c r="CE38" s="1">
        <f ca="1">COUNT(CE33:CE37)</f>
        <v>5</v>
      </c>
      <c r="CG38" s="1">
        <f ca="1">COUNT(CG33:CG37)</f>
        <v>5</v>
      </c>
      <c r="CH38" s="1">
        <f ca="1">COUNT(CH33:CH37)</f>
        <v>3</v>
      </c>
      <c r="CI38" s="1">
        <f ca="1">COUNT(CI33:CI37)</f>
        <v>4</v>
      </c>
      <c r="CJ38" s="1">
        <f ca="1">COUNT(CJ33:CJ37)</f>
        <v>3</v>
      </c>
      <c r="CK38" s="1">
        <f ca="1">COUNT(CK33:CK37)</f>
        <v>5</v>
      </c>
      <c r="CM38" s="1">
        <f ca="1">COUNT(CM33:CM37)</f>
        <v>5</v>
      </c>
      <c r="CN38" s="1">
        <f ca="1">COUNT(CN33:CN37)</f>
        <v>3</v>
      </c>
      <c r="CO38" s="1">
        <f ca="1">COUNT(CO33:CO37)</f>
        <v>4</v>
      </c>
      <c r="CP38" s="1">
        <f ca="1">COUNT(CP33:CP37)</f>
        <v>3</v>
      </c>
      <c r="CQ38" s="1">
        <f ca="1">COUNT(CQ33:CQ37)</f>
        <v>5</v>
      </c>
      <c r="CS38" s="1">
        <f ca="1">COUNT(CS33:CS37)</f>
        <v>5</v>
      </c>
      <c r="CT38" s="1">
        <f ca="1">COUNT(CT33:CT37)</f>
        <v>3</v>
      </c>
      <c r="CU38" s="1">
        <f ca="1">COUNT(CU33:CU37)</f>
        <v>4</v>
      </c>
      <c r="CV38" s="1">
        <f ca="1">COUNT(CV33:CV37)</f>
        <v>3</v>
      </c>
      <c r="CW38" s="1">
        <f ca="1">COUNT(CW33:CW37)</f>
        <v>5</v>
      </c>
    </row>
    <row r="39" spans="1:102">
      <c r="A39" s="14">
        <v>19</v>
      </c>
      <c r="B39" s="1">
        <v>71</v>
      </c>
      <c r="C39" s="1">
        <v>46</v>
      </c>
      <c r="D39" s="1">
        <v>13</v>
      </c>
      <c r="E39" s="1">
        <v>81</v>
      </c>
      <c r="G39" s="11" t="str" cm="1">
        <f t="array" aca="1" ref="G39:K43" ca="1">_xlfn.XLOOKUP($A39:$E43,OFFSET($A$1,0,0,1,G$2),OFFSET($A$1,0,0,1,G$2),"",0)</f>
        <v/>
      </c>
      <c r="H39" s="10">
        <f ca="1"/>
        <v>71</v>
      </c>
      <c r="I39" s="10">
        <f ca="1"/>
        <v>46</v>
      </c>
      <c r="J39" s="10" t="str">
        <f ca="1"/>
        <v/>
      </c>
      <c r="K39" s="9" t="str">
        <f ca="1"/>
        <v/>
      </c>
      <c r="L39" s="1">
        <f ca="1">COUNT(G39:K39)</f>
        <v>2</v>
      </c>
      <c r="M39" s="11" t="str" cm="1">
        <f t="array" aca="1" ref="M39:Q43" ca="1">_xlfn.XLOOKUP($A39:$E43,OFFSET($A$1,0,0,1,M$2),OFFSET($A$1,0,0,1,M$2),"",0)</f>
        <v/>
      </c>
      <c r="N39" s="10">
        <f ca="1"/>
        <v>71</v>
      </c>
      <c r="O39" s="10">
        <f ca="1"/>
        <v>46</v>
      </c>
      <c r="P39" s="10" t="str">
        <f ca="1"/>
        <v/>
      </c>
      <c r="Q39" s="9" t="str">
        <f ca="1"/>
        <v/>
      </c>
      <c r="R39" s="1">
        <f ca="1">COUNT(M39:Q39)</f>
        <v>2</v>
      </c>
      <c r="S39" s="11" t="str" cm="1">
        <f t="array" aca="1" ref="S39:W43" ca="1">_xlfn.XLOOKUP($A39:$E43,OFFSET($A$1,0,0,1,S$2),OFFSET($A$1,0,0,1,S$2),"",0)</f>
        <v/>
      </c>
      <c r="T39" s="10">
        <f ca="1"/>
        <v>71</v>
      </c>
      <c r="U39" s="10">
        <f ca="1"/>
        <v>46</v>
      </c>
      <c r="V39" s="10" t="str">
        <f ca="1"/>
        <v/>
      </c>
      <c r="W39" s="9" t="str">
        <f ca="1"/>
        <v/>
      </c>
      <c r="X39" s="1">
        <f ca="1">COUNT(S39:W39)</f>
        <v>2</v>
      </c>
      <c r="Y39" s="11" t="str" cm="1">
        <f t="array" aca="1" ref="Y39:AC43" ca="1">_xlfn.XLOOKUP($A39:$E43,OFFSET($A$1,0,0,1,Y$2),OFFSET($A$1,0,0,1,Y$2),"",0)</f>
        <v/>
      </c>
      <c r="Z39" s="10">
        <f ca="1"/>
        <v>71</v>
      </c>
      <c r="AA39" s="10">
        <f ca="1"/>
        <v>46</v>
      </c>
      <c r="AB39" s="10" t="str">
        <f ca="1"/>
        <v/>
      </c>
      <c r="AC39" s="9" t="str">
        <f ca="1"/>
        <v/>
      </c>
      <c r="AD39" s="1">
        <f ca="1">COUNT(Y39:AC39)</f>
        <v>2</v>
      </c>
      <c r="AE39" s="11" t="str" cm="1">
        <f t="array" aca="1" ref="AE39:AI43" ca="1">_xlfn.XLOOKUP($A39:$E43,OFFSET($A$1,0,0,1,AE$2),OFFSET($A$1,0,0,1,AE$2),"",0)</f>
        <v/>
      </c>
      <c r="AF39" s="10">
        <f ca="1"/>
        <v>71</v>
      </c>
      <c r="AG39" s="10">
        <f ca="1"/>
        <v>46</v>
      </c>
      <c r="AH39" s="10" t="str">
        <f ca="1"/>
        <v/>
      </c>
      <c r="AI39" s="9" t="str">
        <f ca="1"/>
        <v/>
      </c>
      <c r="AJ39" s="1">
        <f ca="1">COUNT(AE39:AI39)</f>
        <v>2</v>
      </c>
      <c r="AK39" s="11" t="str" cm="1">
        <f t="array" aca="1" ref="AK39:AO43" ca="1">_xlfn.XLOOKUP($A39:$E43,OFFSET($A$1,0,0,1,AK$2),OFFSET($A$1,0,0,1,AK$2),"",0)</f>
        <v/>
      </c>
      <c r="AL39" s="10">
        <f ca="1"/>
        <v>71</v>
      </c>
      <c r="AM39" s="10">
        <f ca="1"/>
        <v>46</v>
      </c>
      <c r="AN39" s="10" t="str">
        <f ca="1"/>
        <v/>
      </c>
      <c r="AO39" s="9" t="str">
        <f ca="1"/>
        <v/>
      </c>
      <c r="AP39" s="1">
        <f ca="1">COUNT(AK39:AO39)</f>
        <v>2</v>
      </c>
      <c r="AQ39" s="11" t="str" cm="1">
        <f t="array" aca="1" ref="AQ39:AU43" ca="1">_xlfn.XLOOKUP($A39:$E43,OFFSET($A$1,0,0,1,AQ$2),OFFSET($A$1,0,0,1,AQ$2),"",0)</f>
        <v/>
      </c>
      <c r="AR39" s="10">
        <f ca="1"/>
        <v>71</v>
      </c>
      <c r="AS39" s="10">
        <f ca="1"/>
        <v>46</v>
      </c>
      <c r="AT39" s="10" t="str">
        <f ca="1"/>
        <v/>
      </c>
      <c r="AU39" s="9" t="str">
        <f ca="1"/>
        <v/>
      </c>
      <c r="AV39" s="1">
        <f ca="1">COUNT(AQ39:AU39)</f>
        <v>2</v>
      </c>
      <c r="AW39" s="11" t="str" cm="1">
        <f t="array" aca="1" ref="AW39:BA43" ca="1">_xlfn.XLOOKUP($A39:$E43,OFFSET($A$1,0,0,1,AW$2),OFFSET($A$1,0,0,1,AW$2),"",0)</f>
        <v/>
      </c>
      <c r="AX39" s="10">
        <f ca="1"/>
        <v>71</v>
      </c>
      <c r="AY39" s="10">
        <f ca="1"/>
        <v>46</v>
      </c>
      <c r="AZ39" s="10" t="str">
        <f ca="1"/>
        <v/>
      </c>
      <c r="BA39" s="9" t="str">
        <f ca="1"/>
        <v/>
      </c>
      <c r="BB39" s="1">
        <f ca="1">COUNT(AW39:BA39)</f>
        <v>2</v>
      </c>
      <c r="BC39" s="11" t="str" cm="1">
        <f t="array" aca="1" ref="BC39:BG43" ca="1">_xlfn.XLOOKUP($A39:$E43,OFFSET($A$1,0,0,1,BC$2),OFFSET($A$1,0,0,1,BC$2),"",0)</f>
        <v/>
      </c>
      <c r="BD39" s="10">
        <f ca="1"/>
        <v>71</v>
      </c>
      <c r="BE39" s="10">
        <f ca="1"/>
        <v>46</v>
      </c>
      <c r="BF39" s="10" t="str">
        <f ca="1"/>
        <v/>
      </c>
      <c r="BG39" s="9" t="str">
        <f ca="1"/>
        <v/>
      </c>
      <c r="BH39" s="1">
        <f ca="1">COUNT(BC39:BG39)</f>
        <v>2</v>
      </c>
      <c r="BI39" s="11" cm="1">
        <f t="array" aca="1" ref="BI39:BM43" ca="1">_xlfn.XLOOKUP($A39:$E43,OFFSET($A$1,0,0,1,BI$2),OFFSET($A$1,0,0,1,BI$2),"",0)</f>
        <v>19</v>
      </c>
      <c r="BJ39" s="10">
        <f ca="1"/>
        <v>71</v>
      </c>
      <c r="BK39" s="10">
        <f ca="1"/>
        <v>46</v>
      </c>
      <c r="BL39" s="10">
        <f ca="1"/>
        <v>13</v>
      </c>
      <c r="BM39" s="9">
        <f ca="1"/>
        <v>81</v>
      </c>
      <c r="BN39" s="1">
        <f ca="1">COUNT(BI39:BM39)</f>
        <v>5</v>
      </c>
      <c r="BO39" s="11" cm="1">
        <f t="array" aca="1" ref="BO39:BS43" ca="1">_xlfn.XLOOKUP($A39:$E43,OFFSET($A$1,0,0,1,BO$2),OFFSET($A$1,0,0,1,BO$2),"",0)</f>
        <v>19</v>
      </c>
      <c r="BP39" s="10">
        <f ca="1"/>
        <v>71</v>
      </c>
      <c r="BQ39" s="10">
        <f ca="1"/>
        <v>46</v>
      </c>
      <c r="BR39" s="10">
        <f ca="1"/>
        <v>13</v>
      </c>
      <c r="BS39" s="9">
        <f ca="1"/>
        <v>81</v>
      </c>
      <c r="BT39" s="1">
        <f ca="1">COUNT(BO39:BS39)</f>
        <v>5</v>
      </c>
      <c r="BU39" s="11" cm="1">
        <f t="array" aca="1" ref="BU39:BY43" ca="1">_xlfn.XLOOKUP($A39:$E43,OFFSET($A$1,0,0,1,BU$2),OFFSET($A$1,0,0,1,BU$2),"",0)</f>
        <v>19</v>
      </c>
      <c r="BV39" s="10">
        <f ca="1"/>
        <v>71</v>
      </c>
      <c r="BW39" s="10">
        <f ca="1"/>
        <v>46</v>
      </c>
      <c r="BX39" s="10">
        <f ca="1"/>
        <v>13</v>
      </c>
      <c r="BY39" s="9">
        <f ca="1"/>
        <v>81</v>
      </c>
      <c r="BZ39" s="1">
        <f ca="1">COUNT(BU39:BY39)</f>
        <v>5</v>
      </c>
      <c r="CA39" s="11" cm="1">
        <f t="array" aca="1" ref="CA39:CE43" ca="1">_xlfn.XLOOKUP($A39:$E43,OFFSET($A$1,0,0,1,CA$2),OFFSET($A$1,0,0,1,CA$2),"",0)</f>
        <v>19</v>
      </c>
      <c r="CB39" s="10">
        <f ca="1"/>
        <v>71</v>
      </c>
      <c r="CC39" s="10">
        <f ca="1"/>
        <v>46</v>
      </c>
      <c r="CD39" s="10">
        <f ca="1"/>
        <v>13</v>
      </c>
      <c r="CE39" s="9">
        <f ca="1"/>
        <v>81</v>
      </c>
      <c r="CF39" s="1">
        <f ca="1">COUNT(CA39:CE39)</f>
        <v>5</v>
      </c>
      <c r="CG39" s="11" cm="1">
        <f t="array" aca="1" ref="CG39:CK43" ca="1">_xlfn.XLOOKUP($A39:$E43,OFFSET($A$1,0,0,1,CG$2),OFFSET($A$1,0,0,1,CG$2),"",0)</f>
        <v>19</v>
      </c>
      <c r="CH39" s="10">
        <f ca="1"/>
        <v>71</v>
      </c>
      <c r="CI39" s="10">
        <f ca="1"/>
        <v>46</v>
      </c>
      <c r="CJ39" s="10">
        <f ca="1"/>
        <v>13</v>
      </c>
      <c r="CK39" s="9">
        <f ca="1"/>
        <v>81</v>
      </c>
      <c r="CL39" s="1">
        <f ca="1">COUNT(CG39:CK39)</f>
        <v>5</v>
      </c>
      <c r="CM39" s="11" cm="1">
        <f t="array" aca="1" ref="CM39:CQ43" ca="1">_xlfn.XLOOKUP($A39:$E43,OFFSET($A$1,0,0,1,CM$2),OFFSET($A$1,0,0,1,CM$2),"",0)</f>
        <v>19</v>
      </c>
      <c r="CN39" s="10">
        <f ca="1"/>
        <v>71</v>
      </c>
      <c r="CO39" s="10">
        <f ca="1"/>
        <v>46</v>
      </c>
      <c r="CP39" s="10">
        <f ca="1"/>
        <v>13</v>
      </c>
      <c r="CQ39" s="9">
        <f ca="1"/>
        <v>81</v>
      </c>
      <c r="CR39" s="1">
        <f ca="1">COUNT(CM39:CQ39)</f>
        <v>5</v>
      </c>
      <c r="CS39" s="11" cm="1">
        <f t="array" aca="1" ref="CS39:CW43" ca="1">_xlfn.XLOOKUP($A39:$E43,OFFSET($A$1,0,0,1,CS$2),OFFSET($A$1,0,0,1,CS$2),"",0)</f>
        <v>19</v>
      </c>
      <c r="CT39" s="10">
        <f ca="1"/>
        <v>71</v>
      </c>
      <c r="CU39" s="10">
        <f ca="1"/>
        <v>46</v>
      </c>
      <c r="CV39" s="10">
        <f ca="1"/>
        <v>13</v>
      </c>
      <c r="CW39" s="9">
        <f ca="1"/>
        <v>81</v>
      </c>
      <c r="CX39" s="1">
        <f ca="1">COUNT(CS39:CW39)</f>
        <v>5</v>
      </c>
    </row>
    <row r="40" spans="1:102">
      <c r="A40" s="14">
        <v>99</v>
      </c>
      <c r="B40" s="1">
        <v>34</v>
      </c>
      <c r="C40" s="1">
        <v>8</v>
      </c>
      <c r="D40" s="1">
        <v>7</v>
      </c>
      <c r="E40" s="1">
        <v>89</v>
      </c>
      <c r="G40" s="8" t="str">
        <f ca="1"/>
        <v/>
      </c>
      <c r="H40" s="7" t="str">
        <f ca="1"/>
        <v/>
      </c>
      <c r="I40" s="7" t="str">
        <f ca="1"/>
        <v/>
      </c>
      <c r="J40" s="7" t="str">
        <f ca="1"/>
        <v/>
      </c>
      <c r="K40" s="6" t="str">
        <f ca="1"/>
        <v/>
      </c>
      <c r="L40" s="1">
        <f ca="1">COUNT(G40:K40)</f>
        <v>0</v>
      </c>
      <c r="M40" s="8" t="str">
        <f ca="1"/>
        <v/>
      </c>
      <c r="N40" s="7" t="str">
        <f ca="1"/>
        <v/>
      </c>
      <c r="O40" s="7" t="str">
        <f ca="1"/>
        <v/>
      </c>
      <c r="P40" s="7" t="str">
        <f ca="1"/>
        <v/>
      </c>
      <c r="Q40" s="6" t="str">
        <f ca="1"/>
        <v/>
      </c>
      <c r="R40" s="1">
        <f ca="1">COUNT(M40:Q40)</f>
        <v>0</v>
      </c>
      <c r="S40" s="8" t="str">
        <f ca="1"/>
        <v/>
      </c>
      <c r="T40" s="7" t="str">
        <f ca="1"/>
        <v/>
      </c>
      <c r="U40" s="7" t="str">
        <f ca="1"/>
        <v/>
      </c>
      <c r="V40" s="7" t="str">
        <f ca="1"/>
        <v/>
      </c>
      <c r="W40" s="6" t="str">
        <f ca="1"/>
        <v/>
      </c>
      <c r="X40" s="1">
        <f ca="1">COUNT(S40:W40)</f>
        <v>0</v>
      </c>
      <c r="Y40" s="8" t="str">
        <f ca="1"/>
        <v/>
      </c>
      <c r="Z40" s="7" t="str">
        <f ca="1"/>
        <v/>
      </c>
      <c r="AA40" s="7" t="str">
        <f ca="1"/>
        <v/>
      </c>
      <c r="AB40" s="7" t="str">
        <f ca="1"/>
        <v/>
      </c>
      <c r="AC40" s="6" t="str">
        <f ca="1"/>
        <v/>
      </c>
      <c r="AD40" s="1">
        <f ca="1">COUNT(Y40:AC40)</f>
        <v>0</v>
      </c>
      <c r="AE40" s="8" t="str">
        <f ca="1"/>
        <v/>
      </c>
      <c r="AF40" s="7" t="str">
        <f ca="1"/>
        <v/>
      </c>
      <c r="AG40" s="7" t="str">
        <f ca="1"/>
        <v/>
      </c>
      <c r="AH40" s="7" t="str">
        <f ca="1"/>
        <v/>
      </c>
      <c r="AI40" s="6" t="str">
        <f ca="1"/>
        <v/>
      </c>
      <c r="AJ40" s="1">
        <f ca="1">COUNT(AE40:AI40)</f>
        <v>0</v>
      </c>
      <c r="AK40" s="8" t="str">
        <f ca="1"/>
        <v/>
      </c>
      <c r="AL40" s="7" t="str">
        <f ca="1"/>
        <v/>
      </c>
      <c r="AM40" s="7" t="str">
        <f ca="1"/>
        <v/>
      </c>
      <c r="AN40" s="7" t="str">
        <f ca="1"/>
        <v/>
      </c>
      <c r="AO40" s="6" t="str">
        <f ca="1"/>
        <v/>
      </c>
      <c r="AP40" s="1">
        <f ca="1">COUNT(AK40:AO40)</f>
        <v>0</v>
      </c>
      <c r="AQ40" s="8" t="str">
        <f ca="1"/>
        <v/>
      </c>
      <c r="AR40" s="7">
        <f ca="1"/>
        <v>34</v>
      </c>
      <c r="AS40" s="7" t="str">
        <f ca="1"/>
        <v/>
      </c>
      <c r="AT40" s="7" t="str">
        <f ca="1"/>
        <v/>
      </c>
      <c r="AU40" s="6" t="str">
        <f ca="1"/>
        <v/>
      </c>
      <c r="AV40" s="1">
        <f ca="1">COUNT(AQ40:AU40)</f>
        <v>1</v>
      </c>
      <c r="AW40" s="8" t="str">
        <f ca="1"/>
        <v/>
      </c>
      <c r="AX40" s="7">
        <f ca="1"/>
        <v>34</v>
      </c>
      <c r="AY40" s="7" t="str">
        <f ca="1"/>
        <v/>
      </c>
      <c r="AZ40" s="7" t="str">
        <f ca="1"/>
        <v/>
      </c>
      <c r="BA40" s="6" t="str">
        <f ca="1"/>
        <v/>
      </c>
      <c r="BB40" s="1">
        <f ca="1">COUNT(AW40:BA40)</f>
        <v>1</v>
      </c>
      <c r="BC40" s="8" t="str">
        <f ca="1"/>
        <v/>
      </c>
      <c r="BD40" s="7">
        <f ca="1"/>
        <v>34</v>
      </c>
      <c r="BE40" s="7" t="str">
        <f ca="1"/>
        <v/>
      </c>
      <c r="BF40" s="7" t="str">
        <f ca="1"/>
        <v/>
      </c>
      <c r="BG40" s="6" t="str">
        <f ca="1"/>
        <v/>
      </c>
      <c r="BH40" s="1">
        <f ca="1">COUNT(BC40:BG40)</f>
        <v>1</v>
      </c>
      <c r="BI40" s="8" t="str">
        <f ca="1"/>
        <v/>
      </c>
      <c r="BJ40" s="7">
        <f ca="1"/>
        <v>34</v>
      </c>
      <c r="BK40" s="7">
        <f ca="1"/>
        <v>8</v>
      </c>
      <c r="BL40" s="7" t="str">
        <f ca="1"/>
        <v/>
      </c>
      <c r="BM40" s="6" t="str">
        <f ca="1"/>
        <v/>
      </c>
      <c r="BN40" s="1">
        <f ca="1">COUNT(BI40:BM40)</f>
        <v>2</v>
      </c>
      <c r="BO40" s="8" t="str">
        <f ca="1"/>
        <v/>
      </c>
      <c r="BP40" s="7">
        <f ca="1"/>
        <v>34</v>
      </c>
      <c r="BQ40" s="7">
        <f ca="1"/>
        <v>8</v>
      </c>
      <c r="BR40" s="7" t="str">
        <f ca="1"/>
        <v/>
      </c>
      <c r="BS40" s="6" t="str">
        <f ca="1"/>
        <v/>
      </c>
      <c r="BT40" s="1">
        <f ca="1">COUNT(BO40:BS40)</f>
        <v>2</v>
      </c>
      <c r="BU40" s="8" t="str">
        <f ca="1"/>
        <v/>
      </c>
      <c r="BV40" s="7">
        <f ca="1"/>
        <v>34</v>
      </c>
      <c r="BW40" s="7">
        <f ca="1"/>
        <v>8</v>
      </c>
      <c r="BX40" s="7" t="str">
        <f ca="1"/>
        <v/>
      </c>
      <c r="BY40" s="6" t="str">
        <f ca="1"/>
        <v/>
      </c>
      <c r="BZ40" s="1">
        <f ca="1">COUNT(BU40:BY40)</f>
        <v>2</v>
      </c>
      <c r="CA40" s="8" t="str">
        <f ca="1"/>
        <v/>
      </c>
      <c r="CB40" s="7">
        <f ca="1"/>
        <v>34</v>
      </c>
      <c r="CC40" s="7">
        <f ca="1"/>
        <v>8</v>
      </c>
      <c r="CD40" s="7" t="str">
        <f ca="1"/>
        <v/>
      </c>
      <c r="CE40" s="6" t="str">
        <f ca="1"/>
        <v/>
      </c>
      <c r="CF40" s="1">
        <f ca="1">COUNT(CA40:CE40)</f>
        <v>2</v>
      </c>
      <c r="CG40" s="8" t="str">
        <f ca="1"/>
        <v/>
      </c>
      <c r="CH40" s="7">
        <f ca="1"/>
        <v>34</v>
      </c>
      <c r="CI40" s="7">
        <f ca="1"/>
        <v>8</v>
      </c>
      <c r="CJ40" s="7" t="str">
        <f ca="1"/>
        <v/>
      </c>
      <c r="CK40" s="6" t="str">
        <f ca="1"/>
        <v/>
      </c>
      <c r="CL40" s="1">
        <f ca="1">COUNT(CG40:CK40)</f>
        <v>2</v>
      </c>
      <c r="CM40" s="8" t="str">
        <f ca="1"/>
        <v/>
      </c>
      <c r="CN40" s="7">
        <f ca="1"/>
        <v>34</v>
      </c>
      <c r="CO40" s="7">
        <f ca="1"/>
        <v>8</v>
      </c>
      <c r="CP40" s="7" t="str">
        <f ca="1"/>
        <v/>
      </c>
      <c r="CQ40" s="6" t="str">
        <f ca="1"/>
        <v/>
      </c>
      <c r="CR40" s="1">
        <f ca="1">COUNT(CM40:CQ40)</f>
        <v>2</v>
      </c>
      <c r="CS40" s="8" t="str">
        <f ca="1"/>
        <v/>
      </c>
      <c r="CT40" s="7">
        <f ca="1"/>
        <v>34</v>
      </c>
      <c r="CU40" s="7">
        <f ca="1"/>
        <v>8</v>
      </c>
      <c r="CV40" s="7" t="str">
        <f ca="1"/>
        <v/>
      </c>
      <c r="CW40" s="6" t="str">
        <f ca="1"/>
        <v/>
      </c>
      <c r="CX40" s="1">
        <f ca="1">COUNT(CS40:CW40)</f>
        <v>2</v>
      </c>
    </row>
    <row r="41" spans="1:102">
      <c r="A41" s="14">
        <v>72</v>
      </c>
      <c r="B41" s="1">
        <v>56</v>
      </c>
      <c r="C41" s="1">
        <v>38</v>
      </c>
      <c r="D41" s="1">
        <v>22</v>
      </c>
      <c r="E41" s="1">
        <v>27</v>
      </c>
      <c r="G41" s="8" t="str">
        <f ca="1"/>
        <v/>
      </c>
      <c r="H41" s="7" t="str">
        <f ca="1"/>
        <v/>
      </c>
      <c r="I41" s="7" t="str">
        <f ca="1"/>
        <v/>
      </c>
      <c r="J41" s="7" t="str">
        <f ca="1"/>
        <v/>
      </c>
      <c r="K41" s="6" t="str">
        <f ca="1"/>
        <v/>
      </c>
      <c r="L41" s="1">
        <f ca="1">COUNT(G41:K41)</f>
        <v>0</v>
      </c>
      <c r="M41" s="8" t="str">
        <f ca="1"/>
        <v/>
      </c>
      <c r="N41" s="7" t="str">
        <f ca="1"/>
        <v/>
      </c>
      <c r="O41" s="7" t="str">
        <f ca="1"/>
        <v/>
      </c>
      <c r="P41" s="7" t="str">
        <f ca="1"/>
        <v/>
      </c>
      <c r="Q41" s="6" t="str">
        <f ca="1"/>
        <v/>
      </c>
      <c r="R41" s="1">
        <f ca="1">COUNT(M41:Q41)</f>
        <v>0</v>
      </c>
      <c r="S41" s="8" t="str">
        <f ca="1"/>
        <v/>
      </c>
      <c r="T41" s="7" t="str">
        <f ca="1"/>
        <v/>
      </c>
      <c r="U41" s="7" t="str">
        <f ca="1"/>
        <v/>
      </c>
      <c r="V41" s="7" t="str">
        <f ca="1"/>
        <v/>
      </c>
      <c r="W41" s="6" t="str">
        <f ca="1"/>
        <v/>
      </c>
      <c r="X41" s="1">
        <f ca="1">COUNT(S41:W41)</f>
        <v>0</v>
      </c>
      <c r="Y41" s="8" t="str">
        <f ca="1"/>
        <v/>
      </c>
      <c r="Z41" s="7" t="str">
        <f ca="1"/>
        <v/>
      </c>
      <c r="AA41" s="7" t="str">
        <f ca="1"/>
        <v/>
      </c>
      <c r="AB41" s="7" t="str">
        <f ca="1"/>
        <v/>
      </c>
      <c r="AC41" s="6" t="str">
        <f ca="1"/>
        <v/>
      </c>
      <c r="AD41" s="1">
        <f ca="1">COUNT(Y41:AC41)</f>
        <v>0</v>
      </c>
      <c r="AE41" s="8" t="str">
        <f ca="1"/>
        <v/>
      </c>
      <c r="AF41" s="7" t="str">
        <f ca="1"/>
        <v/>
      </c>
      <c r="AG41" s="7" t="str">
        <f ca="1"/>
        <v/>
      </c>
      <c r="AH41" s="7" t="str">
        <f ca="1"/>
        <v/>
      </c>
      <c r="AI41" s="6" t="str">
        <f ca="1"/>
        <v/>
      </c>
      <c r="AJ41" s="1">
        <f ca="1">COUNT(AE41:AI41)</f>
        <v>0</v>
      </c>
      <c r="AK41" s="8" t="str">
        <f ca="1"/>
        <v/>
      </c>
      <c r="AL41" s="7" t="str">
        <f ca="1"/>
        <v/>
      </c>
      <c r="AM41" s="7" t="str">
        <f ca="1"/>
        <v/>
      </c>
      <c r="AN41" s="7" t="str">
        <f ca="1"/>
        <v/>
      </c>
      <c r="AO41" s="6" t="str">
        <f ca="1"/>
        <v/>
      </c>
      <c r="AP41" s="1">
        <f ca="1">COUNT(AK41:AO41)</f>
        <v>0</v>
      </c>
      <c r="AQ41" s="8" t="str">
        <f ca="1"/>
        <v/>
      </c>
      <c r="AR41" s="7" t="str">
        <f ca="1"/>
        <v/>
      </c>
      <c r="AS41" s="7" t="str">
        <f ca="1"/>
        <v/>
      </c>
      <c r="AT41" s="7" t="str">
        <f ca="1"/>
        <v/>
      </c>
      <c r="AU41" s="6" t="str">
        <f ca="1"/>
        <v/>
      </c>
      <c r="AV41" s="1">
        <f ca="1">COUNT(AQ41:AU41)</f>
        <v>0</v>
      </c>
      <c r="AW41" s="8" t="str">
        <f ca="1"/>
        <v/>
      </c>
      <c r="AX41" s="7" t="str">
        <f ca="1"/>
        <v/>
      </c>
      <c r="AY41" s="7" t="str">
        <f ca="1"/>
        <v/>
      </c>
      <c r="AZ41" s="7" t="str">
        <f ca="1"/>
        <v/>
      </c>
      <c r="BA41" s="6" t="str">
        <f ca="1"/>
        <v/>
      </c>
      <c r="BB41" s="1">
        <f ca="1">COUNT(AW41:BA41)</f>
        <v>0</v>
      </c>
      <c r="BC41" s="8" t="str">
        <f ca="1"/>
        <v/>
      </c>
      <c r="BD41" s="7" t="str">
        <f ca="1"/>
        <v/>
      </c>
      <c r="BE41" s="7" t="str">
        <f ca="1"/>
        <v/>
      </c>
      <c r="BF41" s="7" t="str">
        <f ca="1"/>
        <v/>
      </c>
      <c r="BG41" s="6" t="str">
        <f ca="1"/>
        <v/>
      </c>
      <c r="BH41" s="1">
        <f ca="1">COUNT(BC41:BG41)</f>
        <v>0</v>
      </c>
      <c r="BI41" s="8">
        <f ca="1"/>
        <v>72</v>
      </c>
      <c r="BJ41" s="7">
        <f ca="1"/>
        <v>56</v>
      </c>
      <c r="BK41" s="7" t="str">
        <f ca="1"/>
        <v/>
      </c>
      <c r="BL41" s="7">
        <f ca="1"/>
        <v>22</v>
      </c>
      <c r="BM41" s="6">
        <f ca="1"/>
        <v>27</v>
      </c>
      <c r="BN41" s="1">
        <f ca="1">COUNT(BI41:BM41)</f>
        <v>4</v>
      </c>
      <c r="BO41" s="8">
        <f ca="1"/>
        <v>72</v>
      </c>
      <c r="BP41" s="7">
        <f ca="1"/>
        <v>56</v>
      </c>
      <c r="BQ41" s="7" t="str">
        <f ca="1"/>
        <v/>
      </c>
      <c r="BR41" s="7">
        <f ca="1"/>
        <v>22</v>
      </c>
      <c r="BS41" s="6">
        <f ca="1"/>
        <v>27</v>
      </c>
      <c r="BT41" s="1">
        <f ca="1">COUNT(BO41:BS41)</f>
        <v>4</v>
      </c>
      <c r="BU41" s="8">
        <f ca="1"/>
        <v>72</v>
      </c>
      <c r="BV41" s="7">
        <f ca="1"/>
        <v>56</v>
      </c>
      <c r="BW41" s="7">
        <f ca="1"/>
        <v>38</v>
      </c>
      <c r="BX41" s="7">
        <f ca="1"/>
        <v>22</v>
      </c>
      <c r="BY41" s="6">
        <f ca="1"/>
        <v>27</v>
      </c>
      <c r="BZ41" s="1">
        <f ca="1">COUNT(BU41:BY41)</f>
        <v>5</v>
      </c>
      <c r="CA41" s="8">
        <f ca="1"/>
        <v>72</v>
      </c>
      <c r="CB41" s="7">
        <f ca="1"/>
        <v>56</v>
      </c>
      <c r="CC41" s="7">
        <f ca="1"/>
        <v>38</v>
      </c>
      <c r="CD41" s="7">
        <f ca="1"/>
        <v>22</v>
      </c>
      <c r="CE41" s="6">
        <f ca="1"/>
        <v>27</v>
      </c>
      <c r="CF41" s="1">
        <f ca="1">COUNT(CA41:CE41)</f>
        <v>5</v>
      </c>
      <c r="CG41" s="8">
        <f ca="1"/>
        <v>72</v>
      </c>
      <c r="CH41" s="7">
        <f ca="1"/>
        <v>56</v>
      </c>
      <c r="CI41" s="7">
        <f ca="1"/>
        <v>38</v>
      </c>
      <c r="CJ41" s="7">
        <f ca="1"/>
        <v>22</v>
      </c>
      <c r="CK41" s="6">
        <f ca="1"/>
        <v>27</v>
      </c>
      <c r="CL41" s="1">
        <f ca="1">COUNT(CG41:CK41)</f>
        <v>5</v>
      </c>
      <c r="CM41" s="8">
        <f ca="1"/>
        <v>72</v>
      </c>
      <c r="CN41" s="7">
        <f ca="1"/>
        <v>56</v>
      </c>
      <c r="CO41" s="7">
        <f ca="1"/>
        <v>38</v>
      </c>
      <c r="CP41" s="7">
        <f ca="1"/>
        <v>22</v>
      </c>
      <c r="CQ41" s="6">
        <f ca="1"/>
        <v>27</v>
      </c>
      <c r="CR41" s="1">
        <f ca="1">COUNT(CM41:CQ41)</f>
        <v>5</v>
      </c>
      <c r="CS41" s="8">
        <f ca="1"/>
        <v>72</v>
      </c>
      <c r="CT41" s="7">
        <f ca="1"/>
        <v>56</v>
      </c>
      <c r="CU41" s="7">
        <f ca="1"/>
        <v>38</v>
      </c>
      <c r="CV41" s="7">
        <f ca="1"/>
        <v>22</v>
      </c>
      <c r="CW41" s="6">
        <f ca="1"/>
        <v>27</v>
      </c>
      <c r="CX41" s="1">
        <f ca="1">COUNT(CS41:CW41)</f>
        <v>5</v>
      </c>
    </row>
    <row r="42" spans="1:102">
      <c r="A42" s="14">
        <v>52</v>
      </c>
      <c r="B42" s="1">
        <v>2</v>
      </c>
      <c r="C42" s="1">
        <v>44</v>
      </c>
      <c r="D42" s="1">
        <v>12</v>
      </c>
      <c r="E42" s="1">
        <v>4</v>
      </c>
      <c r="G42" s="8" t="str">
        <f ca="1"/>
        <v/>
      </c>
      <c r="H42" s="7">
        <f ca="1"/>
        <v>2</v>
      </c>
      <c r="I42" s="7" t="str">
        <f ca="1"/>
        <v/>
      </c>
      <c r="J42" s="7" t="str">
        <f ca="1"/>
        <v/>
      </c>
      <c r="K42" s="6" t="str">
        <f ca="1"/>
        <v/>
      </c>
      <c r="L42" s="1">
        <f ca="1">COUNT(G42:K42)</f>
        <v>1</v>
      </c>
      <c r="M42" s="8" t="str">
        <f ca="1"/>
        <v/>
      </c>
      <c r="N42" s="7">
        <f ca="1"/>
        <v>2</v>
      </c>
      <c r="O42" s="7" t="str">
        <f ca="1"/>
        <v/>
      </c>
      <c r="P42" s="7" t="str">
        <f ca="1"/>
        <v/>
      </c>
      <c r="Q42" s="6" t="str">
        <f ca="1"/>
        <v/>
      </c>
      <c r="R42" s="1">
        <f ca="1">COUNT(M42:Q42)</f>
        <v>1</v>
      </c>
      <c r="S42" s="8" t="str">
        <f ca="1"/>
        <v/>
      </c>
      <c r="T42" s="7">
        <f ca="1"/>
        <v>2</v>
      </c>
      <c r="U42" s="7" t="str">
        <f ca="1"/>
        <v/>
      </c>
      <c r="V42" s="7" t="str">
        <f ca="1"/>
        <v/>
      </c>
      <c r="W42" s="6" t="str">
        <f ca="1"/>
        <v/>
      </c>
      <c r="X42" s="1">
        <f ca="1">COUNT(S42:W42)</f>
        <v>1</v>
      </c>
      <c r="Y42" s="8" t="str">
        <f ca="1"/>
        <v/>
      </c>
      <c r="Z42" s="7">
        <f ca="1"/>
        <v>2</v>
      </c>
      <c r="AA42" s="7" t="str">
        <f ca="1"/>
        <v/>
      </c>
      <c r="AB42" s="7" t="str">
        <f ca="1"/>
        <v/>
      </c>
      <c r="AC42" s="6" t="str">
        <f ca="1"/>
        <v/>
      </c>
      <c r="AD42" s="1">
        <f ca="1">COUNT(Y42:AC42)</f>
        <v>1</v>
      </c>
      <c r="AE42" s="8" t="str">
        <f ca="1"/>
        <v/>
      </c>
      <c r="AF42" s="7">
        <f ca="1"/>
        <v>2</v>
      </c>
      <c r="AG42" s="7" t="str">
        <f ca="1"/>
        <v/>
      </c>
      <c r="AH42" s="7" t="str">
        <f ca="1"/>
        <v/>
      </c>
      <c r="AI42" s="6" t="str">
        <f ca="1"/>
        <v/>
      </c>
      <c r="AJ42" s="1">
        <f ca="1">COUNT(AE42:AI42)</f>
        <v>1</v>
      </c>
      <c r="AK42" s="8" t="str">
        <f ca="1"/>
        <v/>
      </c>
      <c r="AL42" s="7">
        <f ca="1"/>
        <v>2</v>
      </c>
      <c r="AM42" s="7" t="str">
        <f ca="1"/>
        <v/>
      </c>
      <c r="AN42" s="7" t="str">
        <f ca="1"/>
        <v/>
      </c>
      <c r="AO42" s="6" t="str">
        <f ca="1"/>
        <v/>
      </c>
      <c r="AP42" s="1">
        <f ca="1">COUNT(AK42:AO42)</f>
        <v>1</v>
      </c>
      <c r="AQ42" s="8" t="str">
        <f ca="1"/>
        <v/>
      </c>
      <c r="AR42" s="7">
        <f ca="1"/>
        <v>2</v>
      </c>
      <c r="AS42" s="7" t="str">
        <f ca="1"/>
        <v/>
      </c>
      <c r="AT42" s="7" t="str">
        <f ca="1"/>
        <v/>
      </c>
      <c r="AU42" s="6" t="str">
        <f ca="1"/>
        <v/>
      </c>
      <c r="AV42" s="1">
        <f ca="1">COUNT(AQ42:AU42)</f>
        <v>1</v>
      </c>
      <c r="AW42" s="8" t="str">
        <f ca="1"/>
        <v/>
      </c>
      <c r="AX42" s="7">
        <f ca="1"/>
        <v>2</v>
      </c>
      <c r="AY42" s="7" t="str">
        <f ca="1"/>
        <v/>
      </c>
      <c r="AZ42" s="7" t="str">
        <f ca="1"/>
        <v/>
      </c>
      <c r="BA42" s="6" t="str">
        <f ca="1"/>
        <v/>
      </c>
      <c r="BB42" s="1">
        <f ca="1">COUNT(AW42:BA42)</f>
        <v>1</v>
      </c>
      <c r="BC42" s="8" t="str">
        <f ca="1"/>
        <v/>
      </c>
      <c r="BD42" s="7">
        <f ca="1"/>
        <v>2</v>
      </c>
      <c r="BE42" s="7" t="str">
        <f ca="1"/>
        <v/>
      </c>
      <c r="BF42" s="7" t="str">
        <f ca="1"/>
        <v/>
      </c>
      <c r="BG42" s="6" t="str">
        <f ca="1"/>
        <v/>
      </c>
      <c r="BH42" s="1">
        <f ca="1">COUNT(BC42:BG42)</f>
        <v>1</v>
      </c>
      <c r="BI42" s="8">
        <f ca="1"/>
        <v>52</v>
      </c>
      <c r="BJ42" s="7">
        <f ca="1"/>
        <v>2</v>
      </c>
      <c r="BK42" s="7">
        <f ca="1"/>
        <v>44</v>
      </c>
      <c r="BL42" s="7">
        <f ca="1"/>
        <v>12</v>
      </c>
      <c r="BM42" s="6">
        <f ca="1"/>
        <v>4</v>
      </c>
      <c r="BN42" s="1">
        <f ca="1">COUNT(BI42:BM42)</f>
        <v>5</v>
      </c>
      <c r="BO42" s="8">
        <f ca="1"/>
        <v>52</v>
      </c>
      <c r="BP42" s="7">
        <f ca="1"/>
        <v>2</v>
      </c>
      <c r="BQ42" s="7">
        <f ca="1"/>
        <v>44</v>
      </c>
      <c r="BR42" s="7">
        <f ca="1"/>
        <v>12</v>
      </c>
      <c r="BS42" s="6">
        <f ca="1"/>
        <v>4</v>
      </c>
      <c r="BT42" s="1">
        <f ca="1">COUNT(BO42:BS42)</f>
        <v>5</v>
      </c>
      <c r="BU42" s="8">
        <f ca="1"/>
        <v>52</v>
      </c>
      <c r="BV42" s="7">
        <f ca="1"/>
        <v>2</v>
      </c>
      <c r="BW42" s="7">
        <f ca="1"/>
        <v>44</v>
      </c>
      <c r="BX42" s="7">
        <f ca="1"/>
        <v>12</v>
      </c>
      <c r="BY42" s="6">
        <f ca="1"/>
        <v>4</v>
      </c>
      <c r="BZ42" s="1">
        <f ca="1">COUNT(BU42:BY42)</f>
        <v>5</v>
      </c>
      <c r="CA42" s="8">
        <f ca="1"/>
        <v>52</v>
      </c>
      <c r="CB42" s="7">
        <f ca="1"/>
        <v>2</v>
      </c>
      <c r="CC42" s="7">
        <f ca="1"/>
        <v>44</v>
      </c>
      <c r="CD42" s="7">
        <f ca="1"/>
        <v>12</v>
      </c>
      <c r="CE42" s="6">
        <f ca="1"/>
        <v>4</v>
      </c>
      <c r="CF42" s="1">
        <f ca="1">COUNT(CA42:CE42)</f>
        <v>5</v>
      </c>
      <c r="CG42" s="8">
        <f ca="1"/>
        <v>52</v>
      </c>
      <c r="CH42" s="7">
        <f ca="1"/>
        <v>2</v>
      </c>
      <c r="CI42" s="7">
        <f ca="1"/>
        <v>44</v>
      </c>
      <c r="CJ42" s="7">
        <f ca="1"/>
        <v>12</v>
      </c>
      <c r="CK42" s="6">
        <f ca="1"/>
        <v>4</v>
      </c>
      <c r="CL42" s="1">
        <f ca="1">COUNT(CG42:CK42)</f>
        <v>5</v>
      </c>
      <c r="CM42" s="8">
        <f ca="1"/>
        <v>52</v>
      </c>
      <c r="CN42" s="7">
        <f ca="1"/>
        <v>2</v>
      </c>
      <c r="CO42" s="7">
        <f ca="1"/>
        <v>44</v>
      </c>
      <c r="CP42" s="7">
        <f ca="1"/>
        <v>12</v>
      </c>
      <c r="CQ42" s="6">
        <f ca="1"/>
        <v>4</v>
      </c>
      <c r="CR42" s="1">
        <f ca="1">COUNT(CM42:CQ42)</f>
        <v>5</v>
      </c>
      <c r="CS42" s="8">
        <f ca="1"/>
        <v>52</v>
      </c>
      <c r="CT42" s="7">
        <f ca="1"/>
        <v>2</v>
      </c>
      <c r="CU42" s="7">
        <f ca="1"/>
        <v>44</v>
      </c>
      <c r="CV42" s="7">
        <f ca="1"/>
        <v>12</v>
      </c>
      <c r="CW42" s="6">
        <f ca="1"/>
        <v>4</v>
      </c>
      <c r="CX42" s="1">
        <f ca="1">COUNT(CS42:CW42)</f>
        <v>5</v>
      </c>
    </row>
    <row r="43" spans="1:102" ht="14.5" thickBot="1">
      <c r="A43" s="14">
        <v>53</v>
      </c>
      <c r="B43" s="1">
        <v>86</v>
      </c>
      <c r="C43" s="1">
        <v>45</v>
      </c>
      <c r="D43" s="1">
        <v>95</v>
      </c>
      <c r="E43" s="1">
        <v>39</v>
      </c>
      <c r="G43" s="5" t="str">
        <f ca="1"/>
        <v/>
      </c>
      <c r="H43" s="4" t="str">
        <f ca="1"/>
        <v/>
      </c>
      <c r="I43" s="4" t="str">
        <f ca="1"/>
        <v/>
      </c>
      <c r="J43" s="4">
        <f ca="1"/>
        <v>95</v>
      </c>
      <c r="K43" s="3" t="str">
        <f ca="1"/>
        <v/>
      </c>
      <c r="L43" s="1">
        <f ca="1">COUNT(G43:K43)</f>
        <v>1</v>
      </c>
      <c r="M43" s="5" t="str">
        <f ca="1"/>
        <v/>
      </c>
      <c r="N43" s="4" t="str">
        <f ca="1"/>
        <v/>
      </c>
      <c r="O43" s="4" t="str">
        <f ca="1"/>
        <v/>
      </c>
      <c r="P43" s="4">
        <f ca="1"/>
        <v>95</v>
      </c>
      <c r="Q43" s="3" t="str">
        <f ca="1"/>
        <v/>
      </c>
      <c r="R43" s="1">
        <f ca="1">COUNT(M43:Q43)</f>
        <v>1</v>
      </c>
      <c r="S43" s="5" t="str">
        <f ca="1"/>
        <v/>
      </c>
      <c r="T43" s="4" t="str">
        <f ca="1"/>
        <v/>
      </c>
      <c r="U43" s="4" t="str">
        <f ca="1"/>
        <v/>
      </c>
      <c r="V43" s="4">
        <f ca="1"/>
        <v>95</v>
      </c>
      <c r="W43" s="3" t="str">
        <f ca="1"/>
        <v/>
      </c>
      <c r="X43" s="1">
        <f ca="1">COUNT(S43:W43)</f>
        <v>1</v>
      </c>
      <c r="Y43" s="5" t="str">
        <f ca="1"/>
        <v/>
      </c>
      <c r="Z43" s="4" t="str">
        <f ca="1"/>
        <v/>
      </c>
      <c r="AA43" s="4" t="str">
        <f ca="1"/>
        <v/>
      </c>
      <c r="AB43" s="4">
        <f ca="1"/>
        <v>95</v>
      </c>
      <c r="AC43" s="3" t="str">
        <f ca="1"/>
        <v/>
      </c>
      <c r="AD43" s="1">
        <f ca="1">COUNT(Y43:AC43)</f>
        <v>1</v>
      </c>
      <c r="AE43" s="5" t="str">
        <f ca="1"/>
        <v/>
      </c>
      <c r="AF43" s="4" t="str">
        <f ca="1"/>
        <v/>
      </c>
      <c r="AG43" s="4" t="str">
        <f ca="1"/>
        <v/>
      </c>
      <c r="AH43" s="4">
        <f ca="1"/>
        <v>95</v>
      </c>
      <c r="AI43" s="3" t="str">
        <f ca="1"/>
        <v/>
      </c>
      <c r="AJ43" s="1">
        <f ca="1">COUNT(AE43:AI43)</f>
        <v>1</v>
      </c>
      <c r="AK43" s="5" t="str">
        <f ca="1"/>
        <v/>
      </c>
      <c r="AL43" s="4" t="str">
        <f ca="1"/>
        <v/>
      </c>
      <c r="AM43" s="4" t="str">
        <f ca="1"/>
        <v/>
      </c>
      <c r="AN43" s="4">
        <f ca="1"/>
        <v>95</v>
      </c>
      <c r="AO43" s="3" t="str">
        <f ca="1"/>
        <v/>
      </c>
      <c r="AP43" s="1">
        <f ca="1">COUNT(AK43:AO43)</f>
        <v>1</v>
      </c>
      <c r="AQ43" s="5" t="str">
        <f ca="1"/>
        <v/>
      </c>
      <c r="AR43" s="4" t="str">
        <f ca="1"/>
        <v/>
      </c>
      <c r="AS43" s="4" t="str">
        <f ca="1"/>
        <v/>
      </c>
      <c r="AT43" s="4">
        <f ca="1"/>
        <v>95</v>
      </c>
      <c r="AU43" s="3" t="str">
        <f ca="1"/>
        <v/>
      </c>
      <c r="AV43" s="1">
        <f ca="1">COUNT(AQ43:AU43)</f>
        <v>1</v>
      </c>
      <c r="AW43" s="5" t="str">
        <f ca="1"/>
        <v/>
      </c>
      <c r="AX43" s="4" t="str">
        <f ca="1"/>
        <v/>
      </c>
      <c r="AY43" s="4" t="str">
        <f ca="1"/>
        <v/>
      </c>
      <c r="AZ43" s="4">
        <f ca="1"/>
        <v>95</v>
      </c>
      <c r="BA43" s="3" t="str">
        <f ca="1"/>
        <v/>
      </c>
      <c r="BB43" s="1">
        <f ca="1">COUNT(AW43:BA43)</f>
        <v>1</v>
      </c>
      <c r="BC43" s="5" t="str">
        <f ca="1"/>
        <v/>
      </c>
      <c r="BD43" s="4" t="str">
        <f ca="1"/>
        <v/>
      </c>
      <c r="BE43" s="4" t="str">
        <f ca="1"/>
        <v/>
      </c>
      <c r="BF43" s="4">
        <f ca="1"/>
        <v>95</v>
      </c>
      <c r="BG43" s="3" t="str">
        <f ca="1"/>
        <v/>
      </c>
      <c r="BH43" s="1">
        <f ca="1">COUNT(BC43:BG43)</f>
        <v>1</v>
      </c>
      <c r="BI43" s="5" t="str">
        <f ca="1"/>
        <v/>
      </c>
      <c r="BJ43" s="4">
        <f ca="1"/>
        <v>86</v>
      </c>
      <c r="BK43" s="4">
        <f ca="1"/>
        <v>45</v>
      </c>
      <c r="BL43" s="4">
        <f ca="1"/>
        <v>95</v>
      </c>
      <c r="BM43" s="3">
        <f ca="1"/>
        <v>39</v>
      </c>
      <c r="BN43" s="1">
        <f ca="1">COUNT(BI43:BM43)</f>
        <v>4</v>
      </c>
      <c r="BO43" s="5" t="str">
        <f ca="1"/>
        <v/>
      </c>
      <c r="BP43" s="4">
        <f ca="1"/>
        <v>86</v>
      </c>
      <c r="BQ43" s="4">
        <f ca="1"/>
        <v>45</v>
      </c>
      <c r="BR43" s="4">
        <f ca="1"/>
        <v>95</v>
      </c>
      <c r="BS43" s="3">
        <f ca="1"/>
        <v>39</v>
      </c>
      <c r="BT43" s="1">
        <f ca="1">COUNT(BO43:BS43)</f>
        <v>4</v>
      </c>
      <c r="BU43" s="5" t="str">
        <f ca="1"/>
        <v/>
      </c>
      <c r="BV43" s="4">
        <f ca="1"/>
        <v>86</v>
      </c>
      <c r="BW43" s="4">
        <f ca="1"/>
        <v>45</v>
      </c>
      <c r="BX43" s="4">
        <f ca="1"/>
        <v>95</v>
      </c>
      <c r="BY43" s="3">
        <f ca="1"/>
        <v>39</v>
      </c>
      <c r="BZ43" s="1">
        <f ca="1">COUNT(BU43:BY43)</f>
        <v>4</v>
      </c>
      <c r="CA43" s="5" t="str">
        <f ca="1"/>
        <v/>
      </c>
      <c r="CB43" s="4">
        <f ca="1"/>
        <v>86</v>
      </c>
      <c r="CC43" s="4">
        <f ca="1"/>
        <v>45</v>
      </c>
      <c r="CD43" s="4">
        <f ca="1"/>
        <v>95</v>
      </c>
      <c r="CE43" s="3">
        <f ca="1"/>
        <v>39</v>
      </c>
      <c r="CF43" s="1">
        <f ca="1">COUNT(CA43:CE43)</f>
        <v>4</v>
      </c>
      <c r="CG43" s="5" t="str">
        <f ca="1"/>
        <v/>
      </c>
      <c r="CH43" s="4">
        <f ca="1"/>
        <v>86</v>
      </c>
      <c r="CI43" s="4">
        <f ca="1"/>
        <v>45</v>
      </c>
      <c r="CJ43" s="4">
        <f ca="1"/>
        <v>95</v>
      </c>
      <c r="CK43" s="3">
        <f ca="1"/>
        <v>39</v>
      </c>
      <c r="CL43" s="1">
        <f ca="1">COUNT(CG43:CK43)</f>
        <v>4</v>
      </c>
      <c r="CM43" s="5" t="str">
        <f ca="1"/>
        <v/>
      </c>
      <c r="CN43" s="4">
        <f ca="1"/>
        <v>86</v>
      </c>
      <c r="CO43" s="4">
        <f ca="1"/>
        <v>45</v>
      </c>
      <c r="CP43" s="4">
        <f ca="1"/>
        <v>95</v>
      </c>
      <c r="CQ43" s="3">
        <f ca="1"/>
        <v>39</v>
      </c>
      <c r="CR43" s="1">
        <f ca="1">COUNT(CM43:CQ43)</f>
        <v>4</v>
      </c>
      <c r="CS43" s="5" t="str">
        <f ca="1"/>
        <v/>
      </c>
      <c r="CT43" s="4">
        <f ca="1"/>
        <v>86</v>
      </c>
      <c r="CU43" s="4">
        <f ca="1"/>
        <v>45</v>
      </c>
      <c r="CV43" s="4">
        <f ca="1"/>
        <v>95</v>
      </c>
      <c r="CW43" s="3">
        <f ca="1"/>
        <v>39</v>
      </c>
      <c r="CX43" s="1">
        <f ca="1">COUNT(CS43:CW43)</f>
        <v>4</v>
      </c>
    </row>
    <row r="44" spans="1:102" ht="14.5" thickBot="1">
      <c r="A44" s="13"/>
      <c r="G44" s="1">
        <f ca="1">COUNT(G39:G43)</f>
        <v>0</v>
      </c>
      <c r="H44" s="1">
        <f ca="1">COUNT(H39:H43)</f>
        <v>2</v>
      </c>
      <c r="I44" s="1">
        <f ca="1">COUNT(I39:I43)</f>
        <v>1</v>
      </c>
      <c r="J44" s="1">
        <f ca="1">COUNT(J39:J43)</f>
        <v>1</v>
      </c>
      <c r="K44" s="1">
        <f ca="1">COUNT(K39:K43)</f>
        <v>0</v>
      </c>
      <c r="M44" s="1">
        <f ca="1">COUNT(M39:M43)</f>
        <v>0</v>
      </c>
      <c r="N44" s="1">
        <f ca="1">COUNT(N39:N43)</f>
        <v>2</v>
      </c>
      <c r="O44" s="1">
        <f ca="1">COUNT(O39:O43)</f>
        <v>1</v>
      </c>
      <c r="P44" s="1">
        <f ca="1">COUNT(P39:P43)</f>
        <v>1</v>
      </c>
      <c r="Q44" s="1">
        <f ca="1">COUNT(Q39:Q43)</f>
        <v>0</v>
      </c>
      <c r="S44" s="1">
        <f ca="1">COUNT(S39:S43)</f>
        <v>0</v>
      </c>
      <c r="T44" s="1">
        <f ca="1">COUNT(T39:T43)</f>
        <v>2</v>
      </c>
      <c r="U44" s="1">
        <f ca="1">COUNT(U39:U43)</f>
        <v>1</v>
      </c>
      <c r="V44" s="1">
        <f ca="1">COUNT(V39:V43)</f>
        <v>1</v>
      </c>
      <c r="W44" s="1">
        <f ca="1">COUNT(W39:W43)</f>
        <v>0</v>
      </c>
      <c r="Y44" s="1">
        <f ca="1">COUNT(Y39:Y43)</f>
        <v>0</v>
      </c>
      <c r="Z44" s="1">
        <f ca="1">COUNT(Z39:Z43)</f>
        <v>2</v>
      </c>
      <c r="AA44" s="1">
        <f ca="1">COUNT(AA39:AA43)</f>
        <v>1</v>
      </c>
      <c r="AB44" s="1">
        <f ca="1">COUNT(AB39:AB43)</f>
        <v>1</v>
      </c>
      <c r="AC44" s="1">
        <f ca="1">COUNT(AC39:AC43)</f>
        <v>0</v>
      </c>
      <c r="AE44" s="1">
        <f ca="1">COUNT(AE39:AE43)</f>
        <v>0</v>
      </c>
      <c r="AF44" s="1">
        <f ca="1">COUNT(AF39:AF43)</f>
        <v>2</v>
      </c>
      <c r="AG44" s="1">
        <f ca="1">COUNT(AG39:AG43)</f>
        <v>1</v>
      </c>
      <c r="AH44" s="1">
        <f ca="1">COUNT(AH39:AH43)</f>
        <v>1</v>
      </c>
      <c r="AI44" s="1">
        <f ca="1">COUNT(AI39:AI43)</f>
        <v>0</v>
      </c>
      <c r="AK44" s="1">
        <f ca="1">COUNT(AK39:AK43)</f>
        <v>0</v>
      </c>
      <c r="AL44" s="1">
        <f ca="1">COUNT(AL39:AL43)</f>
        <v>2</v>
      </c>
      <c r="AM44" s="1">
        <f ca="1">COUNT(AM39:AM43)</f>
        <v>1</v>
      </c>
      <c r="AN44" s="1">
        <f ca="1">COUNT(AN39:AN43)</f>
        <v>1</v>
      </c>
      <c r="AO44" s="1">
        <f ca="1">COUNT(AO39:AO43)</f>
        <v>0</v>
      </c>
      <c r="AQ44" s="1">
        <f ca="1">COUNT(AQ39:AQ43)</f>
        <v>0</v>
      </c>
      <c r="AR44" s="1">
        <f ca="1">COUNT(AR39:AR43)</f>
        <v>3</v>
      </c>
      <c r="AS44" s="1">
        <f ca="1">COUNT(AS39:AS43)</f>
        <v>1</v>
      </c>
      <c r="AT44" s="1">
        <f ca="1">COUNT(AT39:AT43)</f>
        <v>1</v>
      </c>
      <c r="AU44" s="1">
        <f ca="1">COUNT(AU39:AU43)</f>
        <v>0</v>
      </c>
      <c r="AW44" s="1">
        <f ca="1">COUNT(AW39:AW43)</f>
        <v>0</v>
      </c>
      <c r="AX44" s="1">
        <f ca="1">COUNT(AX39:AX43)</f>
        <v>3</v>
      </c>
      <c r="AY44" s="1">
        <f ca="1">COUNT(AY39:AY43)</f>
        <v>1</v>
      </c>
      <c r="AZ44" s="1">
        <f ca="1">COUNT(AZ39:AZ43)</f>
        <v>1</v>
      </c>
      <c r="BA44" s="1">
        <f ca="1">COUNT(BA39:BA43)</f>
        <v>0</v>
      </c>
      <c r="BC44" s="1">
        <f ca="1">COUNT(BC39:BC43)</f>
        <v>0</v>
      </c>
      <c r="BD44" s="1">
        <f ca="1">COUNT(BD39:BD43)</f>
        <v>3</v>
      </c>
      <c r="BE44" s="1">
        <f ca="1">COUNT(BE39:BE43)</f>
        <v>1</v>
      </c>
      <c r="BF44" s="1">
        <f ca="1">COUNT(BF39:BF43)</f>
        <v>1</v>
      </c>
      <c r="BG44" s="1">
        <f ca="1">COUNT(BG39:BG43)</f>
        <v>0</v>
      </c>
      <c r="BI44" s="1">
        <f ca="1">COUNT(BI39:BI43)</f>
        <v>3</v>
      </c>
      <c r="BJ44" s="1">
        <f ca="1">COUNT(BJ39:BJ43)</f>
        <v>5</v>
      </c>
      <c r="BK44" s="1">
        <f ca="1">COUNT(BK39:BK43)</f>
        <v>4</v>
      </c>
      <c r="BL44" s="1">
        <f ca="1">COUNT(BL39:BL43)</f>
        <v>4</v>
      </c>
      <c r="BM44" s="1">
        <f ca="1">COUNT(BM39:BM43)</f>
        <v>4</v>
      </c>
      <c r="BO44" s="1">
        <f ca="1">COUNT(BO39:BO43)</f>
        <v>3</v>
      </c>
      <c r="BP44" s="1">
        <f ca="1">COUNT(BP39:BP43)</f>
        <v>5</v>
      </c>
      <c r="BQ44" s="1">
        <f ca="1">COUNT(BQ39:BQ43)</f>
        <v>4</v>
      </c>
      <c r="BR44" s="1">
        <f ca="1">COUNT(BR39:BR43)</f>
        <v>4</v>
      </c>
      <c r="BS44" s="1">
        <f ca="1">COUNT(BS39:BS43)</f>
        <v>4</v>
      </c>
      <c r="BU44" s="1">
        <f ca="1">COUNT(BU39:BU43)</f>
        <v>3</v>
      </c>
      <c r="BV44" s="1">
        <f ca="1">COUNT(BV39:BV43)</f>
        <v>5</v>
      </c>
      <c r="BW44" s="1">
        <f ca="1">COUNT(BW39:BW43)</f>
        <v>5</v>
      </c>
      <c r="BX44" s="1">
        <f ca="1">COUNT(BX39:BX43)</f>
        <v>4</v>
      </c>
      <c r="BY44" s="1">
        <f ca="1">COUNT(BY39:BY43)</f>
        <v>4</v>
      </c>
      <c r="CA44" s="1">
        <f ca="1">COUNT(CA39:CA43)</f>
        <v>3</v>
      </c>
      <c r="CB44" s="1">
        <f ca="1">COUNT(CB39:CB43)</f>
        <v>5</v>
      </c>
      <c r="CC44" s="1">
        <f ca="1">COUNT(CC39:CC43)</f>
        <v>5</v>
      </c>
      <c r="CD44" s="1">
        <f ca="1">COUNT(CD39:CD43)</f>
        <v>4</v>
      </c>
      <c r="CE44" s="1">
        <f ca="1">COUNT(CE39:CE43)</f>
        <v>4</v>
      </c>
      <c r="CG44" s="1">
        <f ca="1">COUNT(CG39:CG43)</f>
        <v>3</v>
      </c>
      <c r="CH44" s="1">
        <f ca="1">COUNT(CH39:CH43)</f>
        <v>5</v>
      </c>
      <c r="CI44" s="1">
        <f ca="1">COUNT(CI39:CI43)</f>
        <v>5</v>
      </c>
      <c r="CJ44" s="1">
        <f ca="1">COUNT(CJ39:CJ43)</f>
        <v>4</v>
      </c>
      <c r="CK44" s="1">
        <f ca="1">COUNT(CK39:CK43)</f>
        <v>4</v>
      </c>
      <c r="CM44" s="1">
        <f ca="1">COUNT(CM39:CM43)</f>
        <v>3</v>
      </c>
      <c r="CN44" s="1">
        <f ca="1">COUNT(CN39:CN43)</f>
        <v>5</v>
      </c>
      <c r="CO44" s="1">
        <f ca="1">COUNT(CO39:CO43)</f>
        <v>5</v>
      </c>
      <c r="CP44" s="1">
        <f ca="1">COUNT(CP39:CP43)</f>
        <v>4</v>
      </c>
      <c r="CQ44" s="1">
        <f ca="1">COUNT(CQ39:CQ43)</f>
        <v>4</v>
      </c>
      <c r="CS44" s="1">
        <f ca="1">COUNT(CS39:CS43)</f>
        <v>3</v>
      </c>
      <c r="CT44" s="1">
        <f ca="1">COUNT(CT39:CT43)</f>
        <v>5</v>
      </c>
      <c r="CU44" s="1">
        <f ca="1">COUNT(CU39:CU43)</f>
        <v>5</v>
      </c>
      <c r="CV44" s="1">
        <f ca="1">COUNT(CV39:CV43)</f>
        <v>4</v>
      </c>
      <c r="CW44" s="1">
        <f ca="1">COUNT(CW39:CW43)</f>
        <v>4</v>
      </c>
    </row>
    <row r="45" spans="1:102">
      <c r="A45" s="14">
        <v>67</v>
      </c>
      <c r="B45" s="1">
        <v>12</v>
      </c>
      <c r="C45" s="1">
        <v>16</v>
      </c>
      <c r="D45" s="1">
        <v>60</v>
      </c>
      <c r="E45" s="1">
        <v>47</v>
      </c>
      <c r="G45" s="11" t="str" cm="1">
        <f t="array" aca="1" ref="G45:K49" ca="1">_xlfn.XLOOKUP($A45:$E49,OFFSET($A$1,0,0,1,G$2),OFFSET($A$1,0,0,1,G$2),"",0)</f>
        <v/>
      </c>
      <c r="H45" s="10" t="str">
        <f ca="1"/>
        <v/>
      </c>
      <c r="I45" s="10" t="str">
        <f ca="1"/>
        <v/>
      </c>
      <c r="J45" s="10">
        <f ca="1"/>
        <v>60</v>
      </c>
      <c r="K45" s="9" t="str">
        <f ca="1"/>
        <v/>
      </c>
      <c r="L45" s="1">
        <f ca="1">COUNT(G45:K45)</f>
        <v>1</v>
      </c>
      <c r="M45" s="11" t="str" cm="1">
        <f t="array" aca="1" ref="M45:Q49" ca="1">_xlfn.XLOOKUP($A45:$E49,OFFSET($A$1,0,0,1,M$2),OFFSET($A$1,0,0,1,M$2),"",0)</f>
        <v/>
      </c>
      <c r="N45" s="10" t="str">
        <f ca="1"/>
        <v/>
      </c>
      <c r="O45" s="10" t="str">
        <f ca="1"/>
        <v/>
      </c>
      <c r="P45" s="10">
        <f ca="1"/>
        <v>60</v>
      </c>
      <c r="Q45" s="9" t="str">
        <f ca="1"/>
        <v/>
      </c>
      <c r="R45" s="1">
        <f ca="1">COUNT(M45:Q45)</f>
        <v>1</v>
      </c>
      <c r="S45" s="11" t="str" cm="1">
        <f t="array" aca="1" ref="S45:W49" ca="1">_xlfn.XLOOKUP($A45:$E49,OFFSET($A$1,0,0,1,S$2),OFFSET($A$1,0,0,1,S$2),"",0)</f>
        <v/>
      </c>
      <c r="T45" s="10" t="str">
        <f ca="1"/>
        <v/>
      </c>
      <c r="U45" s="10" t="str">
        <f ca="1"/>
        <v/>
      </c>
      <c r="V45" s="10">
        <f ca="1"/>
        <v>60</v>
      </c>
      <c r="W45" s="9" t="str">
        <f ca="1"/>
        <v/>
      </c>
      <c r="X45" s="1">
        <f ca="1">COUNT(S45:W45)</f>
        <v>1</v>
      </c>
      <c r="Y45" s="11" t="str" cm="1">
        <f t="array" aca="1" ref="Y45:AC49" ca="1">_xlfn.XLOOKUP($A45:$E49,OFFSET($A$1,0,0,1,Y$2),OFFSET($A$1,0,0,1,Y$2),"",0)</f>
        <v/>
      </c>
      <c r="Z45" s="10" t="str">
        <f ca="1"/>
        <v/>
      </c>
      <c r="AA45" s="10" t="str">
        <f ca="1"/>
        <v/>
      </c>
      <c r="AB45" s="10">
        <f ca="1"/>
        <v>60</v>
      </c>
      <c r="AC45" s="9" t="str">
        <f ca="1"/>
        <v/>
      </c>
      <c r="AD45" s="1">
        <f ca="1">COUNT(Y45:AC45)</f>
        <v>1</v>
      </c>
      <c r="AE45" s="11" t="str" cm="1">
        <f t="array" aca="1" ref="AE45:AI49" ca="1">_xlfn.XLOOKUP($A45:$E49,OFFSET($A$1,0,0,1,AE$2),OFFSET($A$1,0,0,1,AE$2),"",0)</f>
        <v/>
      </c>
      <c r="AF45" s="10" t="str">
        <f ca="1"/>
        <v/>
      </c>
      <c r="AG45" s="10" t="str">
        <f ca="1"/>
        <v/>
      </c>
      <c r="AH45" s="10">
        <f ca="1"/>
        <v>60</v>
      </c>
      <c r="AI45" s="9" t="str">
        <f ca="1"/>
        <v/>
      </c>
      <c r="AJ45" s="1">
        <f ca="1">COUNT(AE45:AI45)</f>
        <v>1</v>
      </c>
      <c r="AK45" s="11" t="str" cm="1">
        <f t="array" aca="1" ref="AK45:AO49" ca="1">_xlfn.XLOOKUP($A45:$E49,OFFSET($A$1,0,0,1,AK$2),OFFSET($A$1,0,0,1,AK$2),"",0)</f>
        <v/>
      </c>
      <c r="AL45" s="10" t="str">
        <f ca="1"/>
        <v/>
      </c>
      <c r="AM45" s="10" t="str">
        <f ca="1"/>
        <v/>
      </c>
      <c r="AN45" s="10">
        <f ca="1"/>
        <v>60</v>
      </c>
      <c r="AO45" s="9" t="str">
        <f ca="1"/>
        <v/>
      </c>
      <c r="AP45" s="1">
        <f ca="1">COUNT(AK45:AO45)</f>
        <v>1</v>
      </c>
      <c r="AQ45" s="11" t="str" cm="1">
        <f t="array" aca="1" ref="AQ45:AU49" ca="1">_xlfn.XLOOKUP($A45:$E49,OFFSET($A$1,0,0,1,AQ$2),OFFSET($A$1,0,0,1,AQ$2),"",0)</f>
        <v/>
      </c>
      <c r="AR45" s="10" t="str">
        <f ca="1"/>
        <v/>
      </c>
      <c r="AS45" s="10" t="str">
        <f ca="1"/>
        <v/>
      </c>
      <c r="AT45" s="10">
        <f ca="1"/>
        <v>60</v>
      </c>
      <c r="AU45" s="9" t="str">
        <f ca="1"/>
        <v/>
      </c>
      <c r="AV45" s="1">
        <f ca="1">COUNT(AQ45:AU45)</f>
        <v>1</v>
      </c>
      <c r="AW45" s="11" t="str" cm="1">
        <f t="array" aca="1" ref="AW45:BA49" ca="1">_xlfn.XLOOKUP($A45:$E49,OFFSET($A$1,0,0,1,AW$2),OFFSET($A$1,0,0,1,AW$2),"",0)</f>
        <v/>
      </c>
      <c r="AX45" s="10" t="str">
        <f ca="1"/>
        <v/>
      </c>
      <c r="AY45" s="10" t="str">
        <f ca="1"/>
        <v/>
      </c>
      <c r="AZ45" s="10">
        <f ca="1"/>
        <v>60</v>
      </c>
      <c r="BA45" s="9" t="str">
        <f ca="1"/>
        <v/>
      </c>
      <c r="BB45" s="1">
        <f ca="1">COUNT(AW45:BA45)</f>
        <v>1</v>
      </c>
      <c r="BC45" s="11" t="str" cm="1">
        <f t="array" aca="1" ref="BC45:BG49" ca="1">_xlfn.XLOOKUP($A45:$E49,OFFSET($A$1,0,0,1,BC$2),OFFSET($A$1,0,0,1,BC$2),"",0)</f>
        <v/>
      </c>
      <c r="BD45" s="10" t="str">
        <f ca="1"/>
        <v/>
      </c>
      <c r="BE45" s="10" t="str">
        <f ca="1"/>
        <v/>
      </c>
      <c r="BF45" s="10">
        <f ca="1"/>
        <v>60</v>
      </c>
      <c r="BG45" s="9" t="str">
        <f ca="1"/>
        <v/>
      </c>
      <c r="BH45" s="1">
        <f ca="1">COUNT(BC45:BG45)</f>
        <v>1</v>
      </c>
      <c r="BI45" s="11" cm="1">
        <f t="array" aca="1" ref="BI45:BM49" ca="1">_xlfn.XLOOKUP($A45:$E49,OFFSET($A$1,0,0,1,BI$2),OFFSET($A$1,0,0,1,BI$2),"",0)</f>
        <v>67</v>
      </c>
      <c r="BJ45" s="10">
        <f ca="1"/>
        <v>12</v>
      </c>
      <c r="BK45" s="10">
        <f ca="1"/>
        <v>16</v>
      </c>
      <c r="BL45" s="10">
        <f ca="1"/>
        <v>60</v>
      </c>
      <c r="BM45" s="9" t="str">
        <f ca="1"/>
        <v/>
      </c>
      <c r="BN45" s="1">
        <f ca="1">COUNT(BI45:BM45)</f>
        <v>4</v>
      </c>
      <c r="BO45" s="11" cm="1">
        <f t="array" aca="1" ref="BO45:BS49" ca="1">_xlfn.XLOOKUP($A45:$E49,OFFSET($A$1,0,0,1,BO$2),OFFSET($A$1,0,0,1,BO$2),"",0)</f>
        <v>67</v>
      </c>
      <c r="BP45" s="10">
        <f ca="1"/>
        <v>12</v>
      </c>
      <c r="BQ45" s="10">
        <f ca="1"/>
        <v>16</v>
      </c>
      <c r="BR45" s="10">
        <f ca="1"/>
        <v>60</v>
      </c>
      <c r="BS45" s="9" t="str">
        <f ca="1"/>
        <v/>
      </c>
      <c r="BT45" s="1">
        <f ca="1">COUNT(BO45:BS45)</f>
        <v>4</v>
      </c>
      <c r="BU45" s="11" cm="1">
        <f t="array" aca="1" ref="BU45:BY49" ca="1">_xlfn.XLOOKUP($A45:$E49,OFFSET($A$1,0,0,1,BU$2),OFFSET($A$1,0,0,1,BU$2),"",0)</f>
        <v>67</v>
      </c>
      <c r="BV45" s="10">
        <f ca="1"/>
        <v>12</v>
      </c>
      <c r="BW45" s="10">
        <f ca="1"/>
        <v>16</v>
      </c>
      <c r="BX45" s="10">
        <f ca="1"/>
        <v>60</v>
      </c>
      <c r="BY45" s="9" t="str">
        <f ca="1"/>
        <v/>
      </c>
      <c r="BZ45" s="1">
        <f ca="1">COUNT(BU45:BY45)</f>
        <v>4</v>
      </c>
      <c r="CA45" s="11" cm="1">
        <f t="array" aca="1" ref="CA45:CE49" ca="1">_xlfn.XLOOKUP($A45:$E49,OFFSET($A$1,0,0,1,CA$2),OFFSET($A$1,0,0,1,CA$2),"",0)</f>
        <v>67</v>
      </c>
      <c r="CB45" s="10">
        <f ca="1"/>
        <v>12</v>
      </c>
      <c r="CC45" s="10">
        <f ca="1"/>
        <v>16</v>
      </c>
      <c r="CD45" s="10">
        <f ca="1"/>
        <v>60</v>
      </c>
      <c r="CE45" s="9" t="str">
        <f ca="1"/>
        <v/>
      </c>
      <c r="CF45" s="1">
        <f ca="1">COUNT(CA45:CE45)</f>
        <v>4</v>
      </c>
      <c r="CG45" s="11" cm="1">
        <f t="array" aca="1" ref="CG45:CK49" ca="1">_xlfn.XLOOKUP($A45:$E49,OFFSET($A$1,0,0,1,CG$2),OFFSET($A$1,0,0,1,CG$2),"",0)</f>
        <v>67</v>
      </c>
      <c r="CH45" s="10">
        <f ca="1"/>
        <v>12</v>
      </c>
      <c r="CI45" s="10">
        <f ca="1"/>
        <v>16</v>
      </c>
      <c r="CJ45" s="10">
        <f ca="1"/>
        <v>60</v>
      </c>
      <c r="CK45" s="9" t="str">
        <f ca="1"/>
        <v/>
      </c>
      <c r="CL45" s="1">
        <f ca="1">COUNT(CG45:CK45)</f>
        <v>4</v>
      </c>
      <c r="CM45" s="11" cm="1">
        <f t="array" aca="1" ref="CM45:CQ49" ca="1">_xlfn.XLOOKUP($A45:$E49,OFFSET($A$1,0,0,1,CM$2),OFFSET($A$1,0,0,1,CM$2),"",0)</f>
        <v>67</v>
      </c>
      <c r="CN45" s="10">
        <f ca="1"/>
        <v>12</v>
      </c>
      <c r="CO45" s="10">
        <f ca="1"/>
        <v>16</v>
      </c>
      <c r="CP45" s="10">
        <f ca="1"/>
        <v>60</v>
      </c>
      <c r="CQ45" s="9">
        <f ca="1"/>
        <v>47</v>
      </c>
      <c r="CR45" s="1">
        <f ca="1">COUNT(CM45:CQ45)</f>
        <v>5</v>
      </c>
      <c r="CS45" s="11" cm="1">
        <f t="array" aca="1" ref="CS45:CW49" ca="1">_xlfn.XLOOKUP($A45:$E49,OFFSET($A$1,0,0,1,CS$2),OFFSET($A$1,0,0,1,CS$2),"",0)</f>
        <v>67</v>
      </c>
      <c r="CT45" s="10">
        <f ca="1"/>
        <v>12</v>
      </c>
      <c r="CU45" s="10">
        <f ca="1"/>
        <v>16</v>
      </c>
      <c r="CV45" s="10">
        <f ca="1"/>
        <v>60</v>
      </c>
      <c r="CW45" s="9">
        <f ca="1"/>
        <v>47</v>
      </c>
      <c r="CX45" s="1">
        <f ca="1">COUNT(CS45:CW45)</f>
        <v>5</v>
      </c>
    </row>
    <row r="46" spans="1:102">
      <c r="A46" s="14">
        <v>79</v>
      </c>
      <c r="B46" s="1">
        <v>21</v>
      </c>
      <c r="C46" s="1">
        <v>99</v>
      </c>
      <c r="D46" s="1">
        <v>15</v>
      </c>
      <c r="E46" s="1">
        <v>59</v>
      </c>
      <c r="G46" s="8" t="str">
        <f ca="1"/>
        <v/>
      </c>
      <c r="H46" s="7" t="str">
        <f ca="1"/>
        <v/>
      </c>
      <c r="I46" s="7" t="str">
        <f ca="1"/>
        <v/>
      </c>
      <c r="J46" s="7" t="str">
        <f ca="1"/>
        <v/>
      </c>
      <c r="K46" s="6" t="str">
        <f ca="1"/>
        <v/>
      </c>
      <c r="L46" s="1">
        <f ca="1">COUNT(G46:K46)</f>
        <v>0</v>
      </c>
      <c r="M46" s="8" t="str">
        <f ca="1"/>
        <v/>
      </c>
      <c r="N46" s="7" t="str">
        <f ca="1"/>
        <v/>
      </c>
      <c r="O46" s="7" t="str">
        <f ca="1"/>
        <v/>
      </c>
      <c r="P46" s="7" t="str">
        <f ca="1"/>
        <v/>
      </c>
      <c r="Q46" s="6" t="str">
        <f ca="1"/>
        <v/>
      </c>
      <c r="R46" s="1">
        <f ca="1">COUNT(M46:Q46)</f>
        <v>0</v>
      </c>
      <c r="S46" s="8" t="str">
        <f ca="1"/>
        <v/>
      </c>
      <c r="T46" s="7" t="str">
        <f ca="1"/>
        <v/>
      </c>
      <c r="U46" s="7" t="str">
        <f ca="1"/>
        <v/>
      </c>
      <c r="V46" s="7" t="str">
        <f ca="1"/>
        <v/>
      </c>
      <c r="W46" s="6" t="str">
        <f ca="1"/>
        <v/>
      </c>
      <c r="X46" s="1">
        <f ca="1">COUNT(S46:W46)</f>
        <v>0</v>
      </c>
      <c r="Y46" s="8" t="str">
        <f ca="1"/>
        <v/>
      </c>
      <c r="Z46" s="7" t="str">
        <f ca="1"/>
        <v/>
      </c>
      <c r="AA46" s="7" t="str">
        <f ca="1"/>
        <v/>
      </c>
      <c r="AB46" s="7">
        <f ca="1"/>
        <v>15</v>
      </c>
      <c r="AC46" s="6" t="str">
        <f ca="1"/>
        <v/>
      </c>
      <c r="AD46" s="1">
        <f ca="1">COUNT(Y46:AC46)</f>
        <v>1</v>
      </c>
      <c r="AE46" s="8" t="str">
        <f ca="1"/>
        <v/>
      </c>
      <c r="AF46" s="7" t="str">
        <f ca="1"/>
        <v/>
      </c>
      <c r="AG46" s="7" t="str">
        <f ca="1"/>
        <v/>
      </c>
      <c r="AH46" s="7">
        <f ca="1"/>
        <v>15</v>
      </c>
      <c r="AI46" s="6" t="str">
        <f ca="1"/>
        <v/>
      </c>
      <c r="AJ46" s="1">
        <f ca="1">COUNT(AE46:AI46)</f>
        <v>1</v>
      </c>
      <c r="AK46" s="8" t="str">
        <f ca="1"/>
        <v/>
      </c>
      <c r="AL46" s="7" t="str">
        <f ca="1"/>
        <v/>
      </c>
      <c r="AM46" s="7" t="str">
        <f ca="1"/>
        <v/>
      </c>
      <c r="AN46" s="7">
        <f ca="1"/>
        <v>15</v>
      </c>
      <c r="AO46" s="6" t="str">
        <f ca="1"/>
        <v/>
      </c>
      <c r="AP46" s="1">
        <f ca="1">COUNT(AK46:AO46)</f>
        <v>1</v>
      </c>
      <c r="AQ46" s="8" t="str">
        <f ca="1"/>
        <v/>
      </c>
      <c r="AR46" s="7" t="str">
        <f ca="1"/>
        <v/>
      </c>
      <c r="AS46" s="7" t="str">
        <f ca="1"/>
        <v/>
      </c>
      <c r="AT46" s="7">
        <f ca="1"/>
        <v>15</v>
      </c>
      <c r="AU46" s="6" t="str">
        <f ca="1"/>
        <v/>
      </c>
      <c r="AV46" s="1">
        <f ca="1">COUNT(AQ46:AU46)</f>
        <v>1</v>
      </c>
      <c r="AW46" s="8" t="str">
        <f ca="1"/>
        <v/>
      </c>
      <c r="AX46" s="7" t="str">
        <f ca="1"/>
        <v/>
      </c>
      <c r="AY46" s="7" t="str">
        <f ca="1"/>
        <v/>
      </c>
      <c r="AZ46" s="7">
        <f ca="1"/>
        <v>15</v>
      </c>
      <c r="BA46" s="6" t="str">
        <f ca="1"/>
        <v/>
      </c>
      <c r="BB46" s="1">
        <f ca="1">COUNT(AW46:BA46)</f>
        <v>1</v>
      </c>
      <c r="BC46" s="8" t="str">
        <f ca="1"/>
        <v/>
      </c>
      <c r="BD46" s="7" t="str">
        <f ca="1"/>
        <v/>
      </c>
      <c r="BE46" s="7" t="str">
        <f ca="1"/>
        <v/>
      </c>
      <c r="BF46" s="7">
        <f ca="1"/>
        <v>15</v>
      </c>
      <c r="BG46" s="6" t="str">
        <f ca="1"/>
        <v/>
      </c>
      <c r="BH46" s="1">
        <f ca="1">COUNT(BC46:BG46)</f>
        <v>1</v>
      </c>
      <c r="BI46" s="8" t="str">
        <f ca="1"/>
        <v/>
      </c>
      <c r="BJ46" s="7">
        <f ca="1"/>
        <v>21</v>
      </c>
      <c r="BK46" s="7" t="str">
        <f ca="1"/>
        <v/>
      </c>
      <c r="BL46" s="7">
        <f ca="1"/>
        <v>15</v>
      </c>
      <c r="BM46" s="6" t="str">
        <f ca="1"/>
        <v/>
      </c>
      <c r="BN46" s="1">
        <f ca="1">COUNT(BI46:BM46)</f>
        <v>2</v>
      </c>
      <c r="BO46" s="8" t="str">
        <f ca="1"/>
        <v/>
      </c>
      <c r="BP46" s="7">
        <f ca="1"/>
        <v>21</v>
      </c>
      <c r="BQ46" s="7" t="str">
        <f ca="1"/>
        <v/>
      </c>
      <c r="BR46" s="7">
        <f ca="1"/>
        <v>15</v>
      </c>
      <c r="BS46" s="6" t="str">
        <f ca="1"/>
        <v/>
      </c>
      <c r="BT46" s="1">
        <f ca="1">COUNT(BO46:BS46)</f>
        <v>2</v>
      </c>
      <c r="BU46" s="8" t="str">
        <f ca="1"/>
        <v/>
      </c>
      <c r="BV46" s="7">
        <f ca="1"/>
        <v>21</v>
      </c>
      <c r="BW46" s="7" t="str">
        <f ca="1"/>
        <v/>
      </c>
      <c r="BX46" s="7">
        <f ca="1"/>
        <v>15</v>
      </c>
      <c r="BY46" s="6" t="str">
        <f ca="1"/>
        <v/>
      </c>
      <c r="BZ46" s="1">
        <f ca="1">COUNT(BU46:BY46)</f>
        <v>2</v>
      </c>
      <c r="CA46" s="8" t="str">
        <f ca="1"/>
        <v/>
      </c>
      <c r="CB46" s="7">
        <f ca="1"/>
        <v>21</v>
      </c>
      <c r="CC46" s="7" t="str">
        <f ca="1"/>
        <v/>
      </c>
      <c r="CD46" s="7">
        <f ca="1"/>
        <v>15</v>
      </c>
      <c r="CE46" s="6" t="str">
        <f ca="1"/>
        <v/>
      </c>
      <c r="CF46" s="1">
        <f ca="1">COUNT(CA46:CE46)</f>
        <v>2</v>
      </c>
      <c r="CG46" s="8" t="str">
        <f ca="1"/>
        <v/>
      </c>
      <c r="CH46" s="7">
        <f ca="1"/>
        <v>21</v>
      </c>
      <c r="CI46" s="7" t="str">
        <f ca="1"/>
        <v/>
      </c>
      <c r="CJ46" s="7">
        <f ca="1"/>
        <v>15</v>
      </c>
      <c r="CK46" s="6" t="str">
        <f ca="1"/>
        <v/>
      </c>
      <c r="CL46" s="1">
        <f ca="1">COUNT(CG46:CK46)</f>
        <v>2</v>
      </c>
      <c r="CM46" s="8" t="str">
        <f ca="1"/>
        <v/>
      </c>
      <c r="CN46" s="7">
        <f ca="1"/>
        <v>21</v>
      </c>
      <c r="CO46" s="7" t="str">
        <f ca="1"/>
        <v/>
      </c>
      <c r="CP46" s="7">
        <f ca="1"/>
        <v>15</v>
      </c>
      <c r="CQ46" s="6" t="str">
        <f ca="1"/>
        <v/>
      </c>
      <c r="CR46" s="1">
        <f ca="1">COUNT(CM46:CQ46)</f>
        <v>2</v>
      </c>
      <c r="CS46" s="8" t="str">
        <f ca="1"/>
        <v/>
      </c>
      <c r="CT46" s="7">
        <f ca="1"/>
        <v>21</v>
      </c>
      <c r="CU46" s="7" t="str">
        <f ca="1"/>
        <v/>
      </c>
      <c r="CV46" s="7">
        <f ca="1"/>
        <v>15</v>
      </c>
      <c r="CW46" s="6" t="str">
        <f ca="1"/>
        <v/>
      </c>
      <c r="CX46" s="1">
        <f ca="1">COUNT(CS46:CW46)</f>
        <v>2</v>
      </c>
    </row>
    <row r="47" spans="1:102">
      <c r="A47" s="14">
        <v>81</v>
      </c>
      <c r="B47" s="1">
        <v>13</v>
      </c>
      <c r="C47" s="1">
        <v>64</v>
      </c>
      <c r="D47" s="1">
        <v>83</v>
      </c>
      <c r="E47" s="1">
        <v>4</v>
      </c>
      <c r="G47" s="8" t="str">
        <f ca="1"/>
        <v/>
      </c>
      <c r="H47" s="7" t="str">
        <f ca="1"/>
        <v/>
      </c>
      <c r="I47" s="7" t="str">
        <f ca="1"/>
        <v/>
      </c>
      <c r="J47" s="7" t="str">
        <f ca="1"/>
        <v/>
      </c>
      <c r="K47" s="6" t="str">
        <f ca="1"/>
        <v/>
      </c>
      <c r="L47" s="1">
        <f ca="1">COUNT(G47:K47)</f>
        <v>0</v>
      </c>
      <c r="M47" s="8" t="str">
        <f ca="1"/>
        <v/>
      </c>
      <c r="N47" s="7" t="str">
        <f ca="1"/>
        <v/>
      </c>
      <c r="O47" s="7" t="str">
        <f ca="1"/>
        <v/>
      </c>
      <c r="P47" s="7" t="str">
        <f ca="1"/>
        <v/>
      </c>
      <c r="Q47" s="6" t="str">
        <f ca="1"/>
        <v/>
      </c>
      <c r="R47" s="1">
        <f ca="1">COUNT(M47:Q47)</f>
        <v>0</v>
      </c>
      <c r="S47" s="8" t="str">
        <f ca="1"/>
        <v/>
      </c>
      <c r="T47" s="7" t="str">
        <f ca="1"/>
        <v/>
      </c>
      <c r="U47" s="7" t="str">
        <f ca="1"/>
        <v/>
      </c>
      <c r="V47" s="7" t="str">
        <f ca="1"/>
        <v/>
      </c>
      <c r="W47" s="6" t="str">
        <f ca="1"/>
        <v/>
      </c>
      <c r="X47" s="1">
        <f ca="1">COUNT(S47:W47)</f>
        <v>0</v>
      </c>
      <c r="Y47" s="8" t="str">
        <f ca="1"/>
        <v/>
      </c>
      <c r="Z47" s="7" t="str">
        <f ca="1"/>
        <v/>
      </c>
      <c r="AA47" s="7" t="str">
        <f ca="1"/>
        <v/>
      </c>
      <c r="AB47" s="7" t="str">
        <f ca="1"/>
        <v/>
      </c>
      <c r="AC47" s="6" t="str">
        <f ca="1"/>
        <v/>
      </c>
      <c r="AD47" s="1">
        <f ca="1">COUNT(Y47:AC47)</f>
        <v>0</v>
      </c>
      <c r="AE47" s="8" t="str">
        <f ca="1"/>
        <v/>
      </c>
      <c r="AF47" s="7" t="str">
        <f ca="1"/>
        <v/>
      </c>
      <c r="AG47" s="7" t="str">
        <f ca="1"/>
        <v/>
      </c>
      <c r="AH47" s="7" t="str">
        <f ca="1"/>
        <v/>
      </c>
      <c r="AI47" s="6" t="str">
        <f ca="1"/>
        <v/>
      </c>
      <c r="AJ47" s="1">
        <f ca="1">COUNT(AE47:AI47)</f>
        <v>0</v>
      </c>
      <c r="AK47" s="8" t="str">
        <f ca="1"/>
        <v/>
      </c>
      <c r="AL47" s="7" t="str">
        <f ca="1"/>
        <v/>
      </c>
      <c r="AM47" s="7" t="str">
        <f ca="1"/>
        <v/>
      </c>
      <c r="AN47" s="7" t="str">
        <f ca="1"/>
        <v/>
      </c>
      <c r="AO47" s="6" t="str">
        <f ca="1"/>
        <v/>
      </c>
      <c r="AP47" s="1">
        <f ca="1">COUNT(AK47:AO47)</f>
        <v>0</v>
      </c>
      <c r="AQ47" s="8" t="str">
        <f ca="1"/>
        <v/>
      </c>
      <c r="AR47" s="7" t="str">
        <f ca="1"/>
        <v/>
      </c>
      <c r="AS47" s="7" t="str">
        <f ca="1"/>
        <v/>
      </c>
      <c r="AT47" s="7" t="str">
        <f ca="1"/>
        <v/>
      </c>
      <c r="AU47" s="6" t="str">
        <f ca="1"/>
        <v/>
      </c>
      <c r="AV47" s="1">
        <f ca="1">COUNT(AQ47:AU47)</f>
        <v>0</v>
      </c>
      <c r="AW47" s="8" t="str">
        <f ca="1"/>
        <v/>
      </c>
      <c r="AX47" s="7" t="str">
        <f ca="1"/>
        <v/>
      </c>
      <c r="AY47" s="7" t="str">
        <f ca="1"/>
        <v/>
      </c>
      <c r="AZ47" s="7" t="str">
        <f ca="1"/>
        <v/>
      </c>
      <c r="BA47" s="6" t="str">
        <f ca="1"/>
        <v/>
      </c>
      <c r="BB47" s="1">
        <f ca="1">COUNT(AW47:BA47)</f>
        <v>0</v>
      </c>
      <c r="BC47" s="8" t="str">
        <f ca="1"/>
        <v/>
      </c>
      <c r="BD47" s="7" t="str">
        <f ca="1"/>
        <v/>
      </c>
      <c r="BE47" s="7" t="str">
        <f ca="1"/>
        <v/>
      </c>
      <c r="BF47" s="7" t="str">
        <f ca="1"/>
        <v/>
      </c>
      <c r="BG47" s="6" t="str">
        <f ca="1"/>
        <v/>
      </c>
      <c r="BH47" s="1">
        <f ca="1">COUNT(BC47:BG47)</f>
        <v>0</v>
      </c>
      <c r="BI47" s="8">
        <f ca="1"/>
        <v>81</v>
      </c>
      <c r="BJ47" s="7">
        <f ca="1"/>
        <v>13</v>
      </c>
      <c r="BK47" s="7">
        <f ca="1"/>
        <v>64</v>
      </c>
      <c r="BL47" s="7">
        <f ca="1"/>
        <v>83</v>
      </c>
      <c r="BM47" s="6">
        <f ca="1"/>
        <v>4</v>
      </c>
      <c r="BN47" s="1">
        <f ca="1">COUNT(BI47:BM47)</f>
        <v>5</v>
      </c>
      <c r="BO47" s="8">
        <f ca="1"/>
        <v>81</v>
      </c>
      <c r="BP47" s="7">
        <f ca="1"/>
        <v>13</v>
      </c>
      <c r="BQ47" s="7">
        <f ca="1"/>
        <v>64</v>
      </c>
      <c r="BR47" s="7">
        <f ca="1"/>
        <v>83</v>
      </c>
      <c r="BS47" s="6">
        <f ca="1"/>
        <v>4</v>
      </c>
      <c r="BT47" s="1">
        <f ca="1">COUNT(BO47:BS47)</f>
        <v>5</v>
      </c>
      <c r="BU47" s="8">
        <f ca="1"/>
        <v>81</v>
      </c>
      <c r="BV47" s="7">
        <f ca="1"/>
        <v>13</v>
      </c>
      <c r="BW47" s="7">
        <f ca="1"/>
        <v>64</v>
      </c>
      <c r="BX47" s="7">
        <f ca="1"/>
        <v>83</v>
      </c>
      <c r="BY47" s="6">
        <f ca="1"/>
        <v>4</v>
      </c>
      <c r="BZ47" s="1">
        <f ca="1">COUNT(BU47:BY47)</f>
        <v>5</v>
      </c>
      <c r="CA47" s="8">
        <f ca="1"/>
        <v>81</v>
      </c>
      <c r="CB47" s="7">
        <f ca="1"/>
        <v>13</v>
      </c>
      <c r="CC47" s="7">
        <f ca="1"/>
        <v>64</v>
      </c>
      <c r="CD47" s="7">
        <f ca="1"/>
        <v>83</v>
      </c>
      <c r="CE47" s="6">
        <f ca="1"/>
        <v>4</v>
      </c>
      <c r="CF47" s="1">
        <f ca="1">COUNT(CA47:CE47)</f>
        <v>5</v>
      </c>
      <c r="CG47" s="8">
        <f ca="1"/>
        <v>81</v>
      </c>
      <c r="CH47" s="7">
        <f ca="1"/>
        <v>13</v>
      </c>
      <c r="CI47" s="7">
        <f ca="1"/>
        <v>64</v>
      </c>
      <c r="CJ47" s="7">
        <f ca="1"/>
        <v>83</v>
      </c>
      <c r="CK47" s="6">
        <f ca="1"/>
        <v>4</v>
      </c>
      <c r="CL47" s="1">
        <f ca="1">COUNT(CG47:CK47)</f>
        <v>5</v>
      </c>
      <c r="CM47" s="8">
        <f ca="1"/>
        <v>81</v>
      </c>
      <c r="CN47" s="7">
        <f ca="1"/>
        <v>13</v>
      </c>
      <c r="CO47" s="7">
        <f ca="1"/>
        <v>64</v>
      </c>
      <c r="CP47" s="7">
        <f ca="1"/>
        <v>83</v>
      </c>
      <c r="CQ47" s="6">
        <f ca="1"/>
        <v>4</v>
      </c>
      <c r="CR47" s="1">
        <f ca="1">COUNT(CM47:CQ47)</f>
        <v>5</v>
      </c>
      <c r="CS47" s="8">
        <f ca="1"/>
        <v>81</v>
      </c>
      <c r="CT47" s="7">
        <f ca="1"/>
        <v>13</v>
      </c>
      <c r="CU47" s="7">
        <f ca="1"/>
        <v>64</v>
      </c>
      <c r="CV47" s="7">
        <f ca="1"/>
        <v>83</v>
      </c>
      <c r="CW47" s="6">
        <f ca="1"/>
        <v>4</v>
      </c>
      <c r="CX47" s="1">
        <f ca="1">COUNT(CS47:CW47)</f>
        <v>5</v>
      </c>
    </row>
    <row r="48" spans="1:102">
      <c r="A48" s="14">
        <v>85</v>
      </c>
      <c r="B48" s="1">
        <v>48</v>
      </c>
      <c r="C48" s="1">
        <v>17</v>
      </c>
      <c r="D48" s="1">
        <v>29</v>
      </c>
      <c r="E48" s="1">
        <v>66</v>
      </c>
      <c r="G48" s="8" t="str">
        <f ca="1"/>
        <v/>
      </c>
      <c r="H48" s="7">
        <f ca="1"/>
        <v>48</v>
      </c>
      <c r="I48" s="7" t="str">
        <f ca="1"/>
        <v/>
      </c>
      <c r="J48" s="7" t="str">
        <f ca="1"/>
        <v/>
      </c>
      <c r="K48" s="6" t="str">
        <f ca="1"/>
        <v/>
      </c>
      <c r="L48" s="1">
        <f ca="1">COUNT(G48:K48)</f>
        <v>1</v>
      </c>
      <c r="M48" s="8" t="str">
        <f ca="1"/>
        <v/>
      </c>
      <c r="N48" s="7">
        <f ca="1"/>
        <v>48</v>
      </c>
      <c r="O48" s="7" t="str">
        <f ca="1"/>
        <v/>
      </c>
      <c r="P48" s="7" t="str">
        <f ca="1"/>
        <v/>
      </c>
      <c r="Q48" s="6" t="str">
        <f ca="1"/>
        <v/>
      </c>
      <c r="R48" s="1">
        <f ca="1">COUNT(M48:Q48)</f>
        <v>1</v>
      </c>
      <c r="S48" s="8" t="str">
        <f ca="1"/>
        <v/>
      </c>
      <c r="T48" s="7">
        <f ca="1"/>
        <v>48</v>
      </c>
      <c r="U48" s="7" t="str">
        <f ca="1"/>
        <v/>
      </c>
      <c r="V48" s="7" t="str">
        <f ca="1"/>
        <v/>
      </c>
      <c r="W48" s="6">
        <f ca="1"/>
        <v>66</v>
      </c>
      <c r="X48" s="1">
        <f ca="1">COUNT(S48:W48)</f>
        <v>2</v>
      </c>
      <c r="Y48" s="8" t="str">
        <f ca="1"/>
        <v/>
      </c>
      <c r="Z48" s="7">
        <f ca="1"/>
        <v>48</v>
      </c>
      <c r="AA48" s="7" t="str">
        <f ca="1"/>
        <v/>
      </c>
      <c r="AB48" s="7" t="str">
        <f ca="1"/>
        <v/>
      </c>
      <c r="AC48" s="6">
        <f ca="1"/>
        <v>66</v>
      </c>
      <c r="AD48" s="1">
        <f ca="1">COUNT(Y48:AC48)</f>
        <v>2</v>
      </c>
      <c r="AE48" s="8" t="str">
        <f ca="1"/>
        <v/>
      </c>
      <c r="AF48" s="7">
        <f ca="1"/>
        <v>48</v>
      </c>
      <c r="AG48" s="7" t="str">
        <f ca="1"/>
        <v/>
      </c>
      <c r="AH48" s="7" t="str">
        <f ca="1"/>
        <v/>
      </c>
      <c r="AI48" s="6">
        <f ca="1"/>
        <v>66</v>
      </c>
      <c r="AJ48" s="1">
        <f ca="1">COUNT(AE48:AI48)</f>
        <v>2</v>
      </c>
      <c r="AK48" s="8" t="str">
        <f ca="1"/>
        <v/>
      </c>
      <c r="AL48" s="7">
        <f ca="1"/>
        <v>48</v>
      </c>
      <c r="AM48" s="7" t="str">
        <f ca="1"/>
        <v/>
      </c>
      <c r="AN48" s="7" t="str">
        <f ca="1"/>
        <v/>
      </c>
      <c r="AO48" s="6">
        <f ca="1"/>
        <v>66</v>
      </c>
      <c r="AP48" s="1">
        <f ca="1">COUNT(AK48:AO48)</f>
        <v>2</v>
      </c>
      <c r="AQ48" s="8" t="str">
        <f ca="1"/>
        <v/>
      </c>
      <c r="AR48" s="7">
        <f ca="1"/>
        <v>48</v>
      </c>
      <c r="AS48" s="7" t="str">
        <f ca="1"/>
        <v/>
      </c>
      <c r="AT48" s="7" t="str">
        <f ca="1"/>
        <v/>
      </c>
      <c r="AU48" s="6">
        <f ca="1"/>
        <v>66</v>
      </c>
      <c r="AV48" s="1">
        <f ca="1">COUNT(AQ48:AU48)</f>
        <v>2</v>
      </c>
      <c r="AW48" s="8" t="str">
        <f ca="1"/>
        <v/>
      </c>
      <c r="AX48" s="7">
        <f ca="1"/>
        <v>48</v>
      </c>
      <c r="AY48" s="7" t="str">
        <f ca="1"/>
        <v/>
      </c>
      <c r="AZ48" s="7" t="str">
        <f ca="1"/>
        <v/>
      </c>
      <c r="BA48" s="6">
        <f ca="1"/>
        <v>66</v>
      </c>
      <c r="BB48" s="1">
        <f ca="1">COUNT(AW48:BA48)</f>
        <v>2</v>
      </c>
      <c r="BC48" s="8" t="str">
        <f ca="1"/>
        <v/>
      </c>
      <c r="BD48" s="7">
        <f ca="1"/>
        <v>48</v>
      </c>
      <c r="BE48" s="7" t="str">
        <f ca="1"/>
        <v/>
      </c>
      <c r="BF48" s="7" t="str">
        <f ca="1"/>
        <v/>
      </c>
      <c r="BG48" s="6">
        <f ca="1"/>
        <v>66</v>
      </c>
      <c r="BH48" s="1">
        <f ca="1">COUNT(BC48:BG48)</f>
        <v>2</v>
      </c>
      <c r="BI48" s="8" t="str">
        <f ca="1"/>
        <v/>
      </c>
      <c r="BJ48" s="7">
        <f ca="1"/>
        <v>48</v>
      </c>
      <c r="BK48" s="7" t="str">
        <f ca="1"/>
        <v/>
      </c>
      <c r="BL48" s="7" t="str">
        <f ca="1"/>
        <v/>
      </c>
      <c r="BM48" s="6">
        <f ca="1"/>
        <v>66</v>
      </c>
      <c r="BN48" s="1">
        <f ca="1">COUNT(BI48:BM48)</f>
        <v>2</v>
      </c>
      <c r="BO48" s="8" t="str">
        <f ca="1"/>
        <v/>
      </c>
      <c r="BP48" s="7">
        <f ca="1"/>
        <v>48</v>
      </c>
      <c r="BQ48" s="7" t="str">
        <f ca="1"/>
        <v/>
      </c>
      <c r="BR48" s="7" t="str">
        <f ca="1"/>
        <v/>
      </c>
      <c r="BS48" s="6">
        <f ca="1"/>
        <v>66</v>
      </c>
      <c r="BT48" s="1">
        <f ca="1">COUNT(BO48:BS48)</f>
        <v>2</v>
      </c>
      <c r="BU48" s="8" t="str">
        <f ca="1"/>
        <v/>
      </c>
      <c r="BV48" s="7">
        <f ca="1"/>
        <v>48</v>
      </c>
      <c r="BW48" s="7" t="str">
        <f ca="1"/>
        <v/>
      </c>
      <c r="BX48" s="7" t="str">
        <f ca="1"/>
        <v/>
      </c>
      <c r="BY48" s="6">
        <f ca="1"/>
        <v>66</v>
      </c>
      <c r="BZ48" s="1">
        <f ca="1">COUNT(BU48:BY48)</f>
        <v>2</v>
      </c>
      <c r="CA48" s="8" t="str">
        <f ca="1"/>
        <v/>
      </c>
      <c r="CB48" s="7">
        <f ca="1"/>
        <v>48</v>
      </c>
      <c r="CC48" s="7" t="str">
        <f ca="1"/>
        <v/>
      </c>
      <c r="CD48" s="7" t="str">
        <f ca="1"/>
        <v/>
      </c>
      <c r="CE48" s="6">
        <f ca="1"/>
        <v>66</v>
      </c>
      <c r="CF48" s="1">
        <f ca="1">COUNT(CA48:CE48)</f>
        <v>2</v>
      </c>
      <c r="CG48" s="8" t="str">
        <f ca="1"/>
        <v/>
      </c>
      <c r="CH48" s="7">
        <f ca="1"/>
        <v>48</v>
      </c>
      <c r="CI48" s="7" t="str">
        <f ca="1"/>
        <v/>
      </c>
      <c r="CJ48" s="7" t="str">
        <f ca="1"/>
        <v/>
      </c>
      <c r="CK48" s="6">
        <f ca="1"/>
        <v>66</v>
      </c>
      <c r="CL48" s="1">
        <f ca="1">COUNT(CG48:CK48)</f>
        <v>2</v>
      </c>
      <c r="CM48" s="8" t="str">
        <f ca="1"/>
        <v/>
      </c>
      <c r="CN48" s="7">
        <f ca="1"/>
        <v>48</v>
      </c>
      <c r="CO48" s="7" t="str">
        <f ca="1"/>
        <v/>
      </c>
      <c r="CP48" s="7" t="str">
        <f ca="1"/>
        <v/>
      </c>
      <c r="CQ48" s="6">
        <f ca="1"/>
        <v>66</v>
      </c>
      <c r="CR48" s="1">
        <f ca="1">COUNT(CM48:CQ48)</f>
        <v>2</v>
      </c>
      <c r="CS48" s="8" t="str">
        <f ca="1"/>
        <v/>
      </c>
      <c r="CT48" s="7">
        <f ca="1"/>
        <v>48</v>
      </c>
      <c r="CU48" s="7" t="str">
        <f ca="1"/>
        <v/>
      </c>
      <c r="CV48" s="7" t="str">
        <f ca="1"/>
        <v/>
      </c>
      <c r="CW48" s="6">
        <f ca="1"/>
        <v>66</v>
      </c>
      <c r="CX48" s="1">
        <f ca="1">COUNT(CS48:CW48)</f>
        <v>2</v>
      </c>
    </row>
    <row r="49" spans="1:102" ht="14.5" thickBot="1">
      <c r="A49" s="14">
        <v>41</v>
      </c>
      <c r="B49" s="1">
        <v>97</v>
      </c>
      <c r="C49" s="1">
        <v>80</v>
      </c>
      <c r="D49" s="1">
        <v>51</v>
      </c>
      <c r="E49" s="1">
        <v>68</v>
      </c>
      <c r="G49" s="5" t="str">
        <f ca="1"/>
        <v/>
      </c>
      <c r="H49" s="4">
        <f ca="1"/>
        <v>97</v>
      </c>
      <c r="I49" s="4" t="str">
        <f ca="1"/>
        <v/>
      </c>
      <c r="J49" s="4" t="str">
        <f ca="1"/>
        <v/>
      </c>
      <c r="K49" s="3" t="str">
        <f ca="1"/>
        <v/>
      </c>
      <c r="L49" s="1">
        <f ca="1">COUNT(G49:K49)</f>
        <v>1</v>
      </c>
      <c r="M49" s="5" t="str">
        <f ca="1"/>
        <v/>
      </c>
      <c r="N49" s="4">
        <f ca="1"/>
        <v>97</v>
      </c>
      <c r="O49" s="4" t="str">
        <f ca="1"/>
        <v/>
      </c>
      <c r="P49" s="4" t="str">
        <f ca="1"/>
        <v/>
      </c>
      <c r="Q49" s="3" t="str">
        <f ca="1"/>
        <v/>
      </c>
      <c r="R49" s="1">
        <f ca="1">COUNT(M49:Q49)</f>
        <v>1</v>
      </c>
      <c r="S49" s="5" t="str">
        <f ca="1"/>
        <v/>
      </c>
      <c r="T49" s="4">
        <f ca="1"/>
        <v>97</v>
      </c>
      <c r="U49" s="4" t="str">
        <f ca="1"/>
        <v/>
      </c>
      <c r="V49" s="4" t="str">
        <f ca="1"/>
        <v/>
      </c>
      <c r="W49" s="3" t="str">
        <f ca="1"/>
        <v/>
      </c>
      <c r="X49" s="1">
        <f ca="1">COUNT(S49:W49)</f>
        <v>1</v>
      </c>
      <c r="Y49" s="5" t="str">
        <f ca="1"/>
        <v/>
      </c>
      <c r="Z49" s="4">
        <f ca="1"/>
        <v>97</v>
      </c>
      <c r="AA49" s="4" t="str">
        <f ca="1"/>
        <v/>
      </c>
      <c r="AB49" s="4" t="str">
        <f ca="1"/>
        <v/>
      </c>
      <c r="AC49" s="3" t="str">
        <f ca="1"/>
        <v/>
      </c>
      <c r="AD49" s="1">
        <f ca="1">COUNT(Y49:AC49)</f>
        <v>1</v>
      </c>
      <c r="AE49" s="5" t="str">
        <f ca="1"/>
        <v/>
      </c>
      <c r="AF49" s="4">
        <f ca="1"/>
        <v>97</v>
      </c>
      <c r="AG49" s="4" t="str">
        <f ca="1"/>
        <v/>
      </c>
      <c r="AH49" s="4" t="str">
        <f ca="1"/>
        <v/>
      </c>
      <c r="AI49" s="3" t="str">
        <f ca="1"/>
        <v/>
      </c>
      <c r="AJ49" s="1">
        <f ca="1">COUNT(AE49:AI49)</f>
        <v>1</v>
      </c>
      <c r="AK49" s="5" t="str">
        <f ca="1"/>
        <v/>
      </c>
      <c r="AL49" s="4">
        <f ca="1"/>
        <v>97</v>
      </c>
      <c r="AM49" s="4" t="str">
        <f ca="1"/>
        <v/>
      </c>
      <c r="AN49" s="4" t="str">
        <f ca="1"/>
        <v/>
      </c>
      <c r="AO49" s="3" t="str">
        <f ca="1"/>
        <v/>
      </c>
      <c r="AP49" s="1">
        <f ca="1">COUNT(AK49:AO49)</f>
        <v>1</v>
      </c>
      <c r="AQ49" s="5" t="str">
        <f ca="1"/>
        <v/>
      </c>
      <c r="AR49" s="4">
        <f ca="1"/>
        <v>97</v>
      </c>
      <c r="AS49" s="4" t="str">
        <f ca="1"/>
        <v/>
      </c>
      <c r="AT49" s="4" t="str">
        <f ca="1"/>
        <v/>
      </c>
      <c r="AU49" s="3" t="str">
        <f ca="1"/>
        <v/>
      </c>
      <c r="AV49" s="1">
        <f ca="1">COUNT(AQ49:AU49)</f>
        <v>1</v>
      </c>
      <c r="AW49" s="5" t="str">
        <f ca="1"/>
        <v/>
      </c>
      <c r="AX49" s="4">
        <f ca="1"/>
        <v>97</v>
      </c>
      <c r="AY49" s="4" t="str">
        <f ca="1"/>
        <v/>
      </c>
      <c r="AZ49" s="4" t="str">
        <f ca="1"/>
        <v/>
      </c>
      <c r="BA49" s="3" t="str">
        <f ca="1"/>
        <v/>
      </c>
      <c r="BB49" s="1">
        <f ca="1">COUNT(AW49:BA49)</f>
        <v>1</v>
      </c>
      <c r="BC49" s="5" t="str">
        <f ca="1"/>
        <v/>
      </c>
      <c r="BD49" s="4">
        <f ca="1"/>
        <v>97</v>
      </c>
      <c r="BE49" s="4" t="str">
        <f ca="1"/>
        <v/>
      </c>
      <c r="BF49" s="4" t="str">
        <f ca="1"/>
        <v/>
      </c>
      <c r="BG49" s="3" t="str">
        <f ca="1"/>
        <v/>
      </c>
      <c r="BH49" s="1">
        <f ca="1">COUNT(BC49:BG49)</f>
        <v>1</v>
      </c>
      <c r="BI49" s="5">
        <f ca="1"/>
        <v>41</v>
      </c>
      <c r="BJ49" s="4">
        <f ca="1"/>
        <v>97</v>
      </c>
      <c r="BK49" s="4">
        <f ca="1"/>
        <v>80</v>
      </c>
      <c r="BL49" s="4" t="str">
        <f ca="1"/>
        <v/>
      </c>
      <c r="BM49" s="3">
        <f ca="1"/>
        <v>68</v>
      </c>
      <c r="BN49" s="1">
        <f ca="1">COUNT(BI49:BM49)</f>
        <v>4</v>
      </c>
      <c r="BO49" s="5">
        <f ca="1"/>
        <v>41</v>
      </c>
      <c r="BP49" s="4">
        <f ca="1"/>
        <v>97</v>
      </c>
      <c r="BQ49" s="4">
        <f ca="1"/>
        <v>80</v>
      </c>
      <c r="BR49" s="4" t="str">
        <f ca="1"/>
        <v/>
      </c>
      <c r="BS49" s="3">
        <f ca="1"/>
        <v>68</v>
      </c>
      <c r="BT49" s="1">
        <f ca="1">COUNT(BO49:BS49)</f>
        <v>4</v>
      </c>
      <c r="BU49" s="5">
        <f ca="1"/>
        <v>41</v>
      </c>
      <c r="BV49" s="4">
        <f ca="1"/>
        <v>97</v>
      </c>
      <c r="BW49" s="4">
        <f ca="1"/>
        <v>80</v>
      </c>
      <c r="BX49" s="4" t="str">
        <f ca="1"/>
        <v/>
      </c>
      <c r="BY49" s="3">
        <f ca="1"/>
        <v>68</v>
      </c>
      <c r="BZ49" s="1">
        <f ca="1">COUNT(BU49:BY49)</f>
        <v>4</v>
      </c>
      <c r="CA49" s="5">
        <f ca="1"/>
        <v>41</v>
      </c>
      <c r="CB49" s="4">
        <f ca="1"/>
        <v>97</v>
      </c>
      <c r="CC49" s="4">
        <f ca="1"/>
        <v>80</v>
      </c>
      <c r="CD49" s="4" t="str">
        <f ca="1"/>
        <v/>
      </c>
      <c r="CE49" s="3">
        <f ca="1"/>
        <v>68</v>
      </c>
      <c r="CF49" s="1">
        <f ca="1">COUNT(CA49:CE49)</f>
        <v>4</v>
      </c>
      <c r="CG49" s="5">
        <f ca="1"/>
        <v>41</v>
      </c>
      <c r="CH49" s="4">
        <f ca="1"/>
        <v>97</v>
      </c>
      <c r="CI49" s="4">
        <f ca="1"/>
        <v>80</v>
      </c>
      <c r="CJ49" s="4" t="str">
        <f ca="1"/>
        <v/>
      </c>
      <c r="CK49" s="3">
        <f ca="1"/>
        <v>68</v>
      </c>
      <c r="CL49" s="1">
        <f ca="1">COUNT(CG49:CK49)</f>
        <v>4</v>
      </c>
      <c r="CM49" s="5">
        <f ca="1"/>
        <v>41</v>
      </c>
      <c r="CN49" s="4">
        <f ca="1"/>
        <v>97</v>
      </c>
      <c r="CO49" s="4">
        <f ca="1"/>
        <v>80</v>
      </c>
      <c r="CP49" s="4" t="str">
        <f ca="1"/>
        <v/>
      </c>
      <c r="CQ49" s="3">
        <f ca="1"/>
        <v>68</v>
      </c>
      <c r="CR49" s="1">
        <f ca="1">COUNT(CM49:CQ49)</f>
        <v>4</v>
      </c>
      <c r="CS49" s="5">
        <f ca="1"/>
        <v>41</v>
      </c>
      <c r="CT49" s="4">
        <f ca="1"/>
        <v>97</v>
      </c>
      <c r="CU49" s="4">
        <f ca="1"/>
        <v>80</v>
      </c>
      <c r="CV49" s="4" t="str">
        <f ca="1"/>
        <v/>
      </c>
      <c r="CW49" s="3">
        <f ca="1"/>
        <v>68</v>
      </c>
      <c r="CX49" s="1">
        <f ca="1">COUNT(CS49:CW49)</f>
        <v>4</v>
      </c>
    </row>
    <row r="50" spans="1:102" ht="14.5" thickBot="1">
      <c r="A50" s="13"/>
      <c r="G50" s="1">
        <f ca="1">COUNT(G45:G49)</f>
        <v>0</v>
      </c>
      <c r="H50" s="1">
        <f ca="1">COUNT(H45:H49)</f>
        <v>2</v>
      </c>
      <c r="I50" s="1">
        <f ca="1">COUNT(I45:I49)</f>
        <v>0</v>
      </c>
      <c r="J50" s="1">
        <f ca="1">COUNT(J45:J49)</f>
        <v>1</v>
      </c>
      <c r="K50" s="1">
        <f ca="1">COUNT(K45:K49)</f>
        <v>0</v>
      </c>
      <c r="M50" s="1">
        <f ca="1">COUNT(M45:M49)</f>
        <v>0</v>
      </c>
      <c r="N50" s="1">
        <f ca="1">COUNT(N45:N49)</f>
        <v>2</v>
      </c>
      <c r="O50" s="1">
        <f ca="1">COUNT(O45:O49)</f>
        <v>0</v>
      </c>
      <c r="P50" s="1">
        <f ca="1">COUNT(P45:P49)</f>
        <v>1</v>
      </c>
      <c r="Q50" s="1">
        <f ca="1">COUNT(Q45:Q49)</f>
        <v>0</v>
      </c>
      <c r="S50" s="1">
        <f ca="1">COUNT(S45:S49)</f>
        <v>0</v>
      </c>
      <c r="T50" s="1">
        <f ca="1">COUNT(T45:T49)</f>
        <v>2</v>
      </c>
      <c r="U50" s="1">
        <f ca="1">COUNT(U45:U49)</f>
        <v>0</v>
      </c>
      <c r="V50" s="1">
        <f ca="1">COUNT(V45:V49)</f>
        <v>1</v>
      </c>
      <c r="W50" s="1">
        <f ca="1">COUNT(W45:W49)</f>
        <v>1</v>
      </c>
      <c r="Y50" s="1">
        <f ca="1">COUNT(Y45:Y49)</f>
        <v>0</v>
      </c>
      <c r="Z50" s="1">
        <f ca="1">COUNT(Z45:Z49)</f>
        <v>2</v>
      </c>
      <c r="AA50" s="1">
        <f ca="1">COUNT(AA45:AA49)</f>
        <v>0</v>
      </c>
      <c r="AB50" s="1">
        <f ca="1">COUNT(AB45:AB49)</f>
        <v>2</v>
      </c>
      <c r="AC50" s="1">
        <f ca="1">COUNT(AC45:AC49)</f>
        <v>1</v>
      </c>
      <c r="AE50" s="1">
        <f ca="1">COUNT(AE45:AE49)</f>
        <v>0</v>
      </c>
      <c r="AF50" s="1">
        <f ca="1">COUNT(AF45:AF49)</f>
        <v>2</v>
      </c>
      <c r="AG50" s="1">
        <f ca="1">COUNT(AG45:AG49)</f>
        <v>0</v>
      </c>
      <c r="AH50" s="1">
        <f ca="1">COUNT(AH45:AH49)</f>
        <v>2</v>
      </c>
      <c r="AI50" s="1">
        <f ca="1">COUNT(AI45:AI49)</f>
        <v>1</v>
      </c>
      <c r="AK50" s="1">
        <f ca="1">COUNT(AK45:AK49)</f>
        <v>0</v>
      </c>
      <c r="AL50" s="1">
        <f ca="1">COUNT(AL45:AL49)</f>
        <v>2</v>
      </c>
      <c r="AM50" s="1">
        <f ca="1">COUNT(AM45:AM49)</f>
        <v>0</v>
      </c>
      <c r="AN50" s="1">
        <f ca="1">COUNT(AN45:AN49)</f>
        <v>2</v>
      </c>
      <c r="AO50" s="1">
        <f ca="1">COUNT(AO45:AO49)</f>
        <v>1</v>
      </c>
      <c r="AQ50" s="1">
        <f ca="1">COUNT(AQ45:AQ49)</f>
        <v>0</v>
      </c>
      <c r="AR50" s="1">
        <f ca="1">COUNT(AR45:AR49)</f>
        <v>2</v>
      </c>
      <c r="AS50" s="1">
        <f ca="1">COUNT(AS45:AS49)</f>
        <v>0</v>
      </c>
      <c r="AT50" s="1">
        <f ca="1">COUNT(AT45:AT49)</f>
        <v>2</v>
      </c>
      <c r="AU50" s="1">
        <f ca="1">COUNT(AU45:AU49)</f>
        <v>1</v>
      </c>
      <c r="AW50" s="1">
        <f ca="1">COUNT(AW45:AW49)</f>
        <v>0</v>
      </c>
      <c r="AX50" s="1">
        <f ca="1">COUNT(AX45:AX49)</f>
        <v>2</v>
      </c>
      <c r="AY50" s="1">
        <f ca="1">COUNT(AY45:AY49)</f>
        <v>0</v>
      </c>
      <c r="AZ50" s="1">
        <f ca="1">COUNT(AZ45:AZ49)</f>
        <v>2</v>
      </c>
      <c r="BA50" s="1">
        <f ca="1">COUNT(BA45:BA49)</f>
        <v>1</v>
      </c>
      <c r="BC50" s="1">
        <f ca="1">COUNT(BC45:BC49)</f>
        <v>0</v>
      </c>
      <c r="BD50" s="1">
        <f ca="1">COUNT(BD45:BD49)</f>
        <v>2</v>
      </c>
      <c r="BE50" s="1">
        <f ca="1">COUNT(BE45:BE49)</f>
        <v>0</v>
      </c>
      <c r="BF50" s="1">
        <f ca="1">COUNT(BF45:BF49)</f>
        <v>2</v>
      </c>
      <c r="BG50" s="1">
        <f ca="1">COUNT(BG45:BG49)</f>
        <v>1</v>
      </c>
      <c r="BI50" s="1">
        <f ca="1">COUNT(BI45:BI49)</f>
        <v>3</v>
      </c>
      <c r="BJ50" s="1">
        <f ca="1">COUNT(BJ45:BJ49)</f>
        <v>5</v>
      </c>
      <c r="BK50" s="1">
        <f ca="1">COUNT(BK45:BK49)</f>
        <v>3</v>
      </c>
      <c r="BL50" s="1">
        <f ca="1">COUNT(BL45:BL49)</f>
        <v>3</v>
      </c>
      <c r="BM50" s="1">
        <f ca="1">COUNT(BM45:BM49)</f>
        <v>3</v>
      </c>
      <c r="BO50" s="1">
        <f ca="1">COUNT(BO45:BO49)</f>
        <v>3</v>
      </c>
      <c r="BP50" s="1">
        <f ca="1">COUNT(BP45:BP49)</f>
        <v>5</v>
      </c>
      <c r="BQ50" s="1">
        <f ca="1">COUNT(BQ45:BQ49)</f>
        <v>3</v>
      </c>
      <c r="BR50" s="1">
        <f ca="1">COUNT(BR45:BR49)</f>
        <v>3</v>
      </c>
      <c r="BS50" s="1">
        <f ca="1">COUNT(BS45:BS49)</f>
        <v>3</v>
      </c>
      <c r="BU50" s="1">
        <f ca="1">COUNT(BU45:BU49)</f>
        <v>3</v>
      </c>
      <c r="BV50" s="1">
        <f ca="1">COUNT(BV45:BV49)</f>
        <v>5</v>
      </c>
      <c r="BW50" s="1">
        <f ca="1">COUNT(BW45:BW49)</f>
        <v>3</v>
      </c>
      <c r="BX50" s="1">
        <f ca="1">COUNT(BX45:BX49)</f>
        <v>3</v>
      </c>
      <c r="BY50" s="1">
        <f ca="1">COUNT(BY45:BY49)</f>
        <v>3</v>
      </c>
      <c r="CA50" s="1">
        <f ca="1">COUNT(CA45:CA49)</f>
        <v>3</v>
      </c>
      <c r="CB50" s="1">
        <f ca="1">COUNT(CB45:CB49)</f>
        <v>5</v>
      </c>
      <c r="CC50" s="1">
        <f ca="1">COUNT(CC45:CC49)</f>
        <v>3</v>
      </c>
      <c r="CD50" s="1">
        <f ca="1">COUNT(CD45:CD49)</f>
        <v>3</v>
      </c>
      <c r="CE50" s="1">
        <f ca="1">COUNT(CE45:CE49)</f>
        <v>3</v>
      </c>
      <c r="CG50" s="1">
        <f ca="1">COUNT(CG45:CG49)</f>
        <v>3</v>
      </c>
      <c r="CH50" s="1">
        <f ca="1">COUNT(CH45:CH49)</f>
        <v>5</v>
      </c>
      <c r="CI50" s="1">
        <f ca="1">COUNT(CI45:CI49)</f>
        <v>3</v>
      </c>
      <c r="CJ50" s="1">
        <f ca="1">COUNT(CJ45:CJ49)</f>
        <v>3</v>
      </c>
      <c r="CK50" s="1">
        <f ca="1">COUNT(CK45:CK49)</f>
        <v>3</v>
      </c>
      <c r="CM50" s="1">
        <f ca="1">COUNT(CM45:CM49)</f>
        <v>3</v>
      </c>
      <c r="CN50" s="1">
        <f ca="1">COUNT(CN45:CN49)</f>
        <v>5</v>
      </c>
      <c r="CO50" s="1">
        <f ca="1">COUNT(CO45:CO49)</f>
        <v>3</v>
      </c>
      <c r="CP50" s="1">
        <f ca="1">COUNT(CP45:CP49)</f>
        <v>3</v>
      </c>
      <c r="CQ50" s="1">
        <f ca="1">COUNT(CQ45:CQ49)</f>
        <v>4</v>
      </c>
      <c r="CS50" s="1">
        <f ca="1">COUNT(CS45:CS49)</f>
        <v>3</v>
      </c>
      <c r="CT50" s="1">
        <f ca="1">COUNT(CT45:CT49)</f>
        <v>5</v>
      </c>
      <c r="CU50" s="1">
        <f ca="1">COUNT(CU45:CU49)</f>
        <v>3</v>
      </c>
      <c r="CV50" s="1">
        <f ca="1">COUNT(CV45:CV49)</f>
        <v>3</v>
      </c>
      <c r="CW50" s="1">
        <f ca="1">COUNT(CW45:CW49)</f>
        <v>4</v>
      </c>
    </row>
    <row r="51" spans="1:102">
      <c r="A51" s="14">
        <v>72</v>
      </c>
      <c r="B51" s="1">
        <v>19</v>
      </c>
      <c r="C51" s="1">
        <v>67</v>
      </c>
      <c r="D51" s="1">
        <v>6</v>
      </c>
      <c r="E51" s="1">
        <v>9</v>
      </c>
      <c r="G51" s="11" t="str" cm="1">
        <f t="array" aca="1" ref="G51:K55" ca="1">_xlfn.XLOOKUP($A51:$E55,OFFSET($A$1,0,0,1,G$2),OFFSET($A$1,0,0,1,G$2),"",0)</f>
        <v/>
      </c>
      <c r="H51" s="10" t="str">
        <f ca="1"/>
        <v/>
      </c>
      <c r="I51" s="10" t="str">
        <f ca="1"/>
        <v/>
      </c>
      <c r="J51" s="10" t="str">
        <f ca="1"/>
        <v/>
      </c>
      <c r="K51" s="9" t="str">
        <f ca="1"/>
        <v/>
      </c>
      <c r="L51" s="1">
        <f ca="1">COUNT(G51:K51)</f>
        <v>0</v>
      </c>
      <c r="M51" s="11" t="str" cm="1">
        <f t="array" aca="1" ref="M51:Q55" ca="1">_xlfn.XLOOKUP($A51:$E55,OFFSET($A$1,0,0,1,M$2),OFFSET($A$1,0,0,1,M$2),"",0)</f>
        <v/>
      </c>
      <c r="N51" s="10" t="str">
        <f ca="1"/>
        <v/>
      </c>
      <c r="O51" s="10" t="str">
        <f ca="1"/>
        <v/>
      </c>
      <c r="P51" s="10" t="str">
        <f ca="1"/>
        <v/>
      </c>
      <c r="Q51" s="9" t="str">
        <f ca="1"/>
        <v/>
      </c>
      <c r="R51" s="1">
        <f ca="1">COUNT(M51:Q51)</f>
        <v>0</v>
      </c>
      <c r="S51" s="11" t="str" cm="1">
        <f t="array" aca="1" ref="S51:W55" ca="1">_xlfn.XLOOKUP($A51:$E55,OFFSET($A$1,0,0,1,S$2),OFFSET($A$1,0,0,1,S$2),"",0)</f>
        <v/>
      </c>
      <c r="T51" s="10" t="str">
        <f ca="1"/>
        <v/>
      </c>
      <c r="U51" s="10" t="str">
        <f ca="1"/>
        <v/>
      </c>
      <c r="V51" s="10" t="str">
        <f ca="1"/>
        <v/>
      </c>
      <c r="W51" s="9" t="str">
        <f ca="1"/>
        <v/>
      </c>
      <c r="X51" s="1">
        <f ca="1">COUNT(S51:W51)</f>
        <v>0</v>
      </c>
      <c r="Y51" s="11" t="str" cm="1">
        <f t="array" aca="1" ref="Y51:AC55" ca="1">_xlfn.XLOOKUP($A51:$E55,OFFSET($A$1,0,0,1,Y$2),OFFSET($A$1,0,0,1,Y$2),"",0)</f>
        <v/>
      </c>
      <c r="Z51" s="10" t="str">
        <f ca="1"/>
        <v/>
      </c>
      <c r="AA51" s="10" t="str">
        <f ca="1"/>
        <v/>
      </c>
      <c r="AB51" s="10" t="str">
        <f ca="1"/>
        <v/>
      </c>
      <c r="AC51" s="9" t="str">
        <f ca="1"/>
        <v/>
      </c>
      <c r="AD51" s="1">
        <f ca="1">COUNT(Y51:AC51)</f>
        <v>0</v>
      </c>
      <c r="AE51" s="11" t="str" cm="1">
        <f t="array" aca="1" ref="AE51:AI55" ca="1">_xlfn.XLOOKUP($A51:$E55,OFFSET($A$1,0,0,1,AE$2),OFFSET($A$1,0,0,1,AE$2),"",0)</f>
        <v/>
      </c>
      <c r="AF51" s="10" t="str">
        <f ca="1"/>
        <v/>
      </c>
      <c r="AG51" s="10" t="str">
        <f ca="1"/>
        <v/>
      </c>
      <c r="AH51" s="10" t="str">
        <f ca="1"/>
        <v/>
      </c>
      <c r="AI51" s="9" t="str">
        <f ca="1"/>
        <v/>
      </c>
      <c r="AJ51" s="1">
        <f ca="1">COUNT(AE51:AI51)</f>
        <v>0</v>
      </c>
      <c r="AK51" s="11" t="str" cm="1">
        <f t="array" aca="1" ref="AK51:AO55" ca="1">_xlfn.XLOOKUP($A51:$E55,OFFSET($A$1,0,0,1,AK$2),OFFSET($A$1,0,0,1,AK$2),"",0)</f>
        <v/>
      </c>
      <c r="AL51" s="10" t="str">
        <f ca="1"/>
        <v/>
      </c>
      <c r="AM51" s="10" t="str">
        <f ca="1"/>
        <v/>
      </c>
      <c r="AN51" s="10" t="str">
        <f ca="1"/>
        <v/>
      </c>
      <c r="AO51" s="9" t="str">
        <f ca="1"/>
        <v/>
      </c>
      <c r="AP51" s="1">
        <f ca="1">COUNT(AK51:AO51)</f>
        <v>0</v>
      </c>
      <c r="AQ51" s="11" t="str" cm="1">
        <f t="array" aca="1" ref="AQ51:AU55" ca="1">_xlfn.XLOOKUP($A51:$E55,OFFSET($A$1,0,0,1,AQ$2),OFFSET($A$1,0,0,1,AQ$2),"",0)</f>
        <v/>
      </c>
      <c r="AR51" s="10" t="str">
        <f ca="1"/>
        <v/>
      </c>
      <c r="AS51" s="10" t="str">
        <f ca="1"/>
        <v/>
      </c>
      <c r="AT51" s="10" t="str">
        <f ca="1"/>
        <v/>
      </c>
      <c r="AU51" s="9" t="str">
        <f ca="1"/>
        <v/>
      </c>
      <c r="AV51" s="1">
        <f ca="1">COUNT(AQ51:AU51)</f>
        <v>0</v>
      </c>
      <c r="AW51" s="11" t="str" cm="1">
        <f t="array" aca="1" ref="AW51:BA55" ca="1">_xlfn.XLOOKUP($A51:$E55,OFFSET($A$1,0,0,1,AW$2),OFFSET($A$1,0,0,1,AW$2),"",0)</f>
        <v/>
      </c>
      <c r="AX51" s="10" t="str">
        <f ca="1"/>
        <v/>
      </c>
      <c r="AY51" s="10" t="str">
        <f ca="1"/>
        <v/>
      </c>
      <c r="AZ51" s="10" t="str">
        <f ca="1"/>
        <v/>
      </c>
      <c r="BA51" s="9" t="str">
        <f ca="1"/>
        <v/>
      </c>
      <c r="BB51" s="1">
        <f ca="1">COUNT(AW51:BA51)</f>
        <v>0</v>
      </c>
      <c r="BC51" s="11" t="str" cm="1">
        <f t="array" aca="1" ref="BC51:BG55" ca="1">_xlfn.XLOOKUP($A51:$E55,OFFSET($A$1,0,0,1,BC$2),OFFSET($A$1,0,0,1,BC$2),"",0)</f>
        <v/>
      </c>
      <c r="BD51" s="10" t="str">
        <f ca="1"/>
        <v/>
      </c>
      <c r="BE51" s="10" t="str">
        <f ca="1"/>
        <v/>
      </c>
      <c r="BF51" s="10" t="str">
        <f ca="1"/>
        <v/>
      </c>
      <c r="BG51" s="9" t="str">
        <f ca="1"/>
        <v/>
      </c>
      <c r="BH51" s="1">
        <f ca="1">COUNT(BC51:BG51)</f>
        <v>0</v>
      </c>
      <c r="BI51" s="11" cm="1">
        <f t="array" aca="1" ref="BI51:BM55" ca="1">_xlfn.XLOOKUP($A51:$E55,OFFSET($A$1,0,0,1,BI$2),OFFSET($A$1,0,0,1,BI$2),"",0)</f>
        <v>72</v>
      </c>
      <c r="BJ51" s="10">
        <f ca="1"/>
        <v>19</v>
      </c>
      <c r="BK51" s="10">
        <f ca="1"/>
        <v>67</v>
      </c>
      <c r="BL51" s="10" t="str">
        <f ca="1"/>
        <v/>
      </c>
      <c r="BM51" s="9" t="str">
        <f ca="1"/>
        <v/>
      </c>
      <c r="BN51" s="1">
        <f ca="1">COUNT(BI51:BM51)</f>
        <v>3</v>
      </c>
      <c r="BO51" s="11" cm="1">
        <f t="array" aca="1" ref="BO51:BS55" ca="1">_xlfn.XLOOKUP($A51:$E55,OFFSET($A$1,0,0,1,BO$2),OFFSET($A$1,0,0,1,BO$2),"",0)</f>
        <v>72</v>
      </c>
      <c r="BP51" s="10">
        <f ca="1"/>
        <v>19</v>
      </c>
      <c r="BQ51" s="10">
        <f ca="1"/>
        <v>67</v>
      </c>
      <c r="BR51" s="10" t="str">
        <f ca="1"/>
        <v/>
      </c>
      <c r="BS51" s="9" t="str">
        <f ca="1"/>
        <v/>
      </c>
      <c r="BT51" s="1">
        <f ca="1">COUNT(BO51:BS51)</f>
        <v>3</v>
      </c>
      <c r="BU51" s="11" cm="1">
        <f t="array" aca="1" ref="BU51:BY55" ca="1">_xlfn.XLOOKUP($A51:$E55,OFFSET($A$1,0,0,1,BU$2),OFFSET($A$1,0,0,1,BU$2),"",0)</f>
        <v>72</v>
      </c>
      <c r="BV51" s="10">
        <f ca="1"/>
        <v>19</v>
      </c>
      <c r="BW51" s="10">
        <f ca="1"/>
        <v>67</v>
      </c>
      <c r="BX51" s="10" t="str">
        <f ca="1"/>
        <v/>
      </c>
      <c r="BY51" s="9" t="str">
        <f ca="1"/>
        <v/>
      </c>
      <c r="BZ51" s="1">
        <f ca="1">COUNT(BU51:BY51)</f>
        <v>3</v>
      </c>
      <c r="CA51" s="11" cm="1">
        <f t="array" aca="1" ref="CA51:CE55" ca="1">_xlfn.XLOOKUP($A51:$E55,OFFSET($A$1,0,0,1,CA$2),OFFSET($A$1,0,0,1,CA$2),"",0)</f>
        <v>72</v>
      </c>
      <c r="CB51" s="10">
        <f ca="1"/>
        <v>19</v>
      </c>
      <c r="CC51" s="10">
        <f ca="1"/>
        <v>67</v>
      </c>
      <c r="CD51" s="10" t="str">
        <f ca="1"/>
        <v/>
      </c>
      <c r="CE51" s="9" t="str">
        <f ca="1"/>
        <v/>
      </c>
      <c r="CF51" s="1">
        <f ca="1">COUNT(CA51:CE51)</f>
        <v>3</v>
      </c>
      <c r="CG51" s="11" cm="1">
        <f t="array" aca="1" ref="CG51:CK55" ca="1">_xlfn.XLOOKUP($A51:$E55,OFFSET($A$1,0,0,1,CG$2),OFFSET($A$1,0,0,1,CG$2),"",0)</f>
        <v>72</v>
      </c>
      <c r="CH51" s="10">
        <f ca="1"/>
        <v>19</v>
      </c>
      <c r="CI51" s="10">
        <f ca="1"/>
        <v>67</v>
      </c>
      <c r="CJ51" s="10" t="str">
        <f ca="1"/>
        <v/>
      </c>
      <c r="CK51" s="9" t="str">
        <f ca="1"/>
        <v/>
      </c>
      <c r="CL51" s="1">
        <f ca="1">COUNT(CG51:CK51)</f>
        <v>3</v>
      </c>
      <c r="CM51" s="11" cm="1">
        <f t="array" aca="1" ref="CM51:CQ55" ca="1">_xlfn.XLOOKUP($A51:$E55,OFFSET($A$1,0,0,1,CM$2),OFFSET($A$1,0,0,1,CM$2),"",0)</f>
        <v>72</v>
      </c>
      <c r="CN51" s="10">
        <f ca="1"/>
        <v>19</v>
      </c>
      <c r="CO51" s="10">
        <f ca="1"/>
        <v>67</v>
      </c>
      <c r="CP51" s="10" t="str">
        <f ca="1"/>
        <v/>
      </c>
      <c r="CQ51" s="9" t="str">
        <f ca="1"/>
        <v/>
      </c>
      <c r="CR51" s="1">
        <f ca="1">COUNT(CM51:CQ51)</f>
        <v>3</v>
      </c>
      <c r="CS51" s="11" cm="1">
        <f t="array" aca="1" ref="CS51:CW55" ca="1">_xlfn.XLOOKUP($A51:$E55,OFFSET($A$1,0,0,1,CS$2),OFFSET($A$1,0,0,1,CS$2),"",0)</f>
        <v>72</v>
      </c>
      <c r="CT51" s="10">
        <f ca="1"/>
        <v>19</v>
      </c>
      <c r="CU51" s="10">
        <f ca="1"/>
        <v>67</v>
      </c>
      <c r="CV51" s="10" t="str">
        <f ca="1"/>
        <v/>
      </c>
      <c r="CW51" s="9">
        <f ca="1"/>
        <v>9</v>
      </c>
      <c r="CX51" s="1">
        <f ca="1">COUNT(CS51:CW51)</f>
        <v>4</v>
      </c>
    </row>
    <row r="52" spans="1:102">
      <c r="A52" s="14">
        <v>63</v>
      </c>
      <c r="B52" s="1">
        <v>80</v>
      </c>
      <c r="C52" s="1">
        <v>78</v>
      </c>
      <c r="D52" s="1">
        <v>97</v>
      </c>
      <c r="E52" s="1">
        <v>43</v>
      </c>
      <c r="G52" s="8">
        <f ca="1"/>
        <v>63</v>
      </c>
      <c r="H52" s="7" t="str">
        <f ca="1"/>
        <v/>
      </c>
      <c r="I52" s="7" t="str">
        <f ca="1"/>
        <v/>
      </c>
      <c r="J52" s="7">
        <f ca="1"/>
        <v>97</v>
      </c>
      <c r="K52" s="6">
        <f ca="1"/>
        <v>43</v>
      </c>
      <c r="L52" s="1">
        <f ca="1">COUNT(G52:K52)</f>
        <v>3</v>
      </c>
      <c r="M52" s="8">
        <f ca="1"/>
        <v>63</v>
      </c>
      <c r="N52" s="7" t="str">
        <f ca="1"/>
        <v/>
      </c>
      <c r="O52" s="7" t="str">
        <f ca="1"/>
        <v/>
      </c>
      <c r="P52" s="7">
        <f ca="1"/>
        <v>97</v>
      </c>
      <c r="Q52" s="6">
        <f ca="1"/>
        <v>43</v>
      </c>
      <c r="R52" s="1">
        <f ca="1">COUNT(M52:Q52)</f>
        <v>3</v>
      </c>
      <c r="S52" s="8">
        <f ca="1"/>
        <v>63</v>
      </c>
      <c r="T52" s="7" t="str">
        <f ca="1"/>
        <v/>
      </c>
      <c r="U52" s="7" t="str">
        <f ca="1"/>
        <v/>
      </c>
      <c r="V52" s="7">
        <f ca="1"/>
        <v>97</v>
      </c>
      <c r="W52" s="6">
        <f ca="1"/>
        <v>43</v>
      </c>
      <c r="X52" s="1">
        <f ca="1">COUNT(S52:W52)</f>
        <v>3</v>
      </c>
      <c r="Y52" s="8">
        <f ca="1"/>
        <v>63</v>
      </c>
      <c r="Z52" s="7" t="str">
        <f ca="1"/>
        <v/>
      </c>
      <c r="AA52" s="7" t="str">
        <f ca="1"/>
        <v/>
      </c>
      <c r="AB52" s="7">
        <f ca="1"/>
        <v>97</v>
      </c>
      <c r="AC52" s="6">
        <f ca="1"/>
        <v>43</v>
      </c>
      <c r="AD52" s="1">
        <f ca="1">COUNT(Y52:AC52)</f>
        <v>3</v>
      </c>
      <c r="AE52" s="8">
        <f ca="1"/>
        <v>63</v>
      </c>
      <c r="AF52" s="7" t="str">
        <f ca="1"/>
        <v/>
      </c>
      <c r="AG52" s="7" t="str">
        <f ca="1"/>
        <v/>
      </c>
      <c r="AH52" s="7">
        <f ca="1"/>
        <v>97</v>
      </c>
      <c r="AI52" s="6">
        <f ca="1"/>
        <v>43</v>
      </c>
      <c r="AJ52" s="1">
        <f ca="1">COUNT(AE52:AI52)</f>
        <v>3</v>
      </c>
      <c r="AK52" s="8">
        <f ca="1"/>
        <v>63</v>
      </c>
      <c r="AL52" s="7" t="str">
        <f ca="1"/>
        <v/>
      </c>
      <c r="AM52" s="7" t="str">
        <f ca="1"/>
        <v/>
      </c>
      <c r="AN52" s="7">
        <f ca="1"/>
        <v>97</v>
      </c>
      <c r="AO52" s="6">
        <f ca="1"/>
        <v>43</v>
      </c>
      <c r="AP52" s="1">
        <f ca="1">COUNT(AK52:AO52)</f>
        <v>3</v>
      </c>
      <c r="AQ52" s="8">
        <f ca="1"/>
        <v>63</v>
      </c>
      <c r="AR52" s="7" t="str">
        <f ca="1"/>
        <v/>
      </c>
      <c r="AS52" s="7" t="str">
        <f ca="1"/>
        <v/>
      </c>
      <c r="AT52" s="7">
        <f ca="1"/>
        <v>97</v>
      </c>
      <c r="AU52" s="6">
        <f ca="1"/>
        <v>43</v>
      </c>
      <c r="AV52" s="1">
        <f ca="1">COUNT(AQ52:AU52)</f>
        <v>3</v>
      </c>
      <c r="AW52" s="8">
        <f ca="1"/>
        <v>63</v>
      </c>
      <c r="AX52" s="7" t="str">
        <f ca="1"/>
        <v/>
      </c>
      <c r="AY52" s="7" t="str">
        <f ca="1"/>
        <v/>
      </c>
      <c r="AZ52" s="7">
        <f ca="1"/>
        <v>97</v>
      </c>
      <c r="BA52" s="6">
        <f ca="1"/>
        <v>43</v>
      </c>
      <c r="BB52" s="1">
        <f ca="1">COUNT(AW52:BA52)</f>
        <v>3</v>
      </c>
      <c r="BC52" s="8">
        <f ca="1"/>
        <v>63</v>
      </c>
      <c r="BD52" s="7" t="str">
        <f ca="1"/>
        <v/>
      </c>
      <c r="BE52" s="7" t="str">
        <f ca="1"/>
        <v/>
      </c>
      <c r="BF52" s="7">
        <f ca="1"/>
        <v>97</v>
      </c>
      <c r="BG52" s="6">
        <f ca="1"/>
        <v>43</v>
      </c>
      <c r="BH52" s="1">
        <f ca="1">COUNT(BC52:BG52)</f>
        <v>3</v>
      </c>
      <c r="BI52" s="8">
        <f ca="1"/>
        <v>63</v>
      </c>
      <c r="BJ52" s="7">
        <f ca="1"/>
        <v>80</v>
      </c>
      <c r="BK52" s="7">
        <f ca="1"/>
        <v>78</v>
      </c>
      <c r="BL52" s="7">
        <f ca="1"/>
        <v>97</v>
      </c>
      <c r="BM52" s="6">
        <f ca="1"/>
        <v>43</v>
      </c>
      <c r="BN52" s="1">
        <f ca="1">COUNT(BI52:BM52)</f>
        <v>5</v>
      </c>
      <c r="BO52" s="8">
        <f ca="1"/>
        <v>63</v>
      </c>
      <c r="BP52" s="7">
        <f ca="1"/>
        <v>80</v>
      </c>
      <c r="BQ52" s="7">
        <f ca="1"/>
        <v>78</v>
      </c>
      <c r="BR52" s="7">
        <f ca="1"/>
        <v>97</v>
      </c>
      <c r="BS52" s="6">
        <f ca="1"/>
        <v>43</v>
      </c>
      <c r="BT52" s="1">
        <f ca="1">COUNT(BO52:BS52)</f>
        <v>5</v>
      </c>
      <c r="BU52" s="8">
        <f ca="1"/>
        <v>63</v>
      </c>
      <c r="BV52" s="7">
        <f ca="1"/>
        <v>80</v>
      </c>
      <c r="BW52" s="7">
        <f ca="1"/>
        <v>78</v>
      </c>
      <c r="BX52" s="7">
        <f ca="1"/>
        <v>97</v>
      </c>
      <c r="BY52" s="6">
        <f ca="1"/>
        <v>43</v>
      </c>
      <c r="BZ52" s="1">
        <f ca="1">COUNT(BU52:BY52)</f>
        <v>5</v>
      </c>
      <c r="CA52" s="8">
        <f ca="1"/>
        <v>63</v>
      </c>
      <c r="CB52" s="7">
        <f ca="1"/>
        <v>80</v>
      </c>
      <c r="CC52" s="7">
        <f ca="1"/>
        <v>78</v>
      </c>
      <c r="CD52" s="7">
        <f ca="1"/>
        <v>97</v>
      </c>
      <c r="CE52" s="6">
        <f ca="1"/>
        <v>43</v>
      </c>
      <c r="CF52" s="1">
        <f ca="1">COUNT(CA52:CE52)</f>
        <v>5</v>
      </c>
      <c r="CG52" s="8">
        <f ca="1"/>
        <v>63</v>
      </c>
      <c r="CH52" s="7">
        <f ca="1"/>
        <v>80</v>
      </c>
      <c r="CI52" s="7">
        <f ca="1"/>
        <v>78</v>
      </c>
      <c r="CJ52" s="7">
        <f ca="1"/>
        <v>97</v>
      </c>
      <c r="CK52" s="6">
        <f ca="1"/>
        <v>43</v>
      </c>
      <c r="CL52" s="1">
        <f ca="1">COUNT(CG52:CK52)</f>
        <v>5</v>
      </c>
      <c r="CM52" s="8">
        <f ca="1"/>
        <v>63</v>
      </c>
      <c r="CN52" s="7">
        <f ca="1"/>
        <v>80</v>
      </c>
      <c r="CO52" s="7">
        <f ca="1"/>
        <v>78</v>
      </c>
      <c r="CP52" s="7">
        <f ca="1"/>
        <v>97</v>
      </c>
      <c r="CQ52" s="6">
        <f ca="1"/>
        <v>43</v>
      </c>
      <c r="CR52" s="1">
        <f ca="1">COUNT(CM52:CQ52)</f>
        <v>5</v>
      </c>
      <c r="CS52" s="8">
        <f ca="1"/>
        <v>63</v>
      </c>
      <c r="CT52" s="7">
        <f ca="1"/>
        <v>80</v>
      </c>
      <c r="CU52" s="7">
        <f ca="1"/>
        <v>78</v>
      </c>
      <c r="CV52" s="7">
        <f ca="1"/>
        <v>97</v>
      </c>
      <c r="CW52" s="6">
        <f ca="1"/>
        <v>43</v>
      </c>
      <c r="CX52" s="1">
        <f ca="1">COUNT(CS52:CW52)</f>
        <v>5</v>
      </c>
    </row>
    <row r="53" spans="1:102">
      <c r="A53" s="14">
        <v>53</v>
      </c>
      <c r="B53" s="1">
        <v>73</v>
      </c>
      <c r="C53" s="1">
        <v>91</v>
      </c>
      <c r="D53" s="1">
        <v>44</v>
      </c>
      <c r="E53" s="1">
        <v>47</v>
      </c>
      <c r="G53" s="8" t="str">
        <f ca="1"/>
        <v/>
      </c>
      <c r="H53" s="7" t="str">
        <f ca="1"/>
        <v/>
      </c>
      <c r="I53" s="7" t="str">
        <f ca="1"/>
        <v/>
      </c>
      <c r="J53" s="7" t="str">
        <f ca="1"/>
        <v/>
      </c>
      <c r="K53" s="6" t="str">
        <f ca="1"/>
        <v/>
      </c>
      <c r="L53" s="1">
        <f ca="1">COUNT(G53:K53)</f>
        <v>0</v>
      </c>
      <c r="M53" s="8" t="str">
        <f ca="1"/>
        <v/>
      </c>
      <c r="N53" s="7" t="str">
        <f ca="1"/>
        <v/>
      </c>
      <c r="O53" s="7" t="str">
        <f ca="1"/>
        <v/>
      </c>
      <c r="P53" s="7" t="str">
        <f ca="1"/>
        <v/>
      </c>
      <c r="Q53" s="6" t="str">
        <f ca="1"/>
        <v/>
      </c>
      <c r="R53" s="1">
        <f ca="1">COUNT(M53:Q53)</f>
        <v>0</v>
      </c>
      <c r="S53" s="8" t="str">
        <f ca="1"/>
        <v/>
      </c>
      <c r="T53" s="7" t="str">
        <f ca="1"/>
        <v/>
      </c>
      <c r="U53" s="7" t="str">
        <f ca="1"/>
        <v/>
      </c>
      <c r="V53" s="7" t="str">
        <f ca="1"/>
        <v/>
      </c>
      <c r="W53" s="6" t="str">
        <f ca="1"/>
        <v/>
      </c>
      <c r="X53" s="1">
        <f ca="1">COUNT(S53:W53)</f>
        <v>0</v>
      </c>
      <c r="Y53" s="8" t="str">
        <f ca="1"/>
        <v/>
      </c>
      <c r="Z53" s="7" t="str">
        <f ca="1"/>
        <v/>
      </c>
      <c r="AA53" s="7" t="str">
        <f ca="1"/>
        <v/>
      </c>
      <c r="AB53" s="7" t="str">
        <f ca="1"/>
        <v/>
      </c>
      <c r="AC53" s="6" t="str">
        <f ca="1"/>
        <v/>
      </c>
      <c r="AD53" s="1">
        <f ca="1">COUNT(Y53:AC53)</f>
        <v>0</v>
      </c>
      <c r="AE53" s="8" t="str">
        <f ca="1"/>
        <v/>
      </c>
      <c r="AF53" s="7" t="str">
        <f ca="1"/>
        <v/>
      </c>
      <c r="AG53" s="7" t="str">
        <f ca="1"/>
        <v/>
      </c>
      <c r="AH53" s="7" t="str">
        <f ca="1"/>
        <v/>
      </c>
      <c r="AI53" s="6" t="str">
        <f ca="1"/>
        <v/>
      </c>
      <c r="AJ53" s="1">
        <f ca="1">COUNT(AE53:AI53)</f>
        <v>0</v>
      </c>
      <c r="AK53" s="8" t="str">
        <f ca="1"/>
        <v/>
      </c>
      <c r="AL53" s="7" t="str">
        <f ca="1"/>
        <v/>
      </c>
      <c r="AM53" s="7" t="str">
        <f ca="1"/>
        <v/>
      </c>
      <c r="AN53" s="7" t="str">
        <f ca="1"/>
        <v/>
      </c>
      <c r="AO53" s="6" t="str">
        <f ca="1"/>
        <v/>
      </c>
      <c r="AP53" s="1">
        <f ca="1">COUNT(AK53:AO53)</f>
        <v>0</v>
      </c>
      <c r="AQ53" s="8" t="str">
        <f ca="1"/>
        <v/>
      </c>
      <c r="AR53" s="7" t="str">
        <f ca="1"/>
        <v/>
      </c>
      <c r="AS53" s="7" t="str">
        <f ca="1"/>
        <v/>
      </c>
      <c r="AT53" s="7" t="str">
        <f ca="1"/>
        <v/>
      </c>
      <c r="AU53" s="6" t="str">
        <f ca="1"/>
        <v/>
      </c>
      <c r="AV53" s="1">
        <f ca="1">COUNT(AQ53:AU53)</f>
        <v>0</v>
      </c>
      <c r="AW53" s="8" t="str">
        <f ca="1"/>
        <v/>
      </c>
      <c r="AX53" s="7" t="str">
        <f ca="1"/>
        <v/>
      </c>
      <c r="AY53" s="7" t="str">
        <f ca="1"/>
        <v/>
      </c>
      <c r="AZ53" s="7" t="str">
        <f ca="1"/>
        <v/>
      </c>
      <c r="BA53" s="6" t="str">
        <f ca="1"/>
        <v/>
      </c>
      <c r="BB53" s="1">
        <f ca="1">COUNT(AW53:BA53)</f>
        <v>0</v>
      </c>
      <c r="BC53" s="8" t="str">
        <f ca="1"/>
        <v/>
      </c>
      <c r="BD53" s="7" t="str">
        <f ca="1"/>
        <v/>
      </c>
      <c r="BE53" s="7" t="str">
        <f ca="1"/>
        <v/>
      </c>
      <c r="BF53" s="7" t="str">
        <f ca="1"/>
        <v/>
      </c>
      <c r="BG53" s="6" t="str">
        <f ca="1"/>
        <v/>
      </c>
      <c r="BH53" s="1">
        <f ca="1">COUNT(BC53:BG53)</f>
        <v>0</v>
      </c>
      <c r="BI53" s="8" t="str">
        <f ca="1"/>
        <v/>
      </c>
      <c r="BJ53" s="7" t="str">
        <f ca="1"/>
        <v/>
      </c>
      <c r="BK53" s="7">
        <f ca="1"/>
        <v>91</v>
      </c>
      <c r="BL53" s="7">
        <f ca="1"/>
        <v>44</v>
      </c>
      <c r="BM53" s="6" t="str">
        <f ca="1"/>
        <v/>
      </c>
      <c r="BN53" s="1">
        <f ca="1">COUNT(BI53:BM53)</f>
        <v>2</v>
      </c>
      <c r="BO53" s="8" t="str">
        <f ca="1"/>
        <v/>
      </c>
      <c r="BP53" s="7" t="str">
        <f ca="1"/>
        <v/>
      </c>
      <c r="BQ53" s="7">
        <f ca="1"/>
        <v>91</v>
      </c>
      <c r="BR53" s="7">
        <f ca="1"/>
        <v>44</v>
      </c>
      <c r="BS53" s="6" t="str">
        <f ca="1"/>
        <v/>
      </c>
      <c r="BT53" s="1">
        <f ca="1">COUNT(BO53:BS53)</f>
        <v>2</v>
      </c>
      <c r="BU53" s="8" t="str">
        <f ca="1"/>
        <v/>
      </c>
      <c r="BV53" s="7" t="str">
        <f ca="1"/>
        <v/>
      </c>
      <c r="BW53" s="7">
        <f ca="1"/>
        <v>91</v>
      </c>
      <c r="BX53" s="7">
        <f ca="1"/>
        <v>44</v>
      </c>
      <c r="BY53" s="6" t="str">
        <f ca="1"/>
        <v/>
      </c>
      <c r="BZ53" s="1">
        <f ca="1">COUNT(BU53:BY53)</f>
        <v>2</v>
      </c>
      <c r="CA53" s="8" t="str">
        <f ca="1"/>
        <v/>
      </c>
      <c r="CB53" s="7" t="str">
        <f ca="1"/>
        <v/>
      </c>
      <c r="CC53" s="7">
        <f ca="1"/>
        <v>91</v>
      </c>
      <c r="CD53" s="7">
        <f ca="1"/>
        <v>44</v>
      </c>
      <c r="CE53" s="6" t="str">
        <f ca="1"/>
        <v/>
      </c>
      <c r="CF53" s="1">
        <f ca="1">COUNT(CA53:CE53)</f>
        <v>2</v>
      </c>
      <c r="CG53" s="8" t="str">
        <f ca="1"/>
        <v/>
      </c>
      <c r="CH53" s="7" t="str">
        <f ca="1"/>
        <v/>
      </c>
      <c r="CI53" s="7">
        <f ca="1"/>
        <v>91</v>
      </c>
      <c r="CJ53" s="7">
        <f ca="1"/>
        <v>44</v>
      </c>
      <c r="CK53" s="6" t="str">
        <f ca="1"/>
        <v/>
      </c>
      <c r="CL53" s="1">
        <f ca="1">COUNT(CG53:CK53)</f>
        <v>2</v>
      </c>
      <c r="CM53" s="8" t="str">
        <f ca="1"/>
        <v/>
      </c>
      <c r="CN53" s="7" t="str">
        <f ca="1"/>
        <v/>
      </c>
      <c r="CO53" s="7">
        <f ca="1"/>
        <v>91</v>
      </c>
      <c r="CP53" s="7">
        <f ca="1"/>
        <v>44</v>
      </c>
      <c r="CQ53" s="6">
        <f ca="1"/>
        <v>47</v>
      </c>
      <c r="CR53" s="1">
        <f ca="1">COUNT(CM53:CQ53)</f>
        <v>3</v>
      </c>
      <c r="CS53" s="8" t="str">
        <f ca="1"/>
        <v/>
      </c>
      <c r="CT53" s="7" t="str">
        <f ca="1"/>
        <v/>
      </c>
      <c r="CU53" s="7">
        <f ca="1"/>
        <v>91</v>
      </c>
      <c r="CV53" s="7">
        <f ca="1"/>
        <v>44</v>
      </c>
      <c r="CW53" s="6">
        <f ca="1"/>
        <v>47</v>
      </c>
      <c r="CX53" s="1">
        <f ca="1">COUNT(CS53:CW53)</f>
        <v>3</v>
      </c>
    </row>
    <row r="54" spans="1:102">
      <c r="A54" s="1">
        <v>3</v>
      </c>
      <c r="B54" s="1">
        <v>54</v>
      </c>
      <c r="C54" s="1">
        <v>41</v>
      </c>
      <c r="D54" s="1">
        <v>61</v>
      </c>
      <c r="E54" s="1">
        <v>70</v>
      </c>
      <c r="G54" s="8" t="str">
        <f ca="1"/>
        <v/>
      </c>
      <c r="H54" s="7" t="str">
        <f ca="1"/>
        <v/>
      </c>
      <c r="I54" s="7" t="str">
        <f ca="1"/>
        <v/>
      </c>
      <c r="J54" s="7" t="str">
        <f ca="1"/>
        <v/>
      </c>
      <c r="K54" s="6" t="str">
        <f ca="1"/>
        <v/>
      </c>
      <c r="L54" s="1">
        <f ca="1">COUNT(G54:K54)</f>
        <v>0</v>
      </c>
      <c r="M54" s="8" t="str">
        <f ca="1"/>
        <v/>
      </c>
      <c r="N54" s="7" t="str">
        <f ca="1"/>
        <v/>
      </c>
      <c r="O54" s="7" t="str">
        <f ca="1"/>
        <v/>
      </c>
      <c r="P54" s="7" t="str">
        <f ca="1"/>
        <v/>
      </c>
      <c r="Q54" s="6" t="str">
        <f ca="1"/>
        <v/>
      </c>
      <c r="R54" s="1">
        <f ca="1">COUNT(M54:Q54)</f>
        <v>0</v>
      </c>
      <c r="S54" s="8" t="str">
        <f ca="1"/>
        <v/>
      </c>
      <c r="T54" s="7" t="str">
        <f ca="1"/>
        <v/>
      </c>
      <c r="U54" s="7" t="str">
        <f ca="1"/>
        <v/>
      </c>
      <c r="V54" s="7" t="str">
        <f ca="1"/>
        <v/>
      </c>
      <c r="W54" s="6" t="str">
        <f ca="1"/>
        <v/>
      </c>
      <c r="X54" s="1">
        <f ca="1">COUNT(S54:W54)</f>
        <v>0</v>
      </c>
      <c r="Y54" s="8" t="str">
        <f ca="1"/>
        <v/>
      </c>
      <c r="Z54" s="7" t="str">
        <f ca="1"/>
        <v/>
      </c>
      <c r="AA54" s="7" t="str">
        <f ca="1"/>
        <v/>
      </c>
      <c r="AB54" s="7" t="str">
        <f ca="1"/>
        <v/>
      </c>
      <c r="AC54" s="6" t="str">
        <f ca="1"/>
        <v/>
      </c>
      <c r="AD54" s="1">
        <f ca="1">COUNT(Y54:AC54)</f>
        <v>0</v>
      </c>
      <c r="AE54" s="8" t="str">
        <f ca="1"/>
        <v/>
      </c>
      <c r="AF54" s="7" t="str">
        <f ca="1"/>
        <v/>
      </c>
      <c r="AG54" s="7" t="str">
        <f ca="1"/>
        <v/>
      </c>
      <c r="AH54" s="7" t="str">
        <f ca="1"/>
        <v/>
      </c>
      <c r="AI54" s="6" t="str">
        <f ca="1"/>
        <v/>
      </c>
      <c r="AJ54" s="1">
        <f ca="1">COUNT(AE54:AI54)</f>
        <v>0</v>
      </c>
      <c r="AK54" s="8" t="str">
        <f ca="1"/>
        <v/>
      </c>
      <c r="AL54" s="7" t="str">
        <f ca="1"/>
        <v/>
      </c>
      <c r="AM54" s="7" t="str">
        <f ca="1"/>
        <v/>
      </c>
      <c r="AN54" s="7" t="str">
        <f ca="1"/>
        <v/>
      </c>
      <c r="AO54" s="6" t="str">
        <f ca="1"/>
        <v/>
      </c>
      <c r="AP54" s="1">
        <f ca="1">COUNT(AK54:AO54)</f>
        <v>0</v>
      </c>
      <c r="AQ54" s="8" t="str">
        <f ca="1"/>
        <v/>
      </c>
      <c r="AR54" s="7" t="str">
        <f ca="1"/>
        <v/>
      </c>
      <c r="AS54" s="7" t="str">
        <f ca="1"/>
        <v/>
      </c>
      <c r="AT54" s="7" t="str">
        <f ca="1"/>
        <v/>
      </c>
      <c r="AU54" s="6" t="str">
        <f ca="1"/>
        <v/>
      </c>
      <c r="AV54" s="1">
        <f ca="1">COUNT(AQ54:AU54)</f>
        <v>0</v>
      </c>
      <c r="AW54" s="8" t="str">
        <f ca="1"/>
        <v/>
      </c>
      <c r="AX54" s="7" t="str">
        <f ca="1"/>
        <v/>
      </c>
      <c r="AY54" s="7" t="str">
        <f ca="1"/>
        <v/>
      </c>
      <c r="AZ54" s="7" t="str">
        <f ca="1"/>
        <v/>
      </c>
      <c r="BA54" s="6" t="str">
        <f ca="1"/>
        <v/>
      </c>
      <c r="BB54" s="1">
        <f ca="1">COUNT(AW54:BA54)</f>
        <v>0</v>
      </c>
      <c r="BC54" s="8">
        <f ca="1"/>
        <v>3</v>
      </c>
      <c r="BD54" s="7" t="str">
        <f ca="1"/>
        <v/>
      </c>
      <c r="BE54" s="7" t="str">
        <f ca="1"/>
        <v/>
      </c>
      <c r="BF54" s="7" t="str">
        <f ca="1"/>
        <v/>
      </c>
      <c r="BG54" s="6" t="str">
        <f ca="1"/>
        <v/>
      </c>
      <c r="BH54" s="1">
        <f ca="1">COUNT(BC54:BG54)</f>
        <v>1</v>
      </c>
      <c r="BI54" s="8">
        <f ca="1"/>
        <v>3</v>
      </c>
      <c r="BJ54" s="7">
        <f ca="1"/>
        <v>54</v>
      </c>
      <c r="BK54" s="7">
        <f ca="1"/>
        <v>41</v>
      </c>
      <c r="BL54" s="7" t="str">
        <f ca="1"/>
        <v/>
      </c>
      <c r="BM54" s="6" t="str">
        <f ca="1"/>
        <v/>
      </c>
      <c r="BN54" s="1">
        <f ca="1">COUNT(BI54:BM54)</f>
        <v>3</v>
      </c>
      <c r="BO54" s="8">
        <f ca="1"/>
        <v>3</v>
      </c>
      <c r="BP54" s="7">
        <f ca="1"/>
        <v>54</v>
      </c>
      <c r="BQ54" s="7">
        <f ca="1"/>
        <v>41</v>
      </c>
      <c r="BR54" s="7" t="str">
        <f ca="1"/>
        <v/>
      </c>
      <c r="BS54" s="6" t="str">
        <f ca="1"/>
        <v/>
      </c>
      <c r="BT54" s="1">
        <f ca="1">COUNT(BO54:BS54)</f>
        <v>3</v>
      </c>
      <c r="BU54" s="8">
        <f ca="1"/>
        <v>3</v>
      </c>
      <c r="BV54" s="7">
        <f ca="1"/>
        <v>54</v>
      </c>
      <c r="BW54" s="7">
        <f ca="1"/>
        <v>41</v>
      </c>
      <c r="BX54" s="7" t="str">
        <f ca="1"/>
        <v/>
      </c>
      <c r="BY54" s="6" t="str">
        <f ca="1"/>
        <v/>
      </c>
      <c r="BZ54" s="1">
        <f ca="1">COUNT(BU54:BY54)</f>
        <v>3</v>
      </c>
      <c r="CA54" s="8">
        <f ca="1"/>
        <v>3</v>
      </c>
      <c r="CB54" s="7">
        <f ca="1"/>
        <v>54</v>
      </c>
      <c r="CC54" s="7">
        <f ca="1"/>
        <v>41</v>
      </c>
      <c r="CD54" s="7" t="str">
        <f ca="1"/>
        <v/>
      </c>
      <c r="CE54" s="6" t="str">
        <f ca="1"/>
        <v/>
      </c>
      <c r="CF54" s="1">
        <f ca="1">COUNT(CA54:CE54)</f>
        <v>3</v>
      </c>
      <c r="CG54" s="8">
        <f ca="1"/>
        <v>3</v>
      </c>
      <c r="CH54" s="7">
        <f ca="1"/>
        <v>54</v>
      </c>
      <c r="CI54" s="7">
        <f ca="1"/>
        <v>41</v>
      </c>
      <c r="CJ54" s="7" t="str">
        <f ca="1"/>
        <v/>
      </c>
      <c r="CK54" s="6" t="str">
        <f ca="1"/>
        <v/>
      </c>
      <c r="CL54" s="1">
        <f ca="1">COUNT(CG54:CK54)</f>
        <v>3</v>
      </c>
      <c r="CM54" s="8">
        <f ca="1"/>
        <v>3</v>
      </c>
      <c r="CN54" s="7">
        <f ca="1"/>
        <v>54</v>
      </c>
      <c r="CO54" s="7">
        <f ca="1"/>
        <v>41</v>
      </c>
      <c r="CP54" s="7" t="str">
        <f ca="1"/>
        <v/>
      </c>
      <c r="CQ54" s="6" t="str">
        <f ca="1"/>
        <v/>
      </c>
      <c r="CR54" s="1">
        <f ca="1">COUNT(CM54:CQ54)</f>
        <v>3</v>
      </c>
      <c r="CS54" s="8">
        <f ca="1"/>
        <v>3</v>
      </c>
      <c r="CT54" s="7">
        <f ca="1"/>
        <v>54</v>
      </c>
      <c r="CU54" s="7">
        <f ca="1"/>
        <v>41</v>
      </c>
      <c r="CV54" s="7" t="str">
        <f ca="1"/>
        <v/>
      </c>
      <c r="CW54" s="6" t="str">
        <f ca="1"/>
        <v/>
      </c>
      <c r="CX54" s="1">
        <f ca="1">COUNT(CS54:CW54)</f>
        <v>3</v>
      </c>
    </row>
    <row r="55" spans="1:102" ht="14.5" thickBot="1">
      <c r="A55" s="14">
        <v>69</v>
      </c>
      <c r="B55" s="1">
        <v>36</v>
      </c>
      <c r="C55" s="1">
        <v>57</v>
      </c>
      <c r="D55" s="1">
        <v>55</v>
      </c>
      <c r="E55" s="1">
        <v>45</v>
      </c>
      <c r="G55" s="5" t="str">
        <f ca="1"/>
        <v/>
      </c>
      <c r="H55" s="4" t="str">
        <f ca="1"/>
        <v/>
      </c>
      <c r="I55" s="4" t="str">
        <f ca="1"/>
        <v/>
      </c>
      <c r="J55" s="4" t="str">
        <f ca="1"/>
        <v/>
      </c>
      <c r="K55" s="3" t="str">
        <f ca="1"/>
        <v/>
      </c>
      <c r="L55" s="1">
        <f ca="1">COUNT(G55:K55)</f>
        <v>0</v>
      </c>
      <c r="M55" s="5" t="str">
        <f ca="1"/>
        <v/>
      </c>
      <c r="N55" s="4" t="str">
        <f ca="1"/>
        <v/>
      </c>
      <c r="O55" s="4" t="str">
        <f ca="1"/>
        <v/>
      </c>
      <c r="P55" s="4" t="str">
        <f ca="1"/>
        <v/>
      </c>
      <c r="Q55" s="3" t="str">
        <f ca="1"/>
        <v/>
      </c>
      <c r="R55" s="1">
        <f ca="1">COUNT(M55:Q55)</f>
        <v>0</v>
      </c>
      <c r="S55" s="5" t="str">
        <f ca="1"/>
        <v/>
      </c>
      <c r="T55" s="4" t="str">
        <f ca="1"/>
        <v/>
      </c>
      <c r="U55" s="4" t="str">
        <f ca="1"/>
        <v/>
      </c>
      <c r="V55" s="4" t="str">
        <f ca="1"/>
        <v/>
      </c>
      <c r="W55" s="3" t="str">
        <f ca="1"/>
        <v/>
      </c>
      <c r="X55" s="1">
        <f ca="1">COUNT(S55:W55)</f>
        <v>0</v>
      </c>
      <c r="Y55" s="5" t="str">
        <f ca="1"/>
        <v/>
      </c>
      <c r="Z55" s="4" t="str">
        <f ca="1"/>
        <v/>
      </c>
      <c r="AA55" s="4" t="str">
        <f ca="1"/>
        <v/>
      </c>
      <c r="AB55" s="4" t="str">
        <f ca="1"/>
        <v/>
      </c>
      <c r="AC55" s="3" t="str">
        <f ca="1"/>
        <v/>
      </c>
      <c r="AD55" s="1">
        <f ca="1">COUNT(Y55:AC55)</f>
        <v>0</v>
      </c>
      <c r="AE55" s="5" t="str">
        <f ca="1"/>
        <v/>
      </c>
      <c r="AF55" s="4" t="str">
        <f ca="1"/>
        <v/>
      </c>
      <c r="AG55" s="4" t="str">
        <f ca="1"/>
        <v/>
      </c>
      <c r="AH55" s="4" t="str">
        <f ca="1"/>
        <v/>
      </c>
      <c r="AI55" s="3" t="str">
        <f ca="1"/>
        <v/>
      </c>
      <c r="AJ55" s="1">
        <f ca="1">COUNT(AE55:AI55)</f>
        <v>0</v>
      </c>
      <c r="AK55" s="5" t="str">
        <f ca="1"/>
        <v/>
      </c>
      <c r="AL55" s="4" t="str">
        <f ca="1"/>
        <v/>
      </c>
      <c r="AM55" s="4">
        <f ca="1"/>
        <v>57</v>
      </c>
      <c r="AN55" s="4" t="str">
        <f ca="1"/>
        <v/>
      </c>
      <c r="AO55" s="3" t="str">
        <f ca="1"/>
        <v/>
      </c>
      <c r="AP55" s="1">
        <f ca="1">COUNT(AK55:AO55)</f>
        <v>1</v>
      </c>
      <c r="AQ55" s="5" t="str">
        <f ca="1"/>
        <v/>
      </c>
      <c r="AR55" s="4" t="str">
        <f ca="1"/>
        <v/>
      </c>
      <c r="AS55" s="4">
        <f ca="1"/>
        <v>57</v>
      </c>
      <c r="AT55" s="4" t="str">
        <f ca="1"/>
        <v/>
      </c>
      <c r="AU55" s="3" t="str">
        <f ca="1"/>
        <v/>
      </c>
      <c r="AV55" s="1">
        <f ca="1">COUNT(AQ55:AU55)</f>
        <v>1</v>
      </c>
      <c r="AW55" s="5" t="str">
        <f ca="1"/>
        <v/>
      </c>
      <c r="AX55" s="4" t="str">
        <f ca="1"/>
        <v/>
      </c>
      <c r="AY55" s="4">
        <f ca="1"/>
        <v>57</v>
      </c>
      <c r="AZ55" s="4" t="str">
        <f ca="1"/>
        <v/>
      </c>
      <c r="BA55" s="3" t="str">
        <f ca="1"/>
        <v/>
      </c>
      <c r="BB55" s="1">
        <f ca="1">COUNT(AW55:BA55)</f>
        <v>1</v>
      </c>
      <c r="BC55" s="5" t="str">
        <f ca="1"/>
        <v/>
      </c>
      <c r="BD55" s="4" t="str">
        <f ca="1"/>
        <v/>
      </c>
      <c r="BE55" s="4">
        <f ca="1"/>
        <v>57</v>
      </c>
      <c r="BF55" s="4" t="str">
        <f ca="1"/>
        <v/>
      </c>
      <c r="BG55" s="3" t="str">
        <f ca="1"/>
        <v/>
      </c>
      <c r="BH55" s="1">
        <f ca="1">COUNT(BC55:BG55)</f>
        <v>1</v>
      </c>
      <c r="BI55" s="5">
        <f ca="1"/>
        <v>69</v>
      </c>
      <c r="BJ55" s="4">
        <f ca="1"/>
        <v>36</v>
      </c>
      <c r="BK55" s="4">
        <f ca="1"/>
        <v>57</v>
      </c>
      <c r="BL55" s="4">
        <f ca="1"/>
        <v>55</v>
      </c>
      <c r="BM55" s="3">
        <f ca="1"/>
        <v>45</v>
      </c>
      <c r="BN55" s="1">
        <f ca="1">COUNT(BI55:BM55)</f>
        <v>5</v>
      </c>
      <c r="BO55" s="5">
        <f ca="1"/>
        <v>69</v>
      </c>
      <c r="BP55" s="4">
        <f ca="1"/>
        <v>36</v>
      </c>
      <c r="BQ55" s="4">
        <f ca="1"/>
        <v>57</v>
      </c>
      <c r="BR55" s="4">
        <f ca="1"/>
        <v>55</v>
      </c>
      <c r="BS55" s="3">
        <f ca="1"/>
        <v>45</v>
      </c>
      <c r="BT55" s="1">
        <f ca="1">COUNT(BO55:BS55)</f>
        <v>5</v>
      </c>
      <c r="BU55" s="5">
        <f ca="1"/>
        <v>69</v>
      </c>
      <c r="BV55" s="4">
        <f ca="1"/>
        <v>36</v>
      </c>
      <c r="BW55" s="4">
        <f ca="1"/>
        <v>57</v>
      </c>
      <c r="BX55" s="4">
        <f ca="1"/>
        <v>55</v>
      </c>
      <c r="BY55" s="3">
        <f ca="1"/>
        <v>45</v>
      </c>
      <c r="BZ55" s="1">
        <f ca="1">COUNT(BU55:BY55)</f>
        <v>5</v>
      </c>
      <c r="CA55" s="5">
        <f ca="1"/>
        <v>69</v>
      </c>
      <c r="CB55" s="4">
        <f ca="1"/>
        <v>36</v>
      </c>
      <c r="CC55" s="4">
        <f ca="1"/>
        <v>57</v>
      </c>
      <c r="CD55" s="4">
        <f ca="1"/>
        <v>55</v>
      </c>
      <c r="CE55" s="3">
        <f ca="1"/>
        <v>45</v>
      </c>
      <c r="CF55" s="1">
        <f ca="1">COUNT(CA55:CE55)</f>
        <v>5</v>
      </c>
      <c r="CG55" s="5">
        <f ca="1"/>
        <v>69</v>
      </c>
      <c r="CH55" s="4">
        <f ca="1"/>
        <v>36</v>
      </c>
      <c r="CI55" s="4">
        <f ca="1"/>
        <v>57</v>
      </c>
      <c r="CJ55" s="4">
        <f ca="1"/>
        <v>55</v>
      </c>
      <c r="CK55" s="3">
        <f ca="1"/>
        <v>45</v>
      </c>
      <c r="CL55" s="1">
        <f ca="1">COUNT(CG55:CK55)</f>
        <v>5</v>
      </c>
      <c r="CM55" s="5">
        <f ca="1"/>
        <v>69</v>
      </c>
      <c r="CN55" s="4">
        <f ca="1"/>
        <v>36</v>
      </c>
      <c r="CO55" s="4">
        <f ca="1"/>
        <v>57</v>
      </c>
      <c r="CP55" s="4">
        <f ca="1"/>
        <v>55</v>
      </c>
      <c r="CQ55" s="3">
        <f ca="1"/>
        <v>45</v>
      </c>
      <c r="CR55" s="1">
        <f ca="1">COUNT(CM55:CQ55)</f>
        <v>5</v>
      </c>
      <c r="CS55" s="5">
        <f ca="1"/>
        <v>69</v>
      </c>
      <c r="CT55" s="4">
        <f ca="1"/>
        <v>36</v>
      </c>
      <c r="CU55" s="4">
        <f ca="1"/>
        <v>57</v>
      </c>
      <c r="CV55" s="4">
        <f ca="1"/>
        <v>55</v>
      </c>
      <c r="CW55" s="3">
        <f ca="1"/>
        <v>45</v>
      </c>
      <c r="CX55" s="1">
        <f ca="1">COUNT(CS55:CW55)</f>
        <v>5</v>
      </c>
    </row>
    <row r="56" spans="1:102" ht="14.5" thickBot="1">
      <c r="A56" s="13"/>
      <c r="G56" s="1">
        <f ca="1">COUNT(G51:G55)</f>
        <v>1</v>
      </c>
      <c r="H56" s="1">
        <f ca="1">COUNT(H51:H55)</f>
        <v>0</v>
      </c>
      <c r="I56" s="1">
        <f ca="1">COUNT(I51:I55)</f>
        <v>0</v>
      </c>
      <c r="J56" s="1">
        <f ca="1">COUNT(J51:J55)</f>
        <v>1</v>
      </c>
      <c r="K56" s="1">
        <f ca="1">COUNT(K51:K55)</f>
        <v>1</v>
      </c>
      <c r="M56" s="1">
        <f ca="1">COUNT(M51:M55)</f>
        <v>1</v>
      </c>
      <c r="N56" s="1">
        <f ca="1">COUNT(N51:N55)</f>
        <v>0</v>
      </c>
      <c r="O56" s="1">
        <f ca="1">COUNT(O51:O55)</f>
        <v>0</v>
      </c>
      <c r="P56" s="1">
        <f ca="1">COUNT(P51:P55)</f>
        <v>1</v>
      </c>
      <c r="Q56" s="1">
        <f ca="1">COUNT(Q51:Q55)</f>
        <v>1</v>
      </c>
      <c r="S56" s="1">
        <f ca="1">COUNT(S51:S55)</f>
        <v>1</v>
      </c>
      <c r="T56" s="1">
        <f ca="1">COUNT(T51:T55)</f>
        <v>0</v>
      </c>
      <c r="U56" s="1">
        <f ca="1">COUNT(U51:U55)</f>
        <v>0</v>
      </c>
      <c r="V56" s="1">
        <f ca="1">COUNT(V51:V55)</f>
        <v>1</v>
      </c>
      <c r="W56" s="1">
        <f ca="1">COUNT(W51:W55)</f>
        <v>1</v>
      </c>
      <c r="Y56" s="1">
        <f ca="1">COUNT(Y51:Y55)</f>
        <v>1</v>
      </c>
      <c r="Z56" s="1">
        <f ca="1">COUNT(Z51:Z55)</f>
        <v>0</v>
      </c>
      <c r="AA56" s="1">
        <f ca="1">COUNT(AA51:AA55)</f>
        <v>0</v>
      </c>
      <c r="AB56" s="1">
        <f ca="1">COUNT(AB51:AB55)</f>
        <v>1</v>
      </c>
      <c r="AC56" s="1">
        <f ca="1">COUNT(AC51:AC55)</f>
        <v>1</v>
      </c>
      <c r="AE56" s="1">
        <f ca="1">COUNT(AE51:AE55)</f>
        <v>1</v>
      </c>
      <c r="AF56" s="1">
        <f ca="1">COUNT(AF51:AF55)</f>
        <v>0</v>
      </c>
      <c r="AG56" s="1">
        <f ca="1">COUNT(AG51:AG55)</f>
        <v>0</v>
      </c>
      <c r="AH56" s="1">
        <f ca="1">COUNT(AH51:AH55)</f>
        <v>1</v>
      </c>
      <c r="AI56" s="1">
        <f ca="1">COUNT(AI51:AI55)</f>
        <v>1</v>
      </c>
      <c r="AK56" s="1">
        <f ca="1">COUNT(AK51:AK55)</f>
        <v>1</v>
      </c>
      <c r="AL56" s="1">
        <f ca="1">COUNT(AL51:AL55)</f>
        <v>0</v>
      </c>
      <c r="AM56" s="1">
        <f ca="1">COUNT(AM51:AM55)</f>
        <v>1</v>
      </c>
      <c r="AN56" s="1">
        <f ca="1">COUNT(AN51:AN55)</f>
        <v>1</v>
      </c>
      <c r="AO56" s="1">
        <f ca="1">COUNT(AO51:AO55)</f>
        <v>1</v>
      </c>
      <c r="AQ56" s="1">
        <f ca="1">COUNT(AQ51:AQ55)</f>
        <v>1</v>
      </c>
      <c r="AR56" s="1">
        <f ca="1">COUNT(AR51:AR55)</f>
        <v>0</v>
      </c>
      <c r="AS56" s="1">
        <f ca="1">COUNT(AS51:AS55)</f>
        <v>1</v>
      </c>
      <c r="AT56" s="1">
        <f ca="1">COUNT(AT51:AT55)</f>
        <v>1</v>
      </c>
      <c r="AU56" s="1">
        <f ca="1">COUNT(AU51:AU55)</f>
        <v>1</v>
      </c>
      <c r="AW56" s="1">
        <f ca="1">COUNT(AW51:AW55)</f>
        <v>1</v>
      </c>
      <c r="AX56" s="1">
        <f ca="1">COUNT(AX51:AX55)</f>
        <v>0</v>
      </c>
      <c r="AY56" s="1">
        <f ca="1">COUNT(AY51:AY55)</f>
        <v>1</v>
      </c>
      <c r="AZ56" s="1">
        <f ca="1">COUNT(AZ51:AZ55)</f>
        <v>1</v>
      </c>
      <c r="BA56" s="1">
        <f ca="1">COUNT(BA51:BA55)</f>
        <v>1</v>
      </c>
      <c r="BC56" s="1">
        <f ca="1">COUNT(BC51:BC55)</f>
        <v>2</v>
      </c>
      <c r="BD56" s="1">
        <f ca="1">COUNT(BD51:BD55)</f>
        <v>0</v>
      </c>
      <c r="BE56" s="1">
        <f ca="1">COUNT(BE51:BE55)</f>
        <v>1</v>
      </c>
      <c r="BF56" s="1">
        <f ca="1">COUNT(BF51:BF55)</f>
        <v>1</v>
      </c>
      <c r="BG56" s="1">
        <f ca="1">COUNT(BG51:BG55)</f>
        <v>1</v>
      </c>
      <c r="BI56" s="1">
        <f ca="1">COUNT(BI51:BI55)</f>
        <v>4</v>
      </c>
      <c r="BJ56" s="1">
        <f ca="1">COUNT(BJ51:BJ55)</f>
        <v>4</v>
      </c>
      <c r="BK56" s="1">
        <f ca="1">COUNT(BK51:BK55)</f>
        <v>5</v>
      </c>
      <c r="BL56" s="1">
        <f ca="1">COUNT(BL51:BL55)</f>
        <v>3</v>
      </c>
      <c r="BM56" s="1">
        <f ca="1">COUNT(BM51:BM55)</f>
        <v>2</v>
      </c>
      <c r="BO56" s="1">
        <f ca="1">COUNT(BO51:BO55)</f>
        <v>4</v>
      </c>
      <c r="BP56" s="1">
        <f ca="1">COUNT(BP51:BP55)</f>
        <v>4</v>
      </c>
      <c r="BQ56" s="1">
        <f ca="1">COUNT(BQ51:BQ55)</f>
        <v>5</v>
      </c>
      <c r="BR56" s="1">
        <f ca="1">COUNT(BR51:BR55)</f>
        <v>3</v>
      </c>
      <c r="BS56" s="1">
        <f ca="1">COUNT(BS51:BS55)</f>
        <v>2</v>
      </c>
      <c r="BU56" s="1">
        <f ca="1">COUNT(BU51:BU55)</f>
        <v>4</v>
      </c>
      <c r="BV56" s="1">
        <f ca="1">COUNT(BV51:BV55)</f>
        <v>4</v>
      </c>
      <c r="BW56" s="1">
        <f ca="1">COUNT(BW51:BW55)</f>
        <v>5</v>
      </c>
      <c r="BX56" s="1">
        <f ca="1">COUNT(BX51:BX55)</f>
        <v>3</v>
      </c>
      <c r="BY56" s="1">
        <f ca="1">COUNT(BY51:BY55)</f>
        <v>2</v>
      </c>
      <c r="CA56" s="1">
        <f ca="1">COUNT(CA51:CA55)</f>
        <v>4</v>
      </c>
      <c r="CB56" s="1">
        <f ca="1">COUNT(CB51:CB55)</f>
        <v>4</v>
      </c>
      <c r="CC56" s="1">
        <f ca="1">COUNT(CC51:CC55)</f>
        <v>5</v>
      </c>
      <c r="CD56" s="1">
        <f ca="1">COUNT(CD51:CD55)</f>
        <v>3</v>
      </c>
      <c r="CE56" s="1">
        <f ca="1">COUNT(CE51:CE55)</f>
        <v>2</v>
      </c>
      <c r="CG56" s="1">
        <f ca="1">COUNT(CG51:CG55)</f>
        <v>4</v>
      </c>
      <c r="CH56" s="1">
        <f ca="1">COUNT(CH51:CH55)</f>
        <v>4</v>
      </c>
      <c r="CI56" s="1">
        <f ca="1">COUNT(CI51:CI55)</f>
        <v>5</v>
      </c>
      <c r="CJ56" s="1">
        <f ca="1">COUNT(CJ51:CJ55)</f>
        <v>3</v>
      </c>
      <c r="CK56" s="1">
        <f ca="1">COUNT(CK51:CK55)</f>
        <v>2</v>
      </c>
      <c r="CM56" s="1">
        <f ca="1">COUNT(CM51:CM55)</f>
        <v>4</v>
      </c>
      <c r="CN56" s="1">
        <f ca="1">COUNT(CN51:CN55)</f>
        <v>4</v>
      </c>
      <c r="CO56" s="1">
        <f ca="1">COUNT(CO51:CO55)</f>
        <v>5</v>
      </c>
      <c r="CP56" s="1">
        <f ca="1">COUNT(CP51:CP55)</f>
        <v>3</v>
      </c>
      <c r="CQ56" s="1">
        <f ca="1">COUNT(CQ51:CQ55)</f>
        <v>3</v>
      </c>
      <c r="CS56" s="1">
        <f ca="1">COUNT(CS51:CS55)</f>
        <v>4</v>
      </c>
      <c r="CT56" s="1">
        <f ca="1">COUNT(CT51:CT55)</f>
        <v>4</v>
      </c>
      <c r="CU56" s="1">
        <f ca="1">COUNT(CU51:CU55)</f>
        <v>5</v>
      </c>
      <c r="CV56" s="1">
        <f ca="1">COUNT(CV51:CV55)</f>
        <v>3</v>
      </c>
      <c r="CW56" s="1">
        <f ca="1">COUNT(CW51:CW55)</f>
        <v>4</v>
      </c>
    </row>
    <row r="57" spans="1:102">
      <c r="A57" s="14">
        <v>97</v>
      </c>
      <c r="B57" s="1">
        <v>7</v>
      </c>
      <c r="C57" s="1">
        <v>39</v>
      </c>
      <c r="D57" s="1">
        <v>48</v>
      </c>
      <c r="E57" s="1">
        <v>10</v>
      </c>
      <c r="G57" s="11" cm="1">
        <f t="array" aca="1" ref="G57:K61" ca="1">_xlfn.XLOOKUP($A57:$E61,OFFSET($A$1,0,0,1,G$2),OFFSET($A$1,0,0,1,G$2),"",0)</f>
        <v>97</v>
      </c>
      <c r="H57" s="10" t="str">
        <f ca="1"/>
        <v/>
      </c>
      <c r="I57" s="10" t="str">
        <f ca="1"/>
        <v/>
      </c>
      <c r="J57" s="10">
        <f ca="1"/>
        <v>48</v>
      </c>
      <c r="K57" s="9" t="str">
        <f ca="1"/>
        <v/>
      </c>
      <c r="L57" s="1">
        <f ca="1">COUNT(G57:K57)</f>
        <v>2</v>
      </c>
      <c r="M57" s="11" cm="1">
        <f t="array" aca="1" ref="M57:Q61" ca="1">_xlfn.XLOOKUP($A57:$E61,OFFSET($A$1,0,0,1,M$2),OFFSET($A$1,0,0,1,M$2),"",0)</f>
        <v>97</v>
      </c>
      <c r="N57" s="10" t="str">
        <f ca="1"/>
        <v/>
      </c>
      <c r="O57" s="10" t="str">
        <f ca="1"/>
        <v/>
      </c>
      <c r="P57" s="10">
        <f ca="1"/>
        <v>48</v>
      </c>
      <c r="Q57" s="9" t="str">
        <f ca="1"/>
        <v/>
      </c>
      <c r="R57" s="1">
        <f ca="1">COUNT(M57:Q57)</f>
        <v>2</v>
      </c>
      <c r="S57" s="11" cm="1">
        <f t="array" aca="1" ref="S57:W61" ca="1">_xlfn.XLOOKUP($A57:$E61,OFFSET($A$1,0,0,1,S$2),OFFSET($A$1,0,0,1,S$2),"",0)</f>
        <v>97</v>
      </c>
      <c r="T57" s="10" t="str">
        <f ca="1"/>
        <v/>
      </c>
      <c r="U57" s="10" t="str">
        <f ca="1"/>
        <v/>
      </c>
      <c r="V57" s="10">
        <f ca="1"/>
        <v>48</v>
      </c>
      <c r="W57" s="9" t="str">
        <f ca="1"/>
        <v/>
      </c>
      <c r="X57" s="1">
        <f ca="1">COUNT(S57:W57)</f>
        <v>2</v>
      </c>
      <c r="Y57" s="11" cm="1">
        <f t="array" aca="1" ref="Y57:AC61" ca="1">_xlfn.XLOOKUP($A57:$E61,OFFSET($A$1,0,0,1,Y$2),OFFSET($A$1,0,0,1,Y$2),"",0)</f>
        <v>97</v>
      </c>
      <c r="Z57" s="10" t="str">
        <f ca="1"/>
        <v/>
      </c>
      <c r="AA57" s="10" t="str">
        <f ca="1"/>
        <v/>
      </c>
      <c r="AB57" s="10">
        <f ca="1"/>
        <v>48</v>
      </c>
      <c r="AC57" s="9" t="str">
        <f ca="1"/>
        <v/>
      </c>
      <c r="AD57" s="1">
        <f ca="1">COUNT(Y57:AC57)</f>
        <v>2</v>
      </c>
      <c r="AE57" s="11" cm="1">
        <f t="array" aca="1" ref="AE57:AI61" ca="1">_xlfn.XLOOKUP($A57:$E61,OFFSET($A$1,0,0,1,AE$2),OFFSET($A$1,0,0,1,AE$2),"",0)</f>
        <v>97</v>
      </c>
      <c r="AF57" s="10" t="str">
        <f ca="1"/>
        <v/>
      </c>
      <c r="AG57" s="10" t="str">
        <f ca="1"/>
        <v/>
      </c>
      <c r="AH57" s="10">
        <f ca="1"/>
        <v>48</v>
      </c>
      <c r="AI57" s="9" t="str">
        <f ca="1"/>
        <v/>
      </c>
      <c r="AJ57" s="1">
        <f ca="1">COUNT(AE57:AI57)</f>
        <v>2</v>
      </c>
      <c r="AK57" s="11" cm="1">
        <f t="array" aca="1" ref="AK57:AO61" ca="1">_xlfn.XLOOKUP($A57:$E61,OFFSET($A$1,0,0,1,AK$2),OFFSET($A$1,0,0,1,AK$2),"",0)</f>
        <v>97</v>
      </c>
      <c r="AL57" s="10" t="str">
        <f ca="1"/>
        <v/>
      </c>
      <c r="AM57" s="10" t="str">
        <f ca="1"/>
        <v/>
      </c>
      <c r="AN57" s="10">
        <f ca="1"/>
        <v>48</v>
      </c>
      <c r="AO57" s="9" t="str">
        <f ca="1"/>
        <v/>
      </c>
      <c r="AP57" s="1">
        <f ca="1">COUNT(AK57:AO57)</f>
        <v>2</v>
      </c>
      <c r="AQ57" s="11" cm="1">
        <f t="array" aca="1" ref="AQ57:AU61" ca="1">_xlfn.XLOOKUP($A57:$E61,OFFSET($A$1,0,0,1,AQ$2),OFFSET($A$1,0,0,1,AQ$2),"",0)</f>
        <v>97</v>
      </c>
      <c r="AR57" s="10" t="str">
        <f ca="1"/>
        <v/>
      </c>
      <c r="AS57" s="10" t="str">
        <f ca="1"/>
        <v/>
      </c>
      <c r="AT57" s="10">
        <f ca="1"/>
        <v>48</v>
      </c>
      <c r="AU57" s="9" t="str">
        <f ca="1"/>
        <v/>
      </c>
      <c r="AV57" s="1">
        <f ca="1">COUNT(AQ57:AU57)</f>
        <v>2</v>
      </c>
      <c r="AW57" s="11" cm="1">
        <f t="array" aca="1" ref="AW57:BA61" ca="1">_xlfn.XLOOKUP($A57:$E61,OFFSET($A$1,0,0,1,AW$2),OFFSET($A$1,0,0,1,AW$2),"",0)</f>
        <v>97</v>
      </c>
      <c r="AX57" s="10" t="str">
        <f ca="1"/>
        <v/>
      </c>
      <c r="AY57" s="10" t="str">
        <f ca="1"/>
        <v/>
      </c>
      <c r="AZ57" s="10">
        <f ca="1"/>
        <v>48</v>
      </c>
      <c r="BA57" s="9" t="str">
        <f ca="1"/>
        <v/>
      </c>
      <c r="BB57" s="1">
        <f ca="1">COUNT(AW57:BA57)</f>
        <v>2</v>
      </c>
      <c r="BC57" s="11" cm="1">
        <f t="array" aca="1" ref="BC57:BG61" ca="1">_xlfn.XLOOKUP($A57:$E61,OFFSET($A$1,0,0,1,BC$2),OFFSET($A$1,0,0,1,BC$2),"",0)</f>
        <v>97</v>
      </c>
      <c r="BD57" s="10" t="str">
        <f ca="1"/>
        <v/>
      </c>
      <c r="BE57" s="10" t="str">
        <f ca="1"/>
        <v/>
      </c>
      <c r="BF57" s="10">
        <f ca="1"/>
        <v>48</v>
      </c>
      <c r="BG57" s="9" t="str">
        <f ca="1"/>
        <v/>
      </c>
      <c r="BH57" s="1">
        <f ca="1">COUNT(BC57:BG57)</f>
        <v>2</v>
      </c>
      <c r="BI57" s="11" cm="1">
        <f t="array" aca="1" ref="BI57:BM61" ca="1">_xlfn.XLOOKUP($A57:$E61,OFFSET($A$1,0,0,1,BI$2),OFFSET($A$1,0,0,1,BI$2),"",0)</f>
        <v>97</v>
      </c>
      <c r="BJ57" s="10" t="str">
        <f ca="1"/>
        <v/>
      </c>
      <c r="BK57" s="10">
        <f ca="1"/>
        <v>39</v>
      </c>
      <c r="BL57" s="10">
        <f ca="1"/>
        <v>48</v>
      </c>
      <c r="BM57" s="9">
        <f ca="1"/>
        <v>10</v>
      </c>
      <c r="BN57" s="1">
        <f ca="1">COUNT(BI57:BM57)</f>
        <v>4</v>
      </c>
      <c r="BO57" s="11" cm="1">
        <f t="array" aca="1" ref="BO57:BS61" ca="1">_xlfn.XLOOKUP($A57:$E61,OFFSET($A$1,0,0,1,BO$2),OFFSET($A$1,0,0,1,BO$2),"",0)</f>
        <v>97</v>
      </c>
      <c r="BP57" s="10" t="str">
        <f ca="1"/>
        <v/>
      </c>
      <c r="BQ57" s="10">
        <f ca="1"/>
        <v>39</v>
      </c>
      <c r="BR57" s="10">
        <f ca="1"/>
        <v>48</v>
      </c>
      <c r="BS57" s="9">
        <f ca="1"/>
        <v>10</v>
      </c>
      <c r="BT57" s="1">
        <f ca="1">COUNT(BO57:BS57)</f>
        <v>4</v>
      </c>
      <c r="BU57" s="11" cm="1">
        <f t="array" aca="1" ref="BU57:BY61" ca="1">_xlfn.XLOOKUP($A57:$E61,OFFSET($A$1,0,0,1,BU$2),OFFSET($A$1,0,0,1,BU$2),"",0)</f>
        <v>97</v>
      </c>
      <c r="BV57" s="10" t="str">
        <f ca="1"/>
        <v/>
      </c>
      <c r="BW57" s="10">
        <f ca="1"/>
        <v>39</v>
      </c>
      <c r="BX57" s="10">
        <f ca="1"/>
        <v>48</v>
      </c>
      <c r="BY57" s="9">
        <f ca="1"/>
        <v>10</v>
      </c>
      <c r="BZ57" s="1">
        <f ca="1">COUNT(BU57:BY57)</f>
        <v>4</v>
      </c>
      <c r="CA57" s="11" cm="1">
        <f t="array" aca="1" ref="CA57:CE61" ca="1">_xlfn.XLOOKUP($A57:$E61,OFFSET($A$1,0,0,1,CA$2),OFFSET($A$1,0,0,1,CA$2),"",0)</f>
        <v>97</v>
      </c>
      <c r="CB57" s="10" t="str">
        <f ca="1"/>
        <v/>
      </c>
      <c r="CC57" s="10">
        <f ca="1"/>
        <v>39</v>
      </c>
      <c r="CD57" s="10">
        <f ca="1"/>
        <v>48</v>
      </c>
      <c r="CE57" s="9">
        <f ca="1"/>
        <v>10</v>
      </c>
      <c r="CF57" s="1">
        <f ca="1">COUNT(CA57:CE57)</f>
        <v>4</v>
      </c>
      <c r="CG57" s="11" cm="1">
        <f t="array" aca="1" ref="CG57:CK61" ca="1">_xlfn.XLOOKUP($A57:$E61,OFFSET($A$1,0,0,1,CG$2),OFFSET($A$1,0,0,1,CG$2),"",0)</f>
        <v>97</v>
      </c>
      <c r="CH57" s="10" t="str">
        <f ca="1"/>
        <v/>
      </c>
      <c r="CI57" s="10">
        <f ca="1"/>
        <v>39</v>
      </c>
      <c r="CJ57" s="10">
        <f ca="1"/>
        <v>48</v>
      </c>
      <c r="CK57" s="9">
        <f ca="1"/>
        <v>10</v>
      </c>
      <c r="CL57" s="1">
        <f ca="1">COUNT(CG57:CK57)</f>
        <v>4</v>
      </c>
      <c r="CM57" s="11" cm="1">
        <f t="array" aca="1" ref="CM57:CQ61" ca="1">_xlfn.XLOOKUP($A57:$E61,OFFSET($A$1,0,0,1,CM$2),OFFSET($A$1,0,0,1,CM$2),"",0)</f>
        <v>97</v>
      </c>
      <c r="CN57" s="10" t="str">
        <f ca="1"/>
        <v/>
      </c>
      <c r="CO57" s="10">
        <f ca="1"/>
        <v>39</v>
      </c>
      <c r="CP57" s="10">
        <f ca="1"/>
        <v>48</v>
      </c>
      <c r="CQ57" s="9">
        <f ca="1"/>
        <v>10</v>
      </c>
      <c r="CR57" s="1">
        <f ca="1">COUNT(CM57:CQ57)</f>
        <v>4</v>
      </c>
      <c r="CS57" s="11" cm="1">
        <f t="array" aca="1" ref="CS57:CW61" ca="1">_xlfn.XLOOKUP($A57:$E61,OFFSET($A$1,0,0,1,CS$2),OFFSET($A$1,0,0,1,CS$2),"",0)</f>
        <v>97</v>
      </c>
      <c r="CT57" s="10" t="str">
        <f ca="1"/>
        <v/>
      </c>
      <c r="CU57" s="10">
        <f ca="1"/>
        <v>39</v>
      </c>
      <c r="CV57" s="10">
        <f ca="1"/>
        <v>48</v>
      </c>
      <c r="CW57" s="9">
        <f ca="1"/>
        <v>10</v>
      </c>
      <c r="CX57" s="1">
        <f ca="1">COUNT(CS57:CW57)</f>
        <v>4</v>
      </c>
    </row>
    <row r="58" spans="1:102">
      <c r="A58" s="14">
        <v>77</v>
      </c>
      <c r="B58" s="1">
        <v>42</v>
      </c>
      <c r="C58" s="1">
        <v>65</v>
      </c>
      <c r="D58" s="1">
        <v>89</v>
      </c>
      <c r="E58" s="1">
        <v>79</v>
      </c>
      <c r="G58" s="8" t="str">
        <f ca="1"/>
        <v/>
      </c>
      <c r="H58" s="7">
        <f ca="1"/>
        <v>42</v>
      </c>
      <c r="I58" s="7" t="str">
        <f ca="1"/>
        <v/>
      </c>
      <c r="J58" s="7" t="str">
        <f ca="1"/>
        <v/>
      </c>
      <c r="K58" s="6" t="str">
        <f ca="1"/>
        <v/>
      </c>
      <c r="L58" s="1">
        <f ca="1">COUNT(G58:K58)</f>
        <v>1</v>
      </c>
      <c r="M58" s="8" t="str">
        <f ca="1"/>
        <v/>
      </c>
      <c r="N58" s="7">
        <f ca="1"/>
        <v>42</v>
      </c>
      <c r="O58" s="7" t="str">
        <f ca="1"/>
        <v/>
      </c>
      <c r="P58" s="7" t="str">
        <f ca="1"/>
        <v/>
      </c>
      <c r="Q58" s="6" t="str">
        <f ca="1"/>
        <v/>
      </c>
      <c r="R58" s="1">
        <f ca="1">COUNT(M58:Q58)</f>
        <v>1</v>
      </c>
      <c r="S58" s="8" t="str">
        <f ca="1"/>
        <v/>
      </c>
      <c r="T58" s="7">
        <f ca="1"/>
        <v>42</v>
      </c>
      <c r="U58" s="7" t="str">
        <f ca="1"/>
        <v/>
      </c>
      <c r="V58" s="7" t="str">
        <f ca="1"/>
        <v/>
      </c>
      <c r="W58" s="6" t="str">
        <f ca="1"/>
        <v/>
      </c>
      <c r="X58" s="1">
        <f ca="1">COUNT(S58:W58)</f>
        <v>1</v>
      </c>
      <c r="Y58" s="8" t="str">
        <f ca="1"/>
        <v/>
      </c>
      <c r="Z58" s="7">
        <f ca="1"/>
        <v>42</v>
      </c>
      <c r="AA58" s="7" t="str">
        <f ca="1"/>
        <v/>
      </c>
      <c r="AB58" s="7" t="str">
        <f ca="1"/>
        <v/>
      </c>
      <c r="AC58" s="6" t="str">
        <f ca="1"/>
        <v/>
      </c>
      <c r="AD58" s="1">
        <f ca="1">COUNT(Y58:AC58)</f>
        <v>1</v>
      </c>
      <c r="AE58" s="8" t="str">
        <f ca="1"/>
        <v/>
      </c>
      <c r="AF58" s="7">
        <f ca="1"/>
        <v>42</v>
      </c>
      <c r="AG58" s="7" t="str">
        <f ca="1"/>
        <v/>
      </c>
      <c r="AH58" s="7" t="str">
        <f ca="1"/>
        <v/>
      </c>
      <c r="AI58" s="6" t="str">
        <f ca="1"/>
        <v/>
      </c>
      <c r="AJ58" s="1">
        <f ca="1">COUNT(AE58:AI58)</f>
        <v>1</v>
      </c>
      <c r="AK58" s="8" t="str">
        <f ca="1"/>
        <v/>
      </c>
      <c r="AL58" s="7">
        <f ca="1"/>
        <v>42</v>
      </c>
      <c r="AM58" s="7" t="str">
        <f ca="1"/>
        <v/>
      </c>
      <c r="AN58" s="7" t="str">
        <f ca="1"/>
        <v/>
      </c>
      <c r="AO58" s="6" t="str">
        <f ca="1"/>
        <v/>
      </c>
      <c r="AP58" s="1">
        <f ca="1">COUNT(AK58:AO58)</f>
        <v>1</v>
      </c>
      <c r="AQ58" s="8" t="str">
        <f ca="1"/>
        <v/>
      </c>
      <c r="AR58" s="7">
        <f ca="1"/>
        <v>42</v>
      </c>
      <c r="AS58" s="7" t="str">
        <f ca="1"/>
        <v/>
      </c>
      <c r="AT58" s="7" t="str">
        <f ca="1"/>
        <v/>
      </c>
      <c r="AU58" s="6" t="str">
        <f ca="1"/>
        <v/>
      </c>
      <c r="AV58" s="1">
        <f ca="1">COUNT(AQ58:AU58)</f>
        <v>1</v>
      </c>
      <c r="AW58" s="8" t="str">
        <f ca="1"/>
        <v/>
      </c>
      <c r="AX58" s="7">
        <f ca="1"/>
        <v>42</v>
      </c>
      <c r="AY58" s="7" t="str">
        <f ca="1"/>
        <v/>
      </c>
      <c r="AZ58" s="7" t="str">
        <f ca="1"/>
        <v/>
      </c>
      <c r="BA58" s="6" t="str">
        <f ca="1"/>
        <v/>
      </c>
      <c r="BB58" s="1">
        <f ca="1">COUNT(AW58:BA58)</f>
        <v>1</v>
      </c>
      <c r="BC58" s="8" t="str">
        <f ca="1"/>
        <v/>
      </c>
      <c r="BD58" s="7">
        <f ca="1"/>
        <v>42</v>
      </c>
      <c r="BE58" s="7" t="str">
        <f ca="1"/>
        <v/>
      </c>
      <c r="BF58" s="7" t="str">
        <f ca="1"/>
        <v/>
      </c>
      <c r="BG58" s="6" t="str">
        <f ca="1"/>
        <v/>
      </c>
      <c r="BH58" s="1">
        <f ca="1">COUNT(BC58:BG58)</f>
        <v>1</v>
      </c>
      <c r="BI58" s="8" t="str">
        <f ca="1"/>
        <v/>
      </c>
      <c r="BJ58" s="7">
        <f ca="1"/>
        <v>42</v>
      </c>
      <c r="BK58" s="7" t="str">
        <f ca="1"/>
        <v/>
      </c>
      <c r="BL58" s="7" t="str">
        <f ca="1"/>
        <v/>
      </c>
      <c r="BM58" s="6" t="str">
        <f ca="1"/>
        <v/>
      </c>
      <c r="BN58" s="1">
        <f ca="1">COUNT(BI58:BM58)</f>
        <v>1</v>
      </c>
      <c r="BO58" s="8">
        <f ca="1"/>
        <v>77</v>
      </c>
      <c r="BP58" s="7">
        <f ca="1"/>
        <v>42</v>
      </c>
      <c r="BQ58" s="7" t="str">
        <f ca="1"/>
        <v/>
      </c>
      <c r="BR58" s="7" t="str">
        <f ca="1"/>
        <v/>
      </c>
      <c r="BS58" s="6" t="str">
        <f ca="1"/>
        <v/>
      </c>
      <c r="BT58" s="1">
        <f ca="1">COUNT(BO58:BS58)</f>
        <v>2</v>
      </c>
      <c r="BU58" s="8">
        <f ca="1"/>
        <v>77</v>
      </c>
      <c r="BV58" s="7">
        <f ca="1"/>
        <v>42</v>
      </c>
      <c r="BW58" s="7" t="str">
        <f ca="1"/>
        <v/>
      </c>
      <c r="BX58" s="7" t="str">
        <f ca="1"/>
        <v/>
      </c>
      <c r="BY58" s="6" t="str">
        <f ca="1"/>
        <v/>
      </c>
      <c r="BZ58" s="1">
        <f ca="1">COUNT(BU58:BY58)</f>
        <v>2</v>
      </c>
      <c r="CA58" s="8">
        <f ca="1"/>
        <v>77</v>
      </c>
      <c r="CB58" s="7">
        <f ca="1"/>
        <v>42</v>
      </c>
      <c r="CC58" s="7" t="str">
        <f ca="1"/>
        <v/>
      </c>
      <c r="CD58" s="7" t="str">
        <f ca="1"/>
        <v/>
      </c>
      <c r="CE58" s="6" t="str">
        <f ca="1"/>
        <v/>
      </c>
      <c r="CF58" s="1">
        <f ca="1">COUNT(CA58:CE58)</f>
        <v>2</v>
      </c>
      <c r="CG58" s="8">
        <f ca="1"/>
        <v>77</v>
      </c>
      <c r="CH58" s="7">
        <f ca="1"/>
        <v>42</v>
      </c>
      <c r="CI58" s="7" t="str">
        <f ca="1"/>
        <v/>
      </c>
      <c r="CJ58" s="7" t="str">
        <f ca="1"/>
        <v/>
      </c>
      <c r="CK58" s="6" t="str">
        <f ca="1"/>
        <v/>
      </c>
      <c r="CL58" s="1">
        <f ca="1">COUNT(CG58:CK58)</f>
        <v>2</v>
      </c>
      <c r="CM58" s="8">
        <f ca="1"/>
        <v>77</v>
      </c>
      <c r="CN58" s="7">
        <f ca="1"/>
        <v>42</v>
      </c>
      <c r="CO58" s="7" t="str">
        <f ca="1"/>
        <v/>
      </c>
      <c r="CP58" s="7" t="str">
        <f ca="1"/>
        <v/>
      </c>
      <c r="CQ58" s="6" t="str">
        <f ca="1"/>
        <v/>
      </c>
      <c r="CR58" s="1">
        <f ca="1">COUNT(CM58:CQ58)</f>
        <v>2</v>
      </c>
      <c r="CS58" s="8">
        <f ca="1"/>
        <v>77</v>
      </c>
      <c r="CT58" s="7">
        <f ca="1"/>
        <v>42</v>
      </c>
      <c r="CU58" s="7" t="str">
        <f ca="1"/>
        <v/>
      </c>
      <c r="CV58" s="7" t="str">
        <f ca="1"/>
        <v/>
      </c>
      <c r="CW58" s="6" t="str">
        <f ca="1"/>
        <v/>
      </c>
      <c r="CX58" s="1">
        <f ca="1">COUNT(CS58:CW58)</f>
        <v>2</v>
      </c>
    </row>
    <row r="59" spans="1:102">
      <c r="A59" s="14">
        <v>24</v>
      </c>
      <c r="B59" s="1">
        <v>58</v>
      </c>
      <c r="C59" s="1">
        <v>23</v>
      </c>
      <c r="D59" s="1">
        <v>37</v>
      </c>
      <c r="E59" s="1">
        <v>15</v>
      </c>
      <c r="G59" s="8">
        <f ca="1"/>
        <v>24</v>
      </c>
      <c r="H59" s="7">
        <f ca="1"/>
        <v>58</v>
      </c>
      <c r="I59" s="7" t="str">
        <f ca="1"/>
        <v/>
      </c>
      <c r="J59" s="7" t="str">
        <f ca="1"/>
        <v/>
      </c>
      <c r="K59" s="6" t="str">
        <f ca="1"/>
        <v/>
      </c>
      <c r="L59" s="1">
        <f ca="1">COUNT(G59:K59)</f>
        <v>2</v>
      </c>
      <c r="M59" s="8">
        <f ca="1"/>
        <v>24</v>
      </c>
      <c r="N59" s="7">
        <f ca="1"/>
        <v>58</v>
      </c>
      <c r="O59" s="7" t="str">
        <f ca="1"/>
        <v/>
      </c>
      <c r="P59" s="7" t="str">
        <f ca="1"/>
        <v/>
      </c>
      <c r="Q59" s="6" t="str">
        <f ca="1"/>
        <v/>
      </c>
      <c r="R59" s="1">
        <f ca="1">COUNT(M59:Q59)</f>
        <v>2</v>
      </c>
      <c r="S59" s="8">
        <f ca="1"/>
        <v>24</v>
      </c>
      <c r="T59" s="7">
        <f ca="1"/>
        <v>58</v>
      </c>
      <c r="U59" s="7" t="str">
        <f ca="1"/>
        <v/>
      </c>
      <c r="V59" s="7" t="str">
        <f ca="1"/>
        <v/>
      </c>
      <c r="W59" s="6" t="str">
        <f ca="1"/>
        <v/>
      </c>
      <c r="X59" s="1">
        <f ca="1">COUNT(S59:W59)</f>
        <v>2</v>
      </c>
      <c r="Y59" s="8">
        <f ca="1"/>
        <v>24</v>
      </c>
      <c r="Z59" s="7">
        <f ca="1"/>
        <v>58</v>
      </c>
      <c r="AA59" s="7" t="str">
        <f ca="1"/>
        <v/>
      </c>
      <c r="AB59" s="7" t="str">
        <f ca="1"/>
        <v/>
      </c>
      <c r="AC59" s="6">
        <f ca="1"/>
        <v>15</v>
      </c>
      <c r="AD59" s="1">
        <f ca="1">COUNT(Y59:AC59)</f>
        <v>3</v>
      </c>
      <c r="AE59" s="8">
        <f ca="1"/>
        <v>24</v>
      </c>
      <c r="AF59" s="7">
        <f ca="1"/>
        <v>58</v>
      </c>
      <c r="AG59" s="7" t="str">
        <f ca="1"/>
        <v/>
      </c>
      <c r="AH59" s="7" t="str">
        <f ca="1"/>
        <v/>
      </c>
      <c r="AI59" s="6">
        <f ca="1"/>
        <v>15</v>
      </c>
      <c r="AJ59" s="1">
        <f ca="1">COUNT(AE59:AI59)</f>
        <v>3</v>
      </c>
      <c r="AK59" s="8">
        <f ca="1"/>
        <v>24</v>
      </c>
      <c r="AL59" s="7">
        <f ca="1"/>
        <v>58</v>
      </c>
      <c r="AM59" s="7" t="str">
        <f ca="1"/>
        <v/>
      </c>
      <c r="AN59" s="7" t="str">
        <f ca="1"/>
        <v/>
      </c>
      <c r="AO59" s="6">
        <f ca="1"/>
        <v>15</v>
      </c>
      <c r="AP59" s="1">
        <f ca="1">COUNT(AK59:AO59)</f>
        <v>3</v>
      </c>
      <c r="AQ59" s="8">
        <f ca="1"/>
        <v>24</v>
      </c>
      <c r="AR59" s="7">
        <f ca="1"/>
        <v>58</v>
      </c>
      <c r="AS59" s="7" t="str">
        <f ca="1"/>
        <v/>
      </c>
      <c r="AT59" s="7" t="str">
        <f ca="1"/>
        <v/>
      </c>
      <c r="AU59" s="6">
        <f ca="1"/>
        <v>15</v>
      </c>
      <c r="AV59" s="1">
        <f ca="1">COUNT(AQ59:AU59)</f>
        <v>3</v>
      </c>
      <c r="AW59" s="8">
        <f ca="1"/>
        <v>24</v>
      </c>
      <c r="AX59" s="7">
        <f ca="1"/>
        <v>58</v>
      </c>
      <c r="AY59" s="7" t="str">
        <f ca="1"/>
        <v/>
      </c>
      <c r="AZ59" s="7" t="str">
        <f ca="1"/>
        <v/>
      </c>
      <c r="BA59" s="6">
        <f ca="1"/>
        <v>15</v>
      </c>
      <c r="BB59" s="1">
        <f ca="1">COUNT(AW59:BA59)</f>
        <v>3</v>
      </c>
      <c r="BC59" s="8">
        <f ca="1"/>
        <v>24</v>
      </c>
      <c r="BD59" s="7">
        <f ca="1"/>
        <v>58</v>
      </c>
      <c r="BE59" s="7" t="str">
        <f ca="1"/>
        <v/>
      </c>
      <c r="BF59" s="7" t="str">
        <f ca="1"/>
        <v/>
      </c>
      <c r="BG59" s="6">
        <f ca="1"/>
        <v>15</v>
      </c>
      <c r="BH59" s="1">
        <f ca="1">COUNT(BC59:BG59)</f>
        <v>3</v>
      </c>
      <c r="BI59" s="8">
        <f ca="1"/>
        <v>24</v>
      </c>
      <c r="BJ59" s="7">
        <f ca="1"/>
        <v>58</v>
      </c>
      <c r="BK59" s="7">
        <f ca="1"/>
        <v>23</v>
      </c>
      <c r="BL59" s="7">
        <f ca="1"/>
        <v>37</v>
      </c>
      <c r="BM59" s="6">
        <f ca="1"/>
        <v>15</v>
      </c>
      <c r="BN59" s="1">
        <f ca="1">COUNT(BI59:BM59)</f>
        <v>5</v>
      </c>
      <c r="BO59" s="8">
        <f ca="1"/>
        <v>24</v>
      </c>
      <c r="BP59" s="7">
        <f ca="1"/>
        <v>58</v>
      </c>
      <c r="BQ59" s="7">
        <f ca="1"/>
        <v>23</v>
      </c>
      <c r="BR59" s="7">
        <f ca="1"/>
        <v>37</v>
      </c>
      <c r="BS59" s="6">
        <f ca="1"/>
        <v>15</v>
      </c>
      <c r="BT59" s="1">
        <f ca="1">COUNT(BO59:BS59)</f>
        <v>5</v>
      </c>
      <c r="BU59" s="8">
        <f ca="1"/>
        <v>24</v>
      </c>
      <c r="BV59" s="7">
        <f ca="1"/>
        <v>58</v>
      </c>
      <c r="BW59" s="7">
        <f ca="1"/>
        <v>23</v>
      </c>
      <c r="BX59" s="7">
        <f ca="1"/>
        <v>37</v>
      </c>
      <c r="BY59" s="6">
        <f ca="1"/>
        <v>15</v>
      </c>
      <c r="BZ59" s="1">
        <f ca="1">COUNT(BU59:BY59)</f>
        <v>5</v>
      </c>
      <c r="CA59" s="8">
        <f ca="1"/>
        <v>24</v>
      </c>
      <c r="CB59" s="7">
        <f ca="1"/>
        <v>58</v>
      </c>
      <c r="CC59" s="7">
        <f ca="1"/>
        <v>23</v>
      </c>
      <c r="CD59" s="7">
        <f ca="1"/>
        <v>37</v>
      </c>
      <c r="CE59" s="6">
        <f ca="1"/>
        <v>15</v>
      </c>
      <c r="CF59" s="1">
        <f ca="1">COUNT(CA59:CE59)</f>
        <v>5</v>
      </c>
      <c r="CG59" s="8">
        <f ca="1"/>
        <v>24</v>
      </c>
      <c r="CH59" s="7">
        <f ca="1"/>
        <v>58</v>
      </c>
      <c r="CI59" s="7">
        <f ca="1"/>
        <v>23</v>
      </c>
      <c r="CJ59" s="7">
        <f ca="1"/>
        <v>37</v>
      </c>
      <c r="CK59" s="6">
        <f ca="1"/>
        <v>15</v>
      </c>
      <c r="CL59" s="1">
        <f ca="1">COUNT(CG59:CK59)</f>
        <v>5</v>
      </c>
      <c r="CM59" s="8">
        <f ca="1"/>
        <v>24</v>
      </c>
      <c r="CN59" s="7">
        <f ca="1"/>
        <v>58</v>
      </c>
      <c r="CO59" s="7">
        <f ca="1"/>
        <v>23</v>
      </c>
      <c r="CP59" s="7">
        <f ca="1"/>
        <v>37</v>
      </c>
      <c r="CQ59" s="6">
        <f ca="1"/>
        <v>15</v>
      </c>
      <c r="CR59" s="1">
        <f ca="1">COUNT(CM59:CQ59)</f>
        <v>5</v>
      </c>
      <c r="CS59" s="8">
        <f ca="1"/>
        <v>24</v>
      </c>
      <c r="CT59" s="7">
        <f ca="1"/>
        <v>58</v>
      </c>
      <c r="CU59" s="7">
        <f ca="1"/>
        <v>23</v>
      </c>
      <c r="CV59" s="7">
        <f ca="1"/>
        <v>37</v>
      </c>
      <c r="CW59" s="6">
        <f ca="1"/>
        <v>15</v>
      </c>
      <c r="CX59" s="1">
        <f ca="1">COUNT(CS59:CW59)</f>
        <v>5</v>
      </c>
    </row>
    <row r="60" spans="1:102">
      <c r="A60" s="14">
        <v>26</v>
      </c>
      <c r="B60" s="1">
        <v>71</v>
      </c>
      <c r="C60" s="1">
        <v>41</v>
      </c>
      <c r="D60" s="1">
        <v>18</v>
      </c>
      <c r="E60" s="1">
        <v>87</v>
      </c>
      <c r="G60" s="8" t="str">
        <f ca="1"/>
        <v/>
      </c>
      <c r="H60" s="7">
        <f ca="1"/>
        <v>71</v>
      </c>
      <c r="I60" s="7" t="str">
        <f ca="1"/>
        <v/>
      </c>
      <c r="J60" s="7">
        <f ca="1"/>
        <v>18</v>
      </c>
      <c r="K60" s="6" t="str">
        <f ca="1"/>
        <v/>
      </c>
      <c r="L60" s="1">
        <f ca="1">COUNT(G60:K60)</f>
        <v>2</v>
      </c>
      <c r="M60" s="8" t="str">
        <f ca="1"/>
        <v/>
      </c>
      <c r="N60" s="7">
        <f ca="1"/>
        <v>71</v>
      </c>
      <c r="O60" s="7" t="str">
        <f ca="1"/>
        <v/>
      </c>
      <c r="P60" s="7">
        <f ca="1"/>
        <v>18</v>
      </c>
      <c r="Q60" s="6" t="str">
        <f ca="1"/>
        <v/>
      </c>
      <c r="R60" s="1">
        <f ca="1">COUNT(M60:Q60)</f>
        <v>2</v>
      </c>
      <c r="S60" s="8" t="str">
        <f ca="1"/>
        <v/>
      </c>
      <c r="T60" s="7">
        <f ca="1"/>
        <v>71</v>
      </c>
      <c r="U60" s="7" t="str">
        <f ca="1"/>
        <v/>
      </c>
      <c r="V60" s="7">
        <f ca="1"/>
        <v>18</v>
      </c>
      <c r="W60" s="6" t="str">
        <f ca="1"/>
        <v/>
      </c>
      <c r="X60" s="1">
        <f ca="1">COUNT(S60:W60)</f>
        <v>2</v>
      </c>
      <c r="Y60" s="8" t="str">
        <f ca="1"/>
        <v/>
      </c>
      <c r="Z60" s="7">
        <f ca="1"/>
        <v>71</v>
      </c>
      <c r="AA60" s="7" t="str">
        <f ca="1"/>
        <v/>
      </c>
      <c r="AB60" s="7">
        <f ca="1"/>
        <v>18</v>
      </c>
      <c r="AC60" s="6" t="str">
        <f ca="1"/>
        <v/>
      </c>
      <c r="AD60" s="1">
        <f ca="1">COUNT(Y60:AC60)</f>
        <v>2</v>
      </c>
      <c r="AE60" s="8" t="str">
        <f ca="1"/>
        <v/>
      </c>
      <c r="AF60" s="7">
        <f ca="1"/>
        <v>71</v>
      </c>
      <c r="AG60" s="7" t="str">
        <f ca="1"/>
        <v/>
      </c>
      <c r="AH60" s="7">
        <f ca="1"/>
        <v>18</v>
      </c>
      <c r="AI60" s="6">
        <f ca="1"/>
        <v>87</v>
      </c>
      <c r="AJ60" s="1">
        <f ca="1">COUNT(AE60:AI60)</f>
        <v>3</v>
      </c>
      <c r="AK60" s="8" t="str">
        <f ca="1"/>
        <v/>
      </c>
      <c r="AL60" s="7">
        <f ca="1"/>
        <v>71</v>
      </c>
      <c r="AM60" s="7" t="str">
        <f ca="1"/>
        <v/>
      </c>
      <c r="AN60" s="7">
        <f ca="1"/>
        <v>18</v>
      </c>
      <c r="AO60" s="6">
        <f ca="1"/>
        <v>87</v>
      </c>
      <c r="AP60" s="1">
        <f ca="1">COUNT(AK60:AO60)</f>
        <v>3</v>
      </c>
      <c r="AQ60" s="8" t="str">
        <f ca="1"/>
        <v/>
      </c>
      <c r="AR60" s="7">
        <f ca="1"/>
        <v>71</v>
      </c>
      <c r="AS60" s="7" t="str">
        <f ca="1"/>
        <v/>
      </c>
      <c r="AT60" s="7">
        <f ca="1"/>
        <v>18</v>
      </c>
      <c r="AU60" s="6">
        <f ca="1"/>
        <v>87</v>
      </c>
      <c r="AV60" s="1">
        <f ca="1">COUNT(AQ60:AU60)</f>
        <v>3</v>
      </c>
      <c r="AW60" s="8" t="str">
        <f ca="1"/>
        <v/>
      </c>
      <c r="AX60" s="7">
        <f ca="1"/>
        <v>71</v>
      </c>
      <c r="AY60" s="7" t="str">
        <f ca="1"/>
        <v/>
      </c>
      <c r="AZ60" s="7">
        <f ca="1"/>
        <v>18</v>
      </c>
      <c r="BA60" s="6">
        <f ca="1"/>
        <v>87</v>
      </c>
      <c r="BB60" s="1">
        <f ca="1">COUNT(AW60:BA60)</f>
        <v>3</v>
      </c>
      <c r="BC60" s="8" t="str">
        <f ca="1"/>
        <v/>
      </c>
      <c r="BD60" s="7">
        <f ca="1"/>
        <v>71</v>
      </c>
      <c r="BE60" s="7" t="str">
        <f ca="1"/>
        <v/>
      </c>
      <c r="BF60" s="7">
        <f ca="1"/>
        <v>18</v>
      </c>
      <c r="BG60" s="6">
        <f ca="1"/>
        <v>87</v>
      </c>
      <c r="BH60" s="1">
        <f ca="1">COUNT(BC60:BG60)</f>
        <v>3</v>
      </c>
      <c r="BI60" s="8">
        <f ca="1"/>
        <v>26</v>
      </c>
      <c r="BJ60" s="7">
        <f ca="1"/>
        <v>71</v>
      </c>
      <c r="BK60" s="7">
        <f ca="1"/>
        <v>41</v>
      </c>
      <c r="BL60" s="7">
        <f ca="1"/>
        <v>18</v>
      </c>
      <c r="BM60" s="6">
        <f ca="1"/>
        <v>87</v>
      </c>
      <c r="BN60" s="1">
        <f ca="1">COUNT(BI60:BM60)</f>
        <v>5</v>
      </c>
      <c r="BO60" s="8">
        <f ca="1"/>
        <v>26</v>
      </c>
      <c r="BP60" s="7">
        <f ca="1"/>
        <v>71</v>
      </c>
      <c r="BQ60" s="7">
        <f ca="1"/>
        <v>41</v>
      </c>
      <c r="BR60" s="7">
        <f ca="1"/>
        <v>18</v>
      </c>
      <c r="BS60" s="6">
        <f ca="1"/>
        <v>87</v>
      </c>
      <c r="BT60" s="1">
        <f ca="1">COUNT(BO60:BS60)</f>
        <v>5</v>
      </c>
      <c r="BU60" s="8">
        <f ca="1"/>
        <v>26</v>
      </c>
      <c r="BV60" s="7">
        <f ca="1"/>
        <v>71</v>
      </c>
      <c r="BW60" s="7">
        <f ca="1"/>
        <v>41</v>
      </c>
      <c r="BX60" s="7">
        <f ca="1"/>
        <v>18</v>
      </c>
      <c r="BY60" s="6">
        <f ca="1"/>
        <v>87</v>
      </c>
      <c r="BZ60" s="1">
        <f ca="1">COUNT(BU60:BY60)</f>
        <v>5</v>
      </c>
      <c r="CA60" s="8">
        <f ca="1"/>
        <v>26</v>
      </c>
      <c r="CB60" s="7">
        <f ca="1"/>
        <v>71</v>
      </c>
      <c r="CC60" s="7">
        <f ca="1"/>
        <v>41</v>
      </c>
      <c r="CD60" s="7">
        <f ca="1"/>
        <v>18</v>
      </c>
      <c r="CE60" s="6">
        <f ca="1"/>
        <v>87</v>
      </c>
      <c r="CF60" s="1">
        <f ca="1">COUNT(CA60:CE60)</f>
        <v>5</v>
      </c>
      <c r="CG60" s="8">
        <f ca="1"/>
        <v>26</v>
      </c>
      <c r="CH60" s="7">
        <f ca="1"/>
        <v>71</v>
      </c>
      <c r="CI60" s="7">
        <f ca="1"/>
        <v>41</v>
      </c>
      <c r="CJ60" s="7">
        <f ca="1"/>
        <v>18</v>
      </c>
      <c r="CK60" s="6">
        <f ca="1"/>
        <v>87</v>
      </c>
      <c r="CL60" s="1">
        <f ca="1">COUNT(CG60:CK60)</f>
        <v>5</v>
      </c>
      <c r="CM60" s="8">
        <f ca="1"/>
        <v>26</v>
      </c>
      <c r="CN60" s="7">
        <f ca="1"/>
        <v>71</v>
      </c>
      <c r="CO60" s="7">
        <f ca="1"/>
        <v>41</v>
      </c>
      <c r="CP60" s="7">
        <f ca="1"/>
        <v>18</v>
      </c>
      <c r="CQ60" s="6">
        <f ca="1"/>
        <v>87</v>
      </c>
      <c r="CR60" s="1">
        <f ca="1">COUNT(CM60:CQ60)</f>
        <v>5</v>
      </c>
      <c r="CS60" s="8">
        <f ca="1"/>
        <v>26</v>
      </c>
      <c r="CT60" s="7">
        <f ca="1"/>
        <v>71</v>
      </c>
      <c r="CU60" s="7">
        <f ca="1"/>
        <v>41</v>
      </c>
      <c r="CV60" s="7">
        <f ca="1"/>
        <v>18</v>
      </c>
      <c r="CW60" s="6">
        <f ca="1"/>
        <v>87</v>
      </c>
      <c r="CX60" s="1">
        <f ca="1">COUNT(CS60:CW60)</f>
        <v>5</v>
      </c>
    </row>
    <row r="61" spans="1:102" ht="14.5" thickBot="1">
      <c r="A61" s="14">
        <v>50</v>
      </c>
      <c r="B61" s="1">
        <v>88</v>
      </c>
      <c r="C61" s="1">
        <v>98</v>
      </c>
      <c r="D61" s="1">
        <v>43</v>
      </c>
      <c r="E61" s="1">
        <v>1</v>
      </c>
      <c r="G61" s="5">
        <f ca="1"/>
        <v>50</v>
      </c>
      <c r="H61" s="4">
        <f ca="1"/>
        <v>88</v>
      </c>
      <c r="I61" s="4" t="str">
        <f ca="1"/>
        <v/>
      </c>
      <c r="J61" s="4">
        <f ca="1"/>
        <v>43</v>
      </c>
      <c r="K61" s="3" t="str">
        <f ca="1"/>
        <v/>
      </c>
      <c r="L61" s="1">
        <f ca="1">COUNT(G61:K61)</f>
        <v>3</v>
      </c>
      <c r="M61" s="5">
        <f ca="1"/>
        <v>50</v>
      </c>
      <c r="N61" s="4">
        <f ca="1"/>
        <v>88</v>
      </c>
      <c r="O61" s="4" t="str">
        <f ca="1"/>
        <v/>
      </c>
      <c r="P61" s="4">
        <f ca="1"/>
        <v>43</v>
      </c>
      <c r="Q61" s="3" t="str">
        <f ca="1"/>
        <v/>
      </c>
      <c r="R61" s="1">
        <f ca="1">COUNT(M61:Q61)</f>
        <v>3</v>
      </c>
      <c r="S61" s="5">
        <f ca="1"/>
        <v>50</v>
      </c>
      <c r="T61" s="4">
        <f ca="1"/>
        <v>88</v>
      </c>
      <c r="U61" s="4" t="str">
        <f ca="1"/>
        <v/>
      </c>
      <c r="V61" s="4">
        <f ca="1"/>
        <v>43</v>
      </c>
      <c r="W61" s="3" t="str">
        <f ca="1"/>
        <v/>
      </c>
      <c r="X61" s="1">
        <f ca="1">COUNT(S61:W61)</f>
        <v>3</v>
      </c>
      <c r="Y61" s="5">
        <f ca="1"/>
        <v>50</v>
      </c>
      <c r="Z61" s="4">
        <f ca="1"/>
        <v>88</v>
      </c>
      <c r="AA61" s="4" t="str">
        <f ca="1"/>
        <v/>
      </c>
      <c r="AB61" s="4">
        <f ca="1"/>
        <v>43</v>
      </c>
      <c r="AC61" s="3" t="str">
        <f ca="1"/>
        <v/>
      </c>
      <c r="AD61" s="1">
        <f ca="1">COUNT(Y61:AC61)</f>
        <v>3</v>
      </c>
      <c r="AE61" s="5">
        <f ca="1"/>
        <v>50</v>
      </c>
      <c r="AF61" s="4">
        <f ca="1"/>
        <v>88</v>
      </c>
      <c r="AG61" s="4" t="str">
        <f ca="1"/>
        <v/>
      </c>
      <c r="AH61" s="4">
        <f ca="1"/>
        <v>43</v>
      </c>
      <c r="AI61" s="3" t="str">
        <f ca="1"/>
        <v/>
      </c>
      <c r="AJ61" s="1">
        <f ca="1">COUNT(AE61:AI61)</f>
        <v>3</v>
      </c>
      <c r="AK61" s="5">
        <f ca="1"/>
        <v>50</v>
      </c>
      <c r="AL61" s="4">
        <f ca="1"/>
        <v>88</v>
      </c>
      <c r="AM61" s="4" t="str">
        <f ca="1"/>
        <v/>
      </c>
      <c r="AN61" s="4">
        <f ca="1"/>
        <v>43</v>
      </c>
      <c r="AO61" s="3" t="str">
        <f ca="1"/>
        <v/>
      </c>
      <c r="AP61" s="1">
        <f ca="1">COUNT(AK61:AO61)</f>
        <v>3</v>
      </c>
      <c r="AQ61" s="5">
        <f ca="1"/>
        <v>50</v>
      </c>
      <c r="AR61" s="4">
        <f ca="1"/>
        <v>88</v>
      </c>
      <c r="AS61" s="4" t="str">
        <f ca="1"/>
        <v/>
      </c>
      <c r="AT61" s="4">
        <f ca="1"/>
        <v>43</v>
      </c>
      <c r="AU61" s="3" t="str">
        <f ca="1"/>
        <v/>
      </c>
      <c r="AV61" s="1">
        <f ca="1">COUNT(AQ61:AU61)</f>
        <v>3</v>
      </c>
      <c r="AW61" s="5">
        <f ca="1"/>
        <v>50</v>
      </c>
      <c r="AX61" s="4">
        <f ca="1"/>
        <v>88</v>
      </c>
      <c r="AY61" s="4" t="str">
        <f ca="1"/>
        <v/>
      </c>
      <c r="AZ61" s="4">
        <f ca="1"/>
        <v>43</v>
      </c>
      <c r="BA61" s="3" t="str">
        <f ca="1"/>
        <v/>
      </c>
      <c r="BB61" s="1">
        <f ca="1">COUNT(AW61:BA61)</f>
        <v>3</v>
      </c>
      <c r="BC61" s="5">
        <f ca="1"/>
        <v>50</v>
      </c>
      <c r="BD61" s="4">
        <f ca="1"/>
        <v>88</v>
      </c>
      <c r="BE61" s="4" t="str">
        <f ca="1"/>
        <v/>
      </c>
      <c r="BF61" s="4">
        <f ca="1"/>
        <v>43</v>
      </c>
      <c r="BG61" s="3" t="str">
        <f ca="1"/>
        <v/>
      </c>
      <c r="BH61" s="1">
        <f ca="1">COUNT(BC61:BG61)</f>
        <v>3</v>
      </c>
      <c r="BI61" s="5">
        <f ca="1"/>
        <v>50</v>
      </c>
      <c r="BJ61" s="4">
        <f ca="1"/>
        <v>88</v>
      </c>
      <c r="BK61" s="4">
        <f ca="1"/>
        <v>98</v>
      </c>
      <c r="BL61" s="4">
        <f ca="1"/>
        <v>43</v>
      </c>
      <c r="BM61" s="3">
        <f ca="1"/>
        <v>1</v>
      </c>
      <c r="BN61" s="1">
        <f ca="1">COUNT(BI61:BM61)</f>
        <v>5</v>
      </c>
      <c r="BO61" s="5">
        <f ca="1"/>
        <v>50</v>
      </c>
      <c r="BP61" s="4">
        <f ca="1"/>
        <v>88</v>
      </c>
      <c r="BQ61" s="4">
        <f ca="1"/>
        <v>98</v>
      </c>
      <c r="BR61" s="4">
        <f ca="1"/>
        <v>43</v>
      </c>
      <c r="BS61" s="3">
        <f ca="1"/>
        <v>1</v>
      </c>
      <c r="BT61" s="1">
        <f ca="1">COUNT(BO61:BS61)</f>
        <v>5</v>
      </c>
      <c r="BU61" s="5">
        <f ca="1"/>
        <v>50</v>
      </c>
      <c r="BV61" s="4">
        <f ca="1"/>
        <v>88</v>
      </c>
      <c r="BW61" s="4">
        <f ca="1"/>
        <v>98</v>
      </c>
      <c r="BX61" s="4">
        <f ca="1"/>
        <v>43</v>
      </c>
      <c r="BY61" s="3">
        <f ca="1"/>
        <v>1</v>
      </c>
      <c r="BZ61" s="1">
        <f ca="1">COUNT(BU61:BY61)</f>
        <v>5</v>
      </c>
      <c r="CA61" s="5">
        <f ca="1"/>
        <v>50</v>
      </c>
      <c r="CB61" s="4">
        <f ca="1"/>
        <v>88</v>
      </c>
      <c r="CC61" s="4">
        <f ca="1"/>
        <v>98</v>
      </c>
      <c r="CD61" s="4">
        <f ca="1"/>
        <v>43</v>
      </c>
      <c r="CE61" s="3">
        <f ca="1"/>
        <v>1</v>
      </c>
      <c r="CF61" s="1">
        <f ca="1">COUNT(CA61:CE61)</f>
        <v>5</v>
      </c>
      <c r="CG61" s="5">
        <f ca="1"/>
        <v>50</v>
      </c>
      <c r="CH61" s="4">
        <f ca="1"/>
        <v>88</v>
      </c>
      <c r="CI61" s="4">
        <f ca="1"/>
        <v>98</v>
      </c>
      <c r="CJ61" s="4">
        <f ca="1"/>
        <v>43</v>
      </c>
      <c r="CK61" s="3">
        <f ca="1"/>
        <v>1</v>
      </c>
      <c r="CL61" s="1">
        <f ca="1">COUNT(CG61:CK61)</f>
        <v>5</v>
      </c>
      <c r="CM61" s="5">
        <f ca="1"/>
        <v>50</v>
      </c>
      <c r="CN61" s="4">
        <f ca="1"/>
        <v>88</v>
      </c>
      <c r="CO61" s="4">
        <f ca="1"/>
        <v>98</v>
      </c>
      <c r="CP61" s="4">
        <f ca="1"/>
        <v>43</v>
      </c>
      <c r="CQ61" s="3">
        <f ca="1"/>
        <v>1</v>
      </c>
      <c r="CR61" s="1">
        <f ca="1">COUNT(CM61:CQ61)</f>
        <v>5</v>
      </c>
      <c r="CS61" s="5">
        <f ca="1"/>
        <v>50</v>
      </c>
      <c r="CT61" s="4">
        <f ca="1"/>
        <v>88</v>
      </c>
      <c r="CU61" s="4">
        <f ca="1"/>
        <v>98</v>
      </c>
      <c r="CV61" s="4">
        <f ca="1"/>
        <v>43</v>
      </c>
      <c r="CW61" s="3">
        <f ca="1"/>
        <v>1</v>
      </c>
      <c r="CX61" s="1">
        <f ca="1">COUNT(CS61:CW61)</f>
        <v>5</v>
      </c>
    </row>
    <row r="62" spans="1:102" ht="14.5" thickBot="1">
      <c r="A62" s="13"/>
      <c r="G62" s="1">
        <f ca="1">COUNT(G57:G61)</f>
        <v>3</v>
      </c>
      <c r="H62" s="1">
        <f ca="1">COUNT(H57:H61)</f>
        <v>4</v>
      </c>
      <c r="I62" s="1">
        <f ca="1">COUNT(I57:I61)</f>
        <v>0</v>
      </c>
      <c r="J62" s="1">
        <f ca="1">COUNT(J57:J61)</f>
        <v>3</v>
      </c>
      <c r="K62" s="1">
        <f ca="1">COUNT(K57:K61)</f>
        <v>0</v>
      </c>
      <c r="M62" s="1">
        <f ca="1">COUNT(M57:M61)</f>
        <v>3</v>
      </c>
      <c r="N62" s="1">
        <f ca="1">COUNT(N57:N61)</f>
        <v>4</v>
      </c>
      <c r="O62" s="1">
        <f ca="1">COUNT(O57:O61)</f>
        <v>0</v>
      </c>
      <c r="P62" s="1">
        <f ca="1">COUNT(P57:P61)</f>
        <v>3</v>
      </c>
      <c r="Q62" s="1">
        <f ca="1">COUNT(Q57:Q61)</f>
        <v>0</v>
      </c>
      <c r="S62" s="1">
        <f ca="1">COUNT(S57:S61)</f>
        <v>3</v>
      </c>
      <c r="T62" s="1">
        <f ca="1">COUNT(T57:T61)</f>
        <v>4</v>
      </c>
      <c r="U62" s="1">
        <f ca="1">COUNT(U57:U61)</f>
        <v>0</v>
      </c>
      <c r="V62" s="1">
        <f ca="1">COUNT(V57:V61)</f>
        <v>3</v>
      </c>
      <c r="W62" s="1">
        <f ca="1">COUNT(W57:W61)</f>
        <v>0</v>
      </c>
      <c r="Y62" s="1">
        <f ca="1">COUNT(Y57:Y61)</f>
        <v>3</v>
      </c>
      <c r="Z62" s="1">
        <f ca="1">COUNT(Z57:Z61)</f>
        <v>4</v>
      </c>
      <c r="AA62" s="1">
        <f ca="1">COUNT(AA57:AA61)</f>
        <v>0</v>
      </c>
      <c r="AB62" s="1">
        <f ca="1">COUNT(AB57:AB61)</f>
        <v>3</v>
      </c>
      <c r="AC62" s="1">
        <f ca="1">COUNT(AC57:AC61)</f>
        <v>1</v>
      </c>
      <c r="AE62" s="1">
        <f ca="1">COUNT(AE57:AE61)</f>
        <v>3</v>
      </c>
      <c r="AF62" s="1">
        <f ca="1">COUNT(AF57:AF61)</f>
        <v>4</v>
      </c>
      <c r="AG62" s="1">
        <f ca="1">COUNT(AG57:AG61)</f>
        <v>0</v>
      </c>
      <c r="AH62" s="1">
        <f ca="1">COUNT(AH57:AH61)</f>
        <v>3</v>
      </c>
      <c r="AI62" s="1">
        <f ca="1">COUNT(AI57:AI61)</f>
        <v>2</v>
      </c>
      <c r="AK62" s="1">
        <f ca="1">COUNT(AK57:AK61)</f>
        <v>3</v>
      </c>
      <c r="AL62" s="1">
        <f ca="1">COUNT(AL57:AL61)</f>
        <v>4</v>
      </c>
      <c r="AM62" s="1">
        <f ca="1">COUNT(AM57:AM61)</f>
        <v>0</v>
      </c>
      <c r="AN62" s="1">
        <f ca="1">COUNT(AN57:AN61)</f>
        <v>3</v>
      </c>
      <c r="AO62" s="1">
        <f ca="1">COUNT(AO57:AO61)</f>
        <v>2</v>
      </c>
      <c r="AQ62" s="1">
        <f ca="1">COUNT(AQ57:AQ61)</f>
        <v>3</v>
      </c>
      <c r="AR62" s="1">
        <f ca="1">COUNT(AR57:AR61)</f>
        <v>4</v>
      </c>
      <c r="AS62" s="1">
        <f ca="1">COUNT(AS57:AS61)</f>
        <v>0</v>
      </c>
      <c r="AT62" s="1">
        <f ca="1">COUNT(AT57:AT61)</f>
        <v>3</v>
      </c>
      <c r="AU62" s="1">
        <f ca="1">COUNT(AU57:AU61)</f>
        <v>2</v>
      </c>
      <c r="AW62" s="1">
        <f ca="1">COUNT(AW57:AW61)</f>
        <v>3</v>
      </c>
      <c r="AX62" s="1">
        <f ca="1">COUNT(AX57:AX61)</f>
        <v>4</v>
      </c>
      <c r="AY62" s="1">
        <f ca="1">COUNT(AY57:AY61)</f>
        <v>0</v>
      </c>
      <c r="AZ62" s="1">
        <f ca="1">COUNT(AZ57:AZ61)</f>
        <v>3</v>
      </c>
      <c r="BA62" s="1">
        <f ca="1">COUNT(BA57:BA61)</f>
        <v>2</v>
      </c>
      <c r="BC62" s="1">
        <f ca="1">COUNT(BC57:BC61)</f>
        <v>3</v>
      </c>
      <c r="BD62" s="1">
        <f ca="1">COUNT(BD57:BD61)</f>
        <v>4</v>
      </c>
      <c r="BE62" s="1">
        <f ca="1">COUNT(BE57:BE61)</f>
        <v>0</v>
      </c>
      <c r="BF62" s="1">
        <f ca="1">COUNT(BF57:BF61)</f>
        <v>3</v>
      </c>
      <c r="BG62" s="1">
        <f ca="1">COUNT(BG57:BG61)</f>
        <v>2</v>
      </c>
      <c r="BI62" s="1">
        <f ca="1">COUNT(BI57:BI61)</f>
        <v>4</v>
      </c>
      <c r="BJ62" s="1">
        <f ca="1">COUNT(BJ57:BJ61)</f>
        <v>4</v>
      </c>
      <c r="BK62" s="1">
        <f ca="1">COUNT(BK57:BK61)</f>
        <v>4</v>
      </c>
      <c r="BL62" s="1">
        <f ca="1">COUNT(BL57:BL61)</f>
        <v>4</v>
      </c>
      <c r="BM62" s="1">
        <f ca="1">COUNT(BM57:BM61)</f>
        <v>4</v>
      </c>
      <c r="BO62" s="1">
        <f ca="1">COUNT(BO57:BO61)</f>
        <v>5</v>
      </c>
      <c r="BP62" s="1">
        <f ca="1">COUNT(BP57:BP61)</f>
        <v>4</v>
      </c>
      <c r="BQ62" s="1">
        <f ca="1">COUNT(BQ57:BQ61)</f>
        <v>4</v>
      </c>
      <c r="BR62" s="1">
        <f ca="1">COUNT(BR57:BR61)</f>
        <v>4</v>
      </c>
      <c r="BS62" s="1">
        <f ca="1">COUNT(BS57:BS61)</f>
        <v>4</v>
      </c>
      <c r="BU62" s="1">
        <f ca="1">COUNT(BU57:BU61)</f>
        <v>5</v>
      </c>
      <c r="BV62" s="1">
        <f ca="1">COUNT(BV57:BV61)</f>
        <v>4</v>
      </c>
      <c r="BW62" s="1">
        <f ca="1">COUNT(BW57:BW61)</f>
        <v>4</v>
      </c>
      <c r="BX62" s="1">
        <f ca="1">COUNT(BX57:BX61)</f>
        <v>4</v>
      </c>
      <c r="BY62" s="1">
        <f ca="1">COUNT(BY57:BY61)</f>
        <v>4</v>
      </c>
      <c r="CA62" s="1">
        <f ca="1">COUNT(CA57:CA61)</f>
        <v>5</v>
      </c>
      <c r="CB62" s="1">
        <f ca="1">COUNT(CB57:CB61)</f>
        <v>4</v>
      </c>
      <c r="CC62" s="1">
        <f ca="1">COUNT(CC57:CC61)</f>
        <v>4</v>
      </c>
      <c r="CD62" s="1">
        <f ca="1">COUNT(CD57:CD61)</f>
        <v>4</v>
      </c>
      <c r="CE62" s="1">
        <f ca="1">COUNT(CE57:CE61)</f>
        <v>4</v>
      </c>
      <c r="CG62" s="1">
        <f ca="1">COUNT(CG57:CG61)</f>
        <v>5</v>
      </c>
      <c r="CH62" s="1">
        <f ca="1">COUNT(CH57:CH61)</f>
        <v>4</v>
      </c>
      <c r="CI62" s="1">
        <f ca="1">COUNT(CI57:CI61)</f>
        <v>4</v>
      </c>
      <c r="CJ62" s="1">
        <f ca="1">COUNT(CJ57:CJ61)</f>
        <v>4</v>
      </c>
      <c r="CK62" s="1">
        <f ca="1">COUNT(CK57:CK61)</f>
        <v>4</v>
      </c>
      <c r="CM62" s="1">
        <f ca="1">COUNT(CM57:CM61)</f>
        <v>5</v>
      </c>
      <c r="CN62" s="1">
        <f ca="1">COUNT(CN57:CN61)</f>
        <v>4</v>
      </c>
      <c r="CO62" s="1">
        <f ca="1">COUNT(CO57:CO61)</f>
        <v>4</v>
      </c>
      <c r="CP62" s="1">
        <f ca="1">COUNT(CP57:CP61)</f>
        <v>4</v>
      </c>
      <c r="CQ62" s="1">
        <f ca="1">COUNT(CQ57:CQ61)</f>
        <v>4</v>
      </c>
      <c r="CS62" s="1">
        <f ca="1">COUNT(CS57:CS61)</f>
        <v>5</v>
      </c>
      <c r="CT62" s="1">
        <f ca="1">COUNT(CT57:CT61)</f>
        <v>4</v>
      </c>
      <c r="CU62" s="1">
        <f ca="1">COUNT(CU57:CU61)</f>
        <v>4</v>
      </c>
      <c r="CV62" s="1">
        <f ca="1">COUNT(CV57:CV61)</f>
        <v>4</v>
      </c>
      <c r="CW62" s="1">
        <f ca="1">COUNT(CW57:CW61)</f>
        <v>4</v>
      </c>
    </row>
    <row r="63" spans="1:102">
      <c r="A63" s="14">
        <v>76</v>
      </c>
      <c r="B63" s="1">
        <v>50</v>
      </c>
      <c r="C63" s="1">
        <v>48</v>
      </c>
      <c r="D63" s="1">
        <v>10</v>
      </c>
      <c r="E63" s="1">
        <v>77</v>
      </c>
      <c r="G63" s="11" t="str" cm="1">
        <f t="array" aca="1" ref="G63:K67" ca="1">_xlfn.XLOOKUP($A63:$E67,OFFSET($A$1,0,0,1,G$2),OFFSET($A$1,0,0,1,G$2),"",0)</f>
        <v/>
      </c>
      <c r="H63" s="10">
        <f ca="1"/>
        <v>50</v>
      </c>
      <c r="I63" s="10">
        <f ca="1"/>
        <v>48</v>
      </c>
      <c r="J63" s="10" t="str">
        <f ca="1"/>
        <v/>
      </c>
      <c r="K63" s="9" t="str">
        <f ca="1"/>
        <v/>
      </c>
      <c r="L63" s="1">
        <f ca="1">COUNT(G63:K63)</f>
        <v>2</v>
      </c>
      <c r="M63" s="11" t="str" cm="1">
        <f t="array" aca="1" ref="M63:Q67" ca="1">_xlfn.XLOOKUP($A63:$E67,OFFSET($A$1,0,0,1,M$2),OFFSET($A$1,0,0,1,M$2),"",0)</f>
        <v/>
      </c>
      <c r="N63" s="10">
        <f ca="1"/>
        <v>50</v>
      </c>
      <c r="O63" s="10">
        <f ca="1"/>
        <v>48</v>
      </c>
      <c r="P63" s="10" t="str">
        <f ca="1"/>
        <v/>
      </c>
      <c r="Q63" s="9" t="str">
        <f ca="1"/>
        <v/>
      </c>
      <c r="R63" s="1">
        <f ca="1">COUNT(M63:Q63)</f>
        <v>2</v>
      </c>
      <c r="S63" s="11" t="str" cm="1">
        <f t="array" aca="1" ref="S63:W67" ca="1">_xlfn.XLOOKUP($A63:$E67,OFFSET($A$1,0,0,1,S$2),OFFSET($A$1,0,0,1,S$2),"",0)</f>
        <v/>
      </c>
      <c r="T63" s="10">
        <f ca="1"/>
        <v>50</v>
      </c>
      <c r="U63" s="10">
        <f ca="1"/>
        <v>48</v>
      </c>
      <c r="V63" s="10" t="str">
        <f ca="1"/>
        <v/>
      </c>
      <c r="W63" s="9" t="str">
        <f ca="1"/>
        <v/>
      </c>
      <c r="X63" s="1">
        <f ca="1">COUNT(S63:W63)</f>
        <v>2</v>
      </c>
      <c r="Y63" s="11" t="str" cm="1">
        <f t="array" aca="1" ref="Y63:AC67" ca="1">_xlfn.XLOOKUP($A63:$E67,OFFSET($A$1,0,0,1,Y$2),OFFSET($A$1,0,0,1,Y$2),"",0)</f>
        <v/>
      </c>
      <c r="Z63" s="10">
        <f ca="1"/>
        <v>50</v>
      </c>
      <c r="AA63" s="10">
        <f ca="1"/>
        <v>48</v>
      </c>
      <c r="AB63" s="10" t="str">
        <f ca="1"/>
        <v/>
      </c>
      <c r="AC63" s="9" t="str">
        <f ca="1"/>
        <v/>
      </c>
      <c r="AD63" s="1">
        <f ca="1">COUNT(Y63:AC63)</f>
        <v>2</v>
      </c>
      <c r="AE63" s="11" t="str" cm="1">
        <f t="array" aca="1" ref="AE63:AI67" ca="1">_xlfn.XLOOKUP($A63:$E67,OFFSET($A$1,0,0,1,AE$2),OFFSET($A$1,0,0,1,AE$2),"",0)</f>
        <v/>
      </c>
      <c r="AF63" s="10">
        <f ca="1"/>
        <v>50</v>
      </c>
      <c r="AG63" s="10">
        <f ca="1"/>
        <v>48</v>
      </c>
      <c r="AH63" s="10" t="str">
        <f ca="1"/>
        <v/>
      </c>
      <c r="AI63" s="9" t="str">
        <f ca="1"/>
        <v/>
      </c>
      <c r="AJ63" s="1">
        <f ca="1">COUNT(AE63:AI63)</f>
        <v>2</v>
      </c>
      <c r="AK63" s="11" t="str" cm="1">
        <f t="array" aca="1" ref="AK63:AO67" ca="1">_xlfn.XLOOKUP($A63:$E67,OFFSET($A$1,0,0,1,AK$2),OFFSET($A$1,0,0,1,AK$2),"",0)</f>
        <v/>
      </c>
      <c r="AL63" s="10">
        <f ca="1"/>
        <v>50</v>
      </c>
      <c r="AM63" s="10">
        <f ca="1"/>
        <v>48</v>
      </c>
      <c r="AN63" s="10" t="str">
        <f ca="1"/>
        <v/>
      </c>
      <c r="AO63" s="9" t="str">
        <f ca="1"/>
        <v/>
      </c>
      <c r="AP63" s="1">
        <f ca="1">COUNT(AK63:AO63)</f>
        <v>2</v>
      </c>
      <c r="AQ63" s="11" t="str" cm="1">
        <f t="array" aca="1" ref="AQ63:AU67" ca="1">_xlfn.XLOOKUP($A63:$E67,OFFSET($A$1,0,0,1,AQ$2),OFFSET($A$1,0,0,1,AQ$2),"",0)</f>
        <v/>
      </c>
      <c r="AR63" s="10">
        <f ca="1"/>
        <v>50</v>
      </c>
      <c r="AS63" s="10">
        <f ca="1"/>
        <v>48</v>
      </c>
      <c r="AT63" s="10" t="str">
        <f ca="1"/>
        <v/>
      </c>
      <c r="AU63" s="9" t="str">
        <f ca="1"/>
        <v/>
      </c>
      <c r="AV63" s="1">
        <f ca="1">COUNT(AQ63:AU63)</f>
        <v>2</v>
      </c>
      <c r="AW63" s="11" t="str" cm="1">
        <f t="array" aca="1" ref="AW63:BA67" ca="1">_xlfn.XLOOKUP($A63:$E67,OFFSET($A$1,0,0,1,AW$2),OFFSET($A$1,0,0,1,AW$2),"",0)</f>
        <v/>
      </c>
      <c r="AX63" s="10">
        <f ca="1"/>
        <v>50</v>
      </c>
      <c r="AY63" s="10">
        <f ca="1"/>
        <v>48</v>
      </c>
      <c r="AZ63" s="10" t="str">
        <f ca="1"/>
        <v/>
      </c>
      <c r="BA63" s="9" t="str">
        <f ca="1"/>
        <v/>
      </c>
      <c r="BB63" s="1">
        <f ca="1">COUNT(AW63:BA63)</f>
        <v>2</v>
      </c>
      <c r="BC63" s="11" t="str" cm="1">
        <f t="array" aca="1" ref="BC63:BG67" ca="1">_xlfn.XLOOKUP($A63:$E67,OFFSET($A$1,0,0,1,BC$2),OFFSET($A$1,0,0,1,BC$2),"",0)</f>
        <v/>
      </c>
      <c r="BD63" s="10">
        <f ca="1"/>
        <v>50</v>
      </c>
      <c r="BE63" s="10">
        <f ca="1"/>
        <v>48</v>
      </c>
      <c r="BF63" s="10" t="str">
        <f ca="1"/>
        <v/>
      </c>
      <c r="BG63" s="9" t="str">
        <f ca="1"/>
        <v/>
      </c>
      <c r="BH63" s="1">
        <f ca="1">COUNT(BC63:BG63)</f>
        <v>2</v>
      </c>
      <c r="BI63" s="11" cm="1">
        <f t="array" aca="1" ref="BI63:BM67" ca="1">_xlfn.XLOOKUP($A63:$E67,OFFSET($A$1,0,0,1,BI$2),OFFSET($A$1,0,0,1,BI$2),"",0)</f>
        <v>76</v>
      </c>
      <c r="BJ63" s="10">
        <f ca="1"/>
        <v>50</v>
      </c>
      <c r="BK63" s="10">
        <f ca="1"/>
        <v>48</v>
      </c>
      <c r="BL63" s="10">
        <f ca="1"/>
        <v>10</v>
      </c>
      <c r="BM63" s="9" t="str">
        <f ca="1"/>
        <v/>
      </c>
      <c r="BN63" s="1">
        <f ca="1">COUNT(BI63:BM63)</f>
        <v>4</v>
      </c>
      <c r="BO63" s="11" cm="1">
        <f t="array" aca="1" ref="BO63:BS67" ca="1">_xlfn.XLOOKUP($A63:$E67,OFFSET($A$1,0,0,1,BO$2),OFFSET($A$1,0,0,1,BO$2),"",0)</f>
        <v>76</v>
      </c>
      <c r="BP63" s="10">
        <f ca="1"/>
        <v>50</v>
      </c>
      <c r="BQ63" s="10">
        <f ca="1"/>
        <v>48</v>
      </c>
      <c r="BR63" s="10">
        <f ca="1"/>
        <v>10</v>
      </c>
      <c r="BS63" s="9">
        <f ca="1"/>
        <v>77</v>
      </c>
      <c r="BT63" s="1">
        <f ca="1">COUNT(BO63:BS63)</f>
        <v>5</v>
      </c>
      <c r="BU63" s="11" cm="1">
        <f t="array" aca="1" ref="BU63:BY67" ca="1">_xlfn.XLOOKUP($A63:$E67,OFFSET($A$1,0,0,1,BU$2),OFFSET($A$1,0,0,1,BU$2),"",0)</f>
        <v>76</v>
      </c>
      <c r="BV63" s="10">
        <f ca="1"/>
        <v>50</v>
      </c>
      <c r="BW63" s="10">
        <f ca="1"/>
        <v>48</v>
      </c>
      <c r="BX63" s="10">
        <f ca="1"/>
        <v>10</v>
      </c>
      <c r="BY63" s="9">
        <f ca="1"/>
        <v>77</v>
      </c>
      <c r="BZ63" s="1">
        <f ca="1">COUNT(BU63:BY63)</f>
        <v>5</v>
      </c>
      <c r="CA63" s="11" cm="1">
        <f t="array" aca="1" ref="CA63:CE67" ca="1">_xlfn.XLOOKUP($A63:$E67,OFFSET($A$1,0,0,1,CA$2),OFFSET($A$1,0,0,1,CA$2),"",0)</f>
        <v>76</v>
      </c>
      <c r="CB63" s="10">
        <f ca="1"/>
        <v>50</v>
      </c>
      <c r="CC63" s="10">
        <f ca="1"/>
        <v>48</v>
      </c>
      <c r="CD63" s="10">
        <f ca="1"/>
        <v>10</v>
      </c>
      <c r="CE63" s="9">
        <f ca="1"/>
        <v>77</v>
      </c>
      <c r="CF63" s="1">
        <f ca="1">COUNT(CA63:CE63)</f>
        <v>5</v>
      </c>
      <c r="CG63" s="11" cm="1">
        <f t="array" aca="1" ref="CG63:CK67" ca="1">_xlfn.XLOOKUP($A63:$E67,OFFSET($A$1,0,0,1,CG$2),OFFSET($A$1,0,0,1,CG$2),"",0)</f>
        <v>76</v>
      </c>
      <c r="CH63" s="10">
        <f ca="1"/>
        <v>50</v>
      </c>
      <c r="CI63" s="10">
        <f ca="1"/>
        <v>48</v>
      </c>
      <c r="CJ63" s="10">
        <f ca="1"/>
        <v>10</v>
      </c>
      <c r="CK63" s="9">
        <f ca="1"/>
        <v>77</v>
      </c>
      <c r="CL63" s="1">
        <f ca="1">COUNT(CG63:CK63)</f>
        <v>5</v>
      </c>
      <c r="CM63" s="11" cm="1">
        <f t="array" aca="1" ref="CM63:CQ67" ca="1">_xlfn.XLOOKUP($A63:$E67,OFFSET($A$1,0,0,1,CM$2),OFFSET($A$1,0,0,1,CM$2),"",0)</f>
        <v>76</v>
      </c>
      <c r="CN63" s="10">
        <f ca="1"/>
        <v>50</v>
      </c>
      <c r="CO63" s="10">
        <f ca="1"/>
        <v>48</v>
      </c>
      <c r="CP63" s="10">
        <f ca="1"/>
        <v>10</v>
      </c>
      <c r="CQ63" s="9">
        <f ca="1"/>
        <v>77</v>
      </c>
      <c r="CR63" s="1">
        <f ca="1">COUNT(CM63:CQ63)</f>
        <v>5</v>
      </c>
      <c r="CS63" s="11" cm="1">
        <f t="array" aca="1" ref="CS63:CW67" ca="1">_xlfn.XLOOKUP($A63:$E67,OFFSET($A$1,0,0,1,CS$2),OFFSET($A$1,0,0,1,CS$2),"",0)</f>
        <v>76</v>
      </c>
      <c r="CT63" s="10">
        <f ca="1"/>
        <v>50</v>
      </c>
      <c r="CU63" s="10">
        <f ca="1"/>
        <v>48</v>
      </c>
      <c r="CV63" s="10">
        <f ca="1"/>
        <v>10</v>
      </c>
      <c r="CW63" s="9">
        <f ca="1"/>
        <v>77</v>
      </c>
      <c r="CX63" s="1">
        <f ca="1">COUNT(CS63:CW63)</f>
        <v>5</v>
      </c>
    </row>
    <row r="64" spans="1:102">
      <c r="A64" s="14">
        <v>27</v>
      </c>
      <c r="B64" s="1">
        <v>13</v>
      </c>
      <c r="C64" s="1">
        <v>18</v>
      </c>
      <c r="D64" s="1">
        <v>35</v>
      </c>
      <c r="E64" s="1">
        <v>24</v>
      </c>
      <c r="G64" s="8" t="str">
        <f ca="1"/>
        <v/>
      </c>
      <c r="H64" s="7" t="str">
        <f ca="1"/>
        <v/>
      </c>
      <c r="I64" s="7">
        <f ca="1"/>
        <v>18</v>
      </c>
      <c r="J64" s="7">
        <f ca="1"/>
        <v>35</v>
      </c>
      <c r="K64" s="6">
        <f ca="1"/>
        <v>24</v>
      </c>
      <c r="L64" s="1">
        <f ca="1">COUNT(G64:K64)</f>
        <v>3</v>
      </c>
      <c r="M64" s="8" t="str">
        <f ca="1"/>
        <v/>
      </c>
      <c r="N64" s="7" t="str">
        <f ca="1"/>
        <v/>
      </c>
      <c r="O64" s="7">
        <f ca="1"/>
        <v>18</v>
      </c>
      <c r="P64" s="7">
        <f ca="1"/>
        <v>35</v>
      </c>
      <c r="Q64" s="6">
        <f ca="1"/>
        <v>24</v>
      </c>
      <c r="R64" s="1">
        <f ca="1">COUNT(M64:Q64)</f>
        <v>3</v>
      </c>
      <c r="S64" s="8" t="str">
        <f ca="1"/>
        <v/>
      </c>
      <c r="T64" s="7" t="str">
        <f ca="1"/>
        <v/>
      </c>
      <c r="U64" s="7">
        <f ca="1"/>
        <v>18</v>
      </c>
      <c r="V64" s="7">
        <f ca="1"/>
        <v>35</v>
      </c>
      <c r="W64" s="6">
        <f ca="1"/>
        <v>24</v>
      </c>
      <c r="X64" s="1">
        <f ca="1">COUNT(S64:W64)</f>
        <v>3</v>
      </c>
      <c r="Y64" s="8" t="str">
        <f ca="1"/>
        <v/>
      </c>
      <c r="Z64" s="7" t="str">
        <f ca="1"/>
        <v/>
      </c>
      <c r="AA64" s="7">
        <f ca="1"/>
        <v>18</v>
      </c>
      <c r="AB64" s="7">
        <f ca="1"/>
        <v>35</v>
      </c>
      <c r="AC64" s="6">
        <f ca="1"/>
        <v>24</v>
      </c>
      <c r="AD64" s="1">
        <f ca="1">COUNT(Y64:AC64)</f>
        <v>3</v>
      </c>
      <c r="AE64" s="8" t="str">
        <f ca="1"/>
        <v/>
      </c>
      <c r="AF64" s="7" t="str">
        <f ca="1"/>
        <v/>
      </c>
      <c r="AG64" s="7">
        <f ca="1"/>
        <v>18</v>
      </c>
      <c r="AH64" s="7">
        <f ca="1"/>
        <v>35</v>
      </c>
      <c r="AI64" s="6">
        <f ca="1"/>
        <v>24</v>
      </c>
      <c r="AJ64" s="1">
        <f ca="1">COUNT(AE64:AI64)</f>
        <v>3</v>
      </c>
      <c r="AK64" s="8" t="str">
        <f ca="1"/>
        <v/>
      </c>
      <c r="AL64" s="7" t="str">
        <f ca="1"/>
        <v/>
      </c>
      <c r="AM64" s="7">
        <f ca="1"/>
        <v>18</v>
      </c>
      <c r="AN64" s="7">
        <f ca="1"/>
        <v>35</v>
      </c>
      <c r="AO64" s="6">
        <f ca="1"/>
        <v>24</v>
      </c>
      <c r="AP64" s="1">
        <f ca="1">COUNT(AK64:AO64)</f>
        <v>3</v>
      </c>
      <c r="AQ64" s="8" t="str">
        <f ca="1"/>
        <v/>
      </c>
      <c r="AR64" s="7" t="str">
        <f ca="1"/>
        <v/>
      </c>
      <c r="AS64" s="7">
        <f ca="1"/>
        <v>18</v>
      </c>
      <c r="AT64" s="7">
        <f ca="1"/>
        <v>35</v>
      </c>
      <c r="AU64" s="6">
        <f ca="1"/>
        <v>24</v>
      </c>
      <c r="AV64" s="1">
        <f ca="1">COUNT(AQ64:AU64)</f>
        <v>3</v>
      </c>
      <c r="AW64" s="8" t="str">
        <f ca="1"/>
        <v/>
      </c>
      <c r="AX64" s="7" t="str">
        <f ca="1"/>
        <v/>
      </c>
      <c r="AY64" s="7">
        <f ca="1"/>
        <v>18</v>
      </c>
      <c r="AZ64" s="7">
        <f ca="1"/>
        <v>35</v>
      </c>
      <c r="BA64" s="6">
        <f ca="1"/>
        <v>24</v>
      </c>
      <c r="BB64" s="1">
        <f ca="1">COUNT(AW64:BA64)</f>
        <v>3</v>
      </c>
      <c r="BC64" s="8" t="str">
        <f ca="1"/>
        <v/>
      </c>
      <c r="BD64" s="7" t="str">
        <f ca="1"/>
        <v/>
      </c>
      <c r="BE64" s="7">
        <f ca="1"/>
        <v>18</v>
      </c>
      <c r="BF64" s="7">
        <f ca="1"/>
        <v>35</v>
      </c>
      <c r="BG64" s="6">
        <f ca="1"/>
        <v>24</v>
      </c>
      <c r="BH64" s="1">
        <f ca="1">COUNT(BC64:BG64)</f>
        <v>3</v>
      </c>
      <c r="BI64" s="8">
        <f ca="1"/>
        <v>27</v>
      </c>
      <c r="BJ64" s="7">
        <f ca="1"/>
        <v>13</v>
      </c>
      <c r="BK64" s="7">
        <f ca="1"/>
        <v>18</v>
      </c>
      <c r="BL64" s="7">
        <f ca="1"/>
        <v>35</v>
      </c>
      <c r="BM64" s="6">
        <f ca="1"/>
        <v>24</v>
      </c>
      <c r="BN64" s="1">
        <f ca="1">COUNT(BI64:BM64)</f>
        <v>5</v>
      </c>
      <c r="BO64" s="8">
        <f ca="1"/>
        <v>27</v>
      </c>
      <c r="BP64" s="7">
        <f ca="1"/>
        <v>13</v>
      </c>
      <c r="BQ64" s="7">
        <f ca="1"/>
        <v>18</v>
      </c>
      <c r="BR64" s="7">
        <f ca="1"/>
        <v>35</v>
      </c>
      <c r="BS64" s="6">
        <f ca="1"/>
        <v>24</v>
      </c>
      <c r="BT64" s="1">
        <f ca="1">COUNT(BO64:BS64)</f>
        <v>5</v>
      </c>
      <c r="BU64" s="8">
        <f ca="1"/>
        <v>27</v>
      </c>
      <c r="BV64" s="7">
        <f ca="1"/>
        <v>13</v>
      </c>
      <c r="BW64" s="7">
        <f ca="1"/>
        <v>18</v>
      </c>
      <c r="BX64" s="7">
        <f ca="1"/>
        <v>35</v>
      </c>
      <c r="BY64" s="6">
        <f ca="1"/>
        <v>24</v>
      </c>
      <c r="BZ64" s="1">
        <f ca="1">COUNT(BU64:BY64)</f>
        <v>5</v>
      </c>
      <c r="CA64" s="8">
        <f ca="1"/>
        <v>27</v>
      </c>
      <c r="CB64" s="7">
        <f ca="1"/>
        <v>13</v>
      </c>
      <c r="CC64" s="7">
        <f ca="1"/>
        <v>18</v>
      </c>
      <c r="CD64" s="7">
        <f ca="1"/>
        <v>35</v>
      </c>
      <c r="CE64" s="6">
        <f ca="1"/>
        <v>24</v>
      </c>
      <c r="CF64" s="1">
        <f ca="1">COUNT(CA64:CE64)</f>
        <v>5</v>
      </c>
      <c r="CG64" s="8">
        <f ca="1"/>
        <v>27</v>
      </c>
      <c r="CH64" s="7">
        <f ca="1"/>
        <v>13</v>
      </c>
      <c r="CI64" s="7">
        <f ca="1"/>
        <v>18</v>
      </c>
      <c r="CJ64" s="7">
        <f ca="1"/>
        <v>35</v>
      </c>
      <c r="CK64" s="6">
        <f ca="1"/>
        <v>24</v>
      </c>
      <c r="CL64" s="1">
        <f ca="1">COUNT(CG64:CK64)</f>
        <v>5</v>
      </c>
      <c r="CM64" s="8">
        <f ca="1"/>
        <v>27</v>
      </c>
      <c r="CN64" s="7">
        <f ca="1"/>
        <v>13</v>
      </c>
      <c r="CO64" s="7">
        <f ca="1"/>
        <v>18</v>
      </c>
      <c r="CP64" s="7">
        <f ca="1"/>
        <v>35</v>
      </c>
      <c r="CQ64" s="6">
        <f ca="1"/>
        <v>24</v>
      </c>
      <c r="CR64" s="1">
        <f ca="1">COUNT(CM64:CQ64)</f>
        <v>5</v>
      </c>
      <c r="CS64" s="8">
        <f ca="1"/>
        <v>27</v>
      </c>
      <c r="CT64" s="7">
        <f ca="1"/>
        <v>13</v>
      </c>
      <c r="CU64" s="7">
        <f ca="1"/>
        <v>18</v>
      </c>
      <c r="CV64" s="7">
        <f ca="1"/>
        <v>35</v>
      </c>
      <c r="CW64" s="6">
        <f ca="1"/>
        <v>24</v>
      </c>
      <c r="CX64" s="1">
        <f ca="1">COUNT(CS64:CW64)</f>
        <v>5</v>
      </c>
    </row>
    <row r="65" spans="1:102">
      <c r="A65" s="14">
        <v>31</v>
      </c>
      <c r="B65" s="1">
        <v>72</v>
      </c>
      <c r="C65" s="1">
        <v>41</v>
      </c>
      <c r="D65" s="1">
        <v>64</v>
      </c>
      <c r="E65" s="1">
        <v>2</v>
      </c>
      <c r="G65" s="8">
        <f ca="1"/>
        <v>31</v>
      </c>
      <c r="H65" s="7" t="str">
        <f ca="1"/>
        <v/>
      </c>
      <c r="I65" s="7" t="str">
        <f ca="1"/>
        <v/>
      </c>
      <c r="J65" s="7" t="str">
        <f ca="1"/>
        <v/>
      </c>
      <c r="K65" s="6">
        <f ca="1"/>
        <v>2</v>
      </c>
      <c r="L65" s="1">
        <f ca="1">COUNT(G65:K65)</f>
        <v>2</v>
      </c>
      <c r="M65" s="8">
        <f ca="1"/>
        <v>31</v>
      </c>
      <c r="N65" s="7" t="str">
        <f ca="1"/>
        <v/>
      </c>
      <c r="O65" s="7" t="str">
        <f ca="1"/>
        <v/>
      </c>
      <c r="P65" s="7" t="str">
        <f ca="1"/>
        <v/>
      </c>
      <c r="Q65" s="6">
        <f ca="1"/>
        <v>2</v>
      </c>
      <c r="R65" s="1">
        <f ca="1">COUNT(M65:Q65)</f>
        <v>2</v>
      </c>
      <c r="S65" s="8">
        <f ca="1"/>
        <v>31</v>
      </c>
      <c r="T65" s="7" t="str">
        <f ca="1"/>
        <v/>
      </c>
      <c r="U65" s="7" t="str">
        <f ca="1"/>
        <v/>
      </c>
      <c r="V65" s="7" t="str">
        <f ca="1"/>
        <v/>
      </c>
      <c r="W65" s="6">
        <f ca="1"/>
        <v>2</v>
      </c>
      <c r="X65" s="1">
        <f ca="1">COUNT(S65:W65)</f>
        <v>2</v>
      </c>
      <c r="Y65" s="8">
        <f ca="1"/>
        <v>31</v>
      </c>
      <c r="Z65" s="7" t="str">
        <f ca="1"/>
        <v/>
      </c>
      <c r="AA65" s="7" t="str">
        <f ca="1"/>
        <v/>
      </c>
      <c r="AB65" s="7" t="str">
        <f ca="1"/>
        <v/>
      </c>
      <c r="AC65" s="6">
        <f ca="1"/>
        <v>2</v>
      </c>
      <c r="AD65" s="1">
        <f ca="1">COUNT(Y65:AC65)</f>
        <v>2</v>
      </c>
      <c r="AE65" s="8">
        <f ca="1"/>
        <v>31</v>
      </c>
      <c r="AF65" s="7" t="str">
        <f ca="1"/>
        <v/>
      </c>
      <c r="AG65" s="7" t="str">
        <f ca="1"/>
        <v/>
      </c>
      <c r="AH65" s="7" t="str">
        <f ca="1"/>
        <v/>
      </c>
      <c r="AI65" s="6">
        <f ca="1"/>
        <v>2</v>
      </c>
      <c r="AJ65" s="1">
        <f ca="1">COUNT(AE65:AI65)</f>
        <v>2</v>
      </c>
      <c r="AK65" s="8">
        <f ca="1"/>
        <v>31</v>
      </c>
      <c r="AL65" s="7" t="str">
        <f ca="1"/>
        <v/>
      </c>
      <c r="AM65" s="7" t="str">
        <f ca="1"/>
        <v/>
      </c>
      <c r="AN65" s="7" t="str">
        <f ca="1"/>
        <v/>
      </c>
      <c r="AO65" s="6">
        <f ca="1"/>
        <v>2</v>
      </c>
      <c r="AP65" s="1">
        <f ca="1">COUNT(AK65:AO65)</f>
        <v>2</v>
      </c>
      <c r="AQ65" s="8">
        <f ca="1"/>
        <v>31</v>
      </c>
      <c r="AR65" s="7" t="str">
        <f ca="1"/>
        <v/>
      </c>
      <c r="AS65" s="7" t="str">
        <f ca="1"/>
        <v/>
      </c>
      <c r="AT65" s="7" t="str">
        <f ca="1"/>
        <v/>
      </c>
      <c r="AU65" s="6">
        <f ca="1"/>
        <v>2</v>
      </c>
      <c r="AV65" s="1">
        <f ca="1">COUNT(AQ65:AU65)</f>
        <v>2</v>
      </c>
      <c r="AW65" s="8">
        <f ca="1"/>
        <v>31</v>
      </c>
      <c r="AX65" s="7" t="str">
        <f ca="1"/>
        <v/>
      </c>
      <c r="AY65" s="7" t="str">
        <f ca="1"/>
        <v/>
      </c>
      <c r="AZ65" s="7" t="str">
        <f ca="1"/>
        <v/>
      </c>
      <c r="BA65" s="6">
        <f ca="1"/>
        <v>2</v>
      </c>
      <c r="BB65" s="1">
        <f ca="1">COUNT(AW65:BA65)</f>
        <v>2</v>
      </c>
      <c r="BC65" s="8">
        <f ca="1"/>
        <v>31</v>
      </c>
      <c r="BD65" s="7" t="str">
        <f ca="1"/>
        <v/>
      </c>
      <c r="BE65" s="7" t="str">
        <f ca="1"/>
        <v/>
      </c>
      <c r="BF65" s="7" t="str">
        <f ca="1"/>
        <v/>
      </c>
      <c r="BG65" s="6">
        <f ca="1"/>
        <v>2</v>
      </c>
      <c r="BH65" s="1">
        <f ca="1">COUNT(BC65:BG65)</f>
        <v>2</v>
      </c>
      <c r="BI65" s="8">
        <f ca="1"/>
        <v>31</v>
      </c>
      <c r="BJ65" s="7">
        <f ca="1"/>
        <v>72</v>
      </c>
      <c r="BK65" s="7">
        <f ca="1"/>
        <v>41</v>
      </c>
      <c r="BL65" s="7">
        <f ca="1"/>
        <v>64</v>
      </c>
      <c r="BM65" s="6">
        <f ca="1"/>
        <v>2</v>
      </c>
      <c r="BN65" s="1">
        <f ca="1">COUNT(BI65:BM65)</f>
        <v>5</v>
      </c>
      <c r="BO65" s="8">
        <f ca="1"/>
        <v>31</v>
      </c>
      <c r="BP65" s="7">
        <f ca="1"/>
        <v>72</v>
      </c>
      <c r="BQ65" s="7">
        <f ca="1"/>
        <v>41</v>
      </c>
      <c r="BR65" s="7">
        <f ca="1"/>
        <v>64</v>
      </c>
      <c r="BS65" s="6">
        <f ca="1"/>
        <v>2</v>
      </c>
      <c r="BT65" s="1">
        <f ca="1">COUNT(BO65:BS65)</f>
        <v>5</v>
      </c>
      <c r="BU65" s="8">
        <f ca="1"/>
        <v>31</v>
      </c>
      <c r="BV65" s="7">
        <f ca="1"/>
        <v>72</v>
      </c>
      <c r="BW65" s="7">
        <f ca="1"/>
        <v>41</v>
      </c>
      <c r="BX65" s="7">
        <f ca="1"/>
        <v>64</v>
      </c>
      <c r="BY65" s="6">
        <f ca="1"/>
        <v>2</v>
      </c>
      <c r="BZ65" s="1">
        <f ca="1">COUNT(BU65:BY65)</f>
        <v>5</v>
      </c>
      <c r="CA65" s="8">
        <f ca="1"/>
        <v>31</v>
      </c>
      <c r="CB65" s="7">
        <f ca="1"/>
        <v>72</v>
      </c>
      <c r="CC65" s="7">
        <f ca="1"/>
        <v>41</v>
      </c>
      <c r="CD65" s="7">
        <f ca="1"/>
        <v>64</v>
      </c>
      <c r="CE65" s="6">
        <f ca="1"/>
        <v>2</v>
      </c>
      <c r="CF65" s="1">
        <f ca="1">COUNT(CA65:CE65)</f>
        <v>5</v>
      </c>
      <c r="CG65" s="8">
        <f ca="1"/>
        <v>31</v>
      </c>
      <c r="CH65" s="7">
        <f ca="1"/>
        <v>72</v>
      </c>
      <c r="CI65" s="7">
        <f ca="1"/>
        <v>41</v>
      </c>
      <c r="CJ65" s="7">
        <f ca="1"/>
        <v>64</v>
      </c>
      <c r="CK65" s="6">
        <f ca="1"/>
        <v>2</v>
      </c>
      <c r="CL65" s="1">
        <f ca="1">COUNT(CG65:CK65)</f>
        <v>5</v>
      </c>
      <c r="CM65" s="8">
        <f ca="1"/>
        <v>31</v>
      </c>
      <c r="CN65" s="7">
        <f ca="1"/>
        <v>72</v>
      </c>
      <c r="CO65" s="7">
        <f ca="1"/>
        <v>41</v>
      </c>
      <c r="CP65" s="7">
        <f ca="1"/>
        <v>64</v>
      </c>
      <c r="CQ65" s="6">
        <f ca="1"/>
        <v>2</v>
      </c>
      <c r="CR65" s="1">
        <f ca="1">COUNT(CM65:CQ65)</f>
        <v>5</v>
      </c>
      <c r="CS65" s="8">
        <f ca="1"/>
        <v>31</v>
      </c>
      <c r="CT65" s="7">
        <f ca="1"/>
        <v>72</v>
      </c>
      <c r="CU65" s="7">
        <f ca="1"/>
        <v>41</v>
      </c>
      <c r="CV65" s="7">
        <f ca="1"/>
        <v>64</v>
      </c>
      <c r="CW65" s="6">
        <f ca="1"/>
        <v>2</v>
      </c>
      <c r="CX65" s="1">
        <f ca="1">COUNT(CS65:CW65)</f>
        <v>5</v>
      </c>
    </row>
    <row r="66" spans="1:102">
      <c r="A66" s="14">
        <v>16</v>
      </c>
      <c r="B66" s="1">
        <v>43</v>
      </c>
      <c r="C66" s="1">
        <v>36</v>
      </c>
      <c r="D66" s="1">
        <v>81</v>
      </c>
      <c r="E66" s="1">
        <v>26</v>
      </c>
      <c r="G66" s="8" t="str">
        <f ca="1"/>
        <v/>
      </c>
      <c r="H66" s="7">
        <f ca="1"/>
        <v>43</v>
      </c>
      <c r="I66" s="7" t="str">
        <f ca="1"/>
        <v/>
      </c>
      <c r="J66" s="7" t="str">
        <f ca="1"/>
        <v/>
      </c>
      <c r="K66" s="6" t="str">
        <f ca="1"/>
        <v/>
      </c>
      <c r="L66" s="1">
        <f ca="1">COUNT(G66:K66)</f>
        <v>1</v>
      </c>
      <c r="M66" s="8" t="str">
        <f ca="1"/>
        <v/>
      </c>
      <c r="N66" s="7">
        <f ca="1"/>
        <v>43</v>
      </c>
      <c r="O66" s="7" t="str">
        <f ca="1"/>
        <v/>
      </c>
      <c r="P66" s="7" t="str">
        <f ca="1"/>
        <v/>
      </c>
      <c r="Q66" s="6" t="str">
        <f ca="1"/>
        <v/>
      </c>
      <c r="R66" s="1">
        <f ca="1">COUNT(M66:Q66)</f>
        <v>1</v>
      </c>
      <c r="S66" s="8" t="str">
        <f ca="1"/>
        <v/>
      </c>
      <c r="T66" s="7">
        <f ca="1"/>
        <v>43</v>
      </c>
      <c r="U66" s="7" t="str">
        <f ca="1"/>
        <v/>
      </c>
      <c r="V66" s="7" t="str">
        <f ca="1"/>
        <v/>
      </c>
      <c r="W66" s="6" t="str">
        <f ca="1"/>
        <v/>
      </c>
      <c r="X66" s="1">
        <f ca="1">COUNT(S66:W66)</f>
        <v>1</v>
      </c>
      <c r="Y66" s="8" t="str">
        <f ca="1"/>
        <v/>
      </c>
      <c r="Z66" s="7">
        <f ca="1"/>
        <v>43</v>
      </c>
      <c r="AA66" s="7" t="str">
        <f ca="1"/>
        <v/>
      </c>
      <c r="AB66" s="7" t="str">
        <f ca="1"/>
        <v/>
      </c>
      <c r="AC66" s="6" t="str">
        <f ca="1"/>
        <v/>
      </c>
      <c r="AD66" s="1">
        <f ca="1">COUNT(Y66:AC66)</f>
        <v>1</v>
      </c>
      <c r="AE66" s="8" t="str">
        <f ca="1"/>
        <v/>
      </c>
      <c r="AF66" s="7">
        <f ca="1"/>
        <v>43</v>
      </c>
      <c r="AG66" s="7" t="str">
        <f ca="1"/>
        <v/>
      </c>
      <c r="AH66" s="7" t="str">
        <f ca="1"/>
        <v/>
      </c>
      <c r="AI66" s="6" t="str">
        <f ca="1"/>
        <v/>
      </c>
      <c r="AJ66" s="1">
        <f ca="1">COUNT(AE66:AI66)</f>
        <v>1</v>
      </c>
      <c r="AK66" s="8" t="str">
        <f ca="1"/>
        <v/>
      </c>
      <c r="AL66" s="7">
        <f ca="1"/>
        <v>43</v>
      </c>
      <c r="AM66" s="7" t="str">
        <f ca="1"/>
        <v/>
      </c>
      <c r="AN66" s="7" t="str">
        <f ca="1"/>
        <v/>
      </c>
      <c r="AO66" s="6" t="str">
        <f ca="1"/>
        <v/>
      </c>
      <c r="AP66" s="1">
        <f ca="1">COUNT(AK66:AO66)</f>
        <v>1</v>
      </c>
      <c r="AQ66" s="8" t="str">
        <f ca="1"/>
        <v/>
      </c>
      <c r="AR66" s="7">
        <f ca="1"/>
        <v>43</v>
      </c>
      <c r="AS66" s="7" t="str">
        <f ca="1"/>
        <v/>
      </c>
      <c r="AT66" s="7" t="str">
        <f ca="1"/>
        <v/>
      </c>
      <c r="AU66" s="6" t="str">
        <f ca="1"/>
        <v/>
      </c>
      <c r="AV66" s="1">
        <f ca="1">COUNT(AQ66:AU66)</f>
        <v>1</v>
      </c>
      <c r="AW66" s="8" t="str">
        <f ca="1"/>
        <v/>
      </c>
      <c r="AX66" s="7">
        <f ca="1"/>
        <v>43</v>
      </c>
      <c r="AY66" s="7" t="str">
        <f ca="1"/>
        <v/>
      </c>
      <c r="AZ66" s="7" t="str">
        <f ca="1"/>
        <v/>
      </c>
      <c r="BA66" s="6" t="str">
        <f ca="1"/>
        <v/>
      </c>
      <c r="BB66" s="1">
        <f ca="1">COUNT(AW66:BA66)</f>
        <v>1</v>
      </c>
      <c r="BC66" s="8" t="str">
        <f ca="1"/>
        <v/>
      </c>
      <c r="BD66" s="7">
        <f ca="1"/>
        <v>43</v>
      </c>
      <c r="BE66" s="7" t="str">
        <f ca="1"/>
        <v/>
      </c>
      <c r="BF66" s="7" t="str">
        <f ca="1"/>
        <v/>
      </c>
      <c r="BG66" s="6" t="str">
        <f ca="1"/>
        <v/>
      </c>
      <c r="BH66" s="1">
        <f ca="1">COUNT(BC66:BG66)</f>
        <v>1</v>
      </c>
      <c r="BI66" s="8">
        <f ca="1"/>
        <v>16</v>
      </c>
      <c r="BJ66" s="7">
        <f ca="1"/>
        <v>43</v>
      </c>
      <c r="BK66" s="7">
        <f ca="1"/>
        <v>36</v>
      </c>
      <c r="BL66" s="7">
        <f ca="1"/>
        <v>81</v>
      </c>
      <c r="BM66" s="6">
        <f ca="1"/>
        <v>26</v>
      </c>
      <c r="BN66" s="1">
        <f ca="1">COUNT(BI66:BM66)</f>
        <v>5</v>
      </c>
      <c r="BO66" s="8">
        <f ca="1"/>
        <v>16</v>
      </c>
      <c r="BP66" s="7">
        <f ca="1"/>
        <v>43</v>
      </c>
      <c r="BQ66" s="7">
        <f ca="1"/>
        <v>36</v>
      </c>
      <c r="BR66" s="7">
        <f ca="1"/>
        <v>81</v>
      </c>
      <c r="BS66" s="6">
        <f ca="1"/>
        <v>26</v>
      </c>
      <c r="BT66" s="1">
        <f ca="1">COUNT(BO66:BS66)</f>
        <v>5</v>
      </c>
      <c r="BU66" s="8">
        <f ca="1"/>
        <v>16</v>
      </c>
      <c r="BV66" s="7">
        <f ca="1"/>
        <v>43</v>
      </c>
      <c r="BW66" s="7">
        <f ca="1"/>
        <v>36</v>
      </c>
      <c r="BX66" s="7">
        <f ca="1"/>
        <v>81</v>
      </c>
      <c r="BY66" s="6">
        <f ca="1"/>
        <v>26</v>
      </c>
      <c r="BZ66" s="1">
        <f ca="1">COUNT(BU66:BY66)</f>
        <v>5</v>
      </c>
      <c r="CA66" s="8">
        <f ca="1"/>
        <v>16</v>
      </c>
      <c r="CB66" s="7">
        <f ca="1"/>
        <v>43</v>
      </c>
      <c r="CC66" s="7">
        <f ca="1"/>
        <v>36</v>
      </c>
      <c r="CD66" s="7">
        <f ca="1"/>
        <v>81</v>
      </c>
      <c r="CE66" s="6">
        <f ca="1"/>
        <v>26</v>
      </c>
      <c r="CF66" s="1">
        <f ca="1">COUNT(CA66:CE66)</f>
        <v>5</v>
      </c>
      <c r="CG66" s="8">
        <f ca="1"/>
        <v>16</v>
      </c>
      <c r="CH66" s="7">
        <f ca="1"/>
        <v>43</v>
      </c>
      <c r="CI66" s="7">
        <f ca="1"/>
        <v>36</v>
      </c>
      <c r="CJ66" s="7">
        <f ca="1"/>
        <v>81</v>
      </c>
      <c r="CK66" s="6">
        <f ca="1"/>
        <v>26</v>
      </c>
      <c r="CL66" s="1">
        <f ca="1">COUNT(CG66:CK66)</f>
        <v>5</v>
      </c>
      <c r="CM66" s="8">
        <f ca="1"/>
        <v>16</v>
      </c>
      <c r="CN66" s="7">
        <f ca="1"/>
        <v>43</v>
      </c>
      <c r="CO66" s="7">
        <f ca="1"/>
        <v>36</v>
      </c>
      <c r="CP66" s="7">
        <f ca="1"/>
        <v>81</v>
      </c>
      <c r="CQ66" s="6">
        <f ca="1"/>
        <v>26</v>
      </c>
      <c r="CR66" s="1">
        <f ca="1">COUNT(CM66:CQ66)</f>
        <v>5</v>
      </c>
      <c r="CS66" s="8">
        <f ca="1"/>
        <v>16</v>
      </c>
      <c r="CT66" s="7">
        <f ca="1"/>
        <v>43</v>
      </c>
      <c r="CU66" s="7">
        <f ca="1"/>
        <v>36</v>
      </c>
      <c r="CV66" s="7">
        <f ca="1"/>
        <v>81</v>
      </c>
      <c r="CW66" s="6">
        <f ca="1"/>
        <v>26</v>
      </c>
      <c r="CX66" s="1">
        <f ca="1">COUNT(CS66:CW66)</f>
        <v>5</v>
      </c>
    </row>
    <row r="67" spans="1:102" ht="14.5" thickBot="1">
      <c r="A67" s="14">
        <v>66</v>
      </c>
      <c r="B67" s="1">
        <v>51</v>
      </c>
      <c r="C67" s="1">
        <v>30</v>
      </c>
      <c r="D67" s="1">
        <v>34</v>
      </c>
      <c r="E67" s="1">
        <v>74</v>
      </c>
      <c r="G67" s="5" t="str">
        <f ca="1"/>
        <v/>
      </c>
      <c r="H67" s="4" t="str">
        <f ca="1"/>
        <v/>
      </c>
      <c r="I67" s="4" t="str">
        <f ca="1"/>
        <v/>
      </c>
      <c r="J67" s="4" t="str">
        <f ca="1"/>
        <v/>
      </c>
      <c r="K67" s="3" t="str">
        <f ca="1"/>
        <v/>
      </c>
      <c r="L67" s="1">
        <f ca="1">COUNT(G67:K67)</f>
        <v>0</v>
      </c>
      <c r="M67" s="5" t="str">
        <f ca="1"/>
        <v/>
      </c>
      <c r="N67" s="4" t="str">
        <f ca="1"/>
        <v/>
      </c>
      <c r="O67" s="4" t="str">
        <f ca="1"/>
        <v/>
      </c>
      <c r="P67" s="4" t="str">
        <f ca="1"/>
        <v/>
      </c>
      <c r="Q67" s="3">
        <f ca="1"/>
        <v>74</v>
      </c>
      <c r="R67" s="1">
        <f ca="1">COUNT(M67:Q67)</f>
        <v>1</v>
      </c>
      <c r="S67" s="5">
        <f ca="1"/>
        <v>66</v>
      </c>
      <c r="T67" s="4" t="str">
        <f ca="1"/>
        <v/>
      </c>
      <c r="U67" s="4" t="str">
        <f ca="1"/>
        <v/>
      </c>
      <c r="V67" s="4" t="str">
        <f ca="1"/>
        <v/>
      </c>
      <c r="W67" s="3">
        <f ca="1"/>
        <v>74</v>
      </c>
      <c r="X67" s="1">
        <f ca="1">COUNT(S67:W67)</f>
        <v>2</v>
      </c>
      <c r="Y67" s="5">
        <f ca="1"/>
        <v>66</v>
      </c>
      <c r="Z67" s="4" t="str">
        <f ca="1"/>
        <v/>
      </c>
      <c r="AA67" s="4" t="str">
        <f ca="1"/>
        <v/>
      </c>
      <c r="AB67" s="4" t="str">
        <f ca="1"/>
        <v/>
      </c>
      <c r="AC67" s="3">
        <f ca="1"/>
        <v>74</v>
      </c>
      <c r="AD67" s="1">
        <f ca="1">COUNT(Y67:AC67)</f>
        <v>2</v>
      </c>
      <c r="AE67" s="5">
        <f ca="1"/>
        <v>66</v>
      </c>
      <c r="AF67" s="4" t="str">
        <f ca="1"/>
        <v/>
      </c>
      <c r="AG67" s="4" t="str">
        <f ca="1"/>
        <v/>
      </c>
      <c r="AH67" s="4" t="str">
        <f ca="1"/>
        <v/>
      </c>
      <c r="AI67" s="3">
        <f ca="1"/>
        <v>74</v>
      </c>
      <c r="AJ67" s="1">
        <f ca="1">COUNT(AE67:AI67)</f>
        <v>2</v>
      </c>
      <c r="AK67" s="5">
        <f ca="1"/>
        <v>66</v>
      </c>
      <c r="AL67" s="4" t="str">
        <f ca="1"/>
        <v/>
      </c>
      <c r="AM67" s="4" t="str">
        <f ca="1"/>
        <v/>
      </c>
      <c r="AN67" s="4" t="str">
        <f ca="1"/>
        <v/>
      </c>
      <c r="AO67" s="3">
        <f ca="1"/>
        <v>74</v>
      </c>
      <c r="AP67" s="1">
        <f ca="1">COUNT(AK67:AO67)</f>
        <v>2</v>
      </c>
      <c r="AQ67" s="5">
        <f ca="1"/>
        <v>66</v>
      </c>
      <c r="AR67" s="4" t="str">
        <f ca="1"/>
        <v/>
      </c>
      <c r="AS67" s="4" t="str">
        <f ca="1"/>
        <v/>
      </c>
      <c r="AT67" s="4">
        <f ca="1"/>
        <v>34</v>
      </c>
      <c r="AU67" s="3">
        <f ca="1"/>
        <v>74</v>
      </c>
      <c r="AV67" s="1">
        <f ca="1">COUNT(AQ67:AU67)</f>
        <v>3</v>
      </c>
      <c r="AW67" s="5">
        <f ca="1"/>
        <v>66</v>
      </c>
      <c r="AX67" s="4" t="str">
        <f ca="1"/>
        <v/>
      </c>
      <c r="AY67" s="4" t="str">
        <f ca="1"/>
        <v/>
      </c>
      <c r="AZ67" s="4">
        <f ca="1"/>
        <v>34</v>
      </c>
      <c r="BA67" s="3">
        <f ca="1"/>
        <v>74</v>
      </c>
      <c r="BB67" s="1">
        <f ca="1">COUNT(AW67:BA67)</f>
        <v>3</v>
      </c>
      <c r="BC67" s="5">
        <f ca="1"/>
        <v>66</v>
      </c>
      <c r="BD67" s="4" t="str">
        <f ca="1"/>
        <v/>
      </c>
      <c r="BE67" s="4" t="str">
        <f ca="1"/>
        <v/>
      </c>
      <c r="BF67" s="4">
        <f ca="1"/>
        <v>34</v>
      </c>
      <c r="BG67" s="3">
        <f ca="1"/>
        <v>74</v>
      </c>
      <c r="BH67" s="1">
        <f ca="1">COUNT(BC67:BG67)</f>
        <v>3</v>
      </c>
      <c r="BI67" s="5">
        <f ca="1"/>
        <v>66</v>
      </c>
      <c r="BJ67" s="4" t="str">
        <f ca="1"/>
        <v/>
      </c>
      <c r="BK67" s="4">
        <f ca="1"/>
        <v>30</v>
      </c>
      <c r="BL67" s="4">
        <f ca="1"/>
        <v>34</v>
      </c>
      <c r="BM67" s="3">
        <f ca="1"/>
        <v>74</v>
      </c>
      <c r="BN67" s="1">
        <f ca="1">COUNT(BI67:BM67)</f>
        <v>4</v>
      </c>
      <c r="BO67" s="5">
        <f ca="1"/>
        <v>66</v>
      </c>
      <c r="BP67" s="4" t="str">
        <f ca="1"/>
        <v/>
      </c>
      <c r="BQ67" s="4">
        <f ca="1"/>
        <v>30</v>
      </c>
      <c r="BR67" s="4">
        <f ca="1"/>
        <v>34</v>
      </c>
      <c r="BS67" s="3">
        <f ca="1"/>
        <v>74</v>
      </c>
      <c r="BT67" s="1">
        <f ca="1">COUNT(BO67:BS67)</f>
        <v>4</v>
      </c>
      <c r="BU67" s="5">
        <f ca="1"/>
        <v>66</v>
      </c>
      <c r="BV67" s="4" t="str">
        <f ca="1"/>
        <v/>
      </c>
      <c r="BW67" s="4">
        <f ca="1"/>
        <v>30</v>
      </c>
      <c r="BX67" s="4">
        <f ca="1"/>
        <v>34</v>
      </c>
      <c r="BY67" s="3">
        <f ca="1"/>
        <v>74</v>
      </c>
      <c r="BZ67" s="1">
        <f ca="1">COUNT(BU67:BY67)</f>
        <v>4</v>
      </c>
      <c r="CA67" s="5">
        <f ca="1"/>
        <v>66</v>
      </c>
      <c r="CB67" s="4" t="str">
        <f ca="1"/>
        <v/>
      </c>
      <c r="CC67" s="4">
        <f ca="1"/>
        <v>30</v>
      </c>
      <c r="CD67" s="4">
        <f ca="1"/>
        <v>34</v>
      </c>
      <c r="CE67" s="3">
        <f ca="1"/>
        <v>74</v>
      </c>
      <c r="CF67" s="1">
        <f ca="1">COUNT(CA67:CE67)</f>
        <v>4</v>
      </c>
      <c r="CG67" s="5">
        <f ca="1"/>
        <v>66</v>
      </c>
      <c r="CH67" s="4" t="str">
        <f ca="1"/>
        <v/>
      </c>
      <c r="CI67" s="4">
        <f ca="1"/>
        <v>30</v>
      </c>
      <c r="CJ67" s="4">
        <f ca="1"/>
        <v>34</v>
      </c>
      <c r="CK67" s="3">
        <f ca="1"/>
        <v>74</v>
      </c>
      <c r="CL67" s="1">
        <f ca="1">COUNT(CG67:CK67)</f>
        <v>4</v>
      </c>
      <c r="CM67" s="5">
        <f ca="1"/>
        <v>66</v>
      </c>
      <c r="CN67" s="4" t="str">
        <f ca="1"/>
        <v/>
      </c>
      <c r="CO67" s="4">
        <f ca="1"/>
        <v>30</v>
      </c>
      <c r="CP67" s="4">
        <f ca="1"/>
        <v>34</v>
      </c>
      <c r="CQ67" s="3">
        <f ca="1"/>
        <v>74</v>
      </c>
      <c r="CR67" s="1">
        <f ca="1">COUNT(CM67:CQ67)</f>
        <v>4</v>
      </c>
      <c r="CS67" s="5">
        <f ca="1"/>
        <v>66</v>
      </c>
      <c r="CT67" s="4" t="str">
        <f ca="1"/>
        <v/>
      </c>
      <c r="CU67" s="4">
        <f ca="1"/>
        <v>30</v>
      </c>
      <c r="CV67" s="4">
        <f ca="1"/>
        <v>34</v>
      </c>
      <c r="CW67" s="3">
        <f ca="1"/>
        <v>74</v>
      </c>
      <c r="CX67" s="1">
        <f ca="1">COUNT(CS67:CW67)</f>
        <v>4</v>
      </c>
    </row>
    <row r="68" spans="1:102" ht="14.5" thickBot="1">
      <c r="A68" s="13"/>
      <c r="G68" s="1">
        <f ca="1">COUNT(G63:G67)</f>
        <v>1</v>
      </c>
      <c r="H68" s="1">
        <f ca="1">COUNT(H63:H67)</f>
        <v>2</v>
      </c>
      <c r="I68" s="1">
        <f ca="1">COUNT(I63:I67)</f>
        <v>2</v>
      </c>
      <c r="J68" s="1">
        <f ca="1">COUNT(J63:J67)</f>
        <v>1</v>
      </c>
      <c r="K68" s="1">
        <f ca="1">COUNT(K63:K67)</f>
        <v>2</v>
      </c>
      <c r="M68" s="1">
        <f ca="1">COUNT(M63:M67)</f>
        <v>1</v>
      </c>
      <c r="N68" s="1">
        <f ca="1">COUNT(N63:N67)</f>
        <v>2</v>
      </c>
      <c r="O68" s="1">
        <f ca="1">COUNT(O63:O67)</f>
        <v>2</v>
      </c>
      <c r="P68" s="1">
        <f ca="1">COUNT(P63:P67)</f>
        <v>1</v>
      </c>
      <c r="Q68" s="1">
        <f ca="1">COUNT(Q63:Q67)</f>
        <v>3</v>
      </c>
      <c r="S68" s="1">
        <f ca="1">COUNT(S63:S67)</f>
        <v>2</v>
      </c>
      <c r="T68" s="1">
        <f ca="1">COUNT(T63:T67)</f>
        <v>2</v>
      </c>
      <c r="U68" s="1">
        <f ca="1">COUNT(U63:U67)</f>
        <v>2</v>
      </c>
      <c r="V68" s="1">
        <f ca="1">COUNT(V63:V67)</f>
        <v>1</v>
      </c>
      <c r="W68" s="1">
        <f ca="1">COUNT(W63:W67)</f>
        <v>3</v>
      </c>
      <c r="Y68" s="1">
        <f ca="1">COUNT(Y63:Y67)</f>
        <v>2</v>
      </c>
      <c r="Z68" s="1">
        <f ca="1">COUNT(Z63:Z67)</f>
        <v>2</v>
      </c>
      <c r="AA68" s="1">
        <f ca="1">COUNT(AA63:AA67)</f>
        <v>2</v>
      </c>
      <c r="AB68" s="1">
        <f ca="1">COUNT(AB63:AB67)</f>
        <v>1</v>
      </c>
      <c r="AC68" s="1">
        <f ca="1">COUNT(AC63:AC67)</f>
        <v>3</v>
      </c>
      <c r="AE68" s="1">
        <f ca="1">COUNT(AE63:AE67)</f>
        <v>2</v>
      </c>
      <c r="AF68" s="1">
        <f ca="1">COUNT(AF63:AF67)</f>
        <v>2</v>
      </c>
      <c r="AG68" s="1">
        <f ca="1">COUNT(AG63:AG67)</f>
        <v>2</v>
      </c>
      <c r="AH68" s="1">
        <f ca="1">COUNT(AH63:AH67)</f>
        <v>1</v>
      </c>
      <c r="AI68" s="1">
        <f ca="1">COUNT(AI63:AI67)</f>
        <v>3</v>
      </c>
      <c r="AK68" s="1">
        <f ca="1">COUNT(AK63:AK67)</f>
        <v>2</v>
      </c>
      <c r="AL68" s="1">
        <f ca="1">COUNT(AL63:AL67)</f>
        <v>2</v>
      </c>
      <c r="AM68" s="1">
        <f ca="1">COUNT(AM63:AM67)</f>
        <v>2</v>
      </c>
      <c r="AN68" s="1">
        <f ca="1">COUNT(AN63:AN67)</f>
        <v>1</v>
      </c>
      <c r="AO68" s="1">
        <f ca="1">COUNT(AO63:AO67)</f>
        <v>3</v>
      </c>
      <c r="AQ68" s="1">
        <f ca="1">COUNT(AQ63:AQ67)</f>
        <v>2</v>
      </c>
      <c r="AR68" s="1">
        <f ca="1">COUNT(AR63:AR67)</f>
        <v>2</v>
      </c>
      <c r="AS68" s="1">
        <f ca="1">COUNT(AS63:AS67)</f>
        <v>2</v>
      </c>
      <c r="AT68" s="1">
        <f ca="1">COUNT(AT63:AT67)</f>
        <v>2</v>
      </c>
      <c r="AU68" s="1">
        <f ca="1">COUNT(AU63:AU67)</f>
        <v>3</v>
      </c>
      <c r="AW68" s="1">
        <f ca="1">COUNT(AW63:AW67)</f>
        <v>2</v>
      </c>
      <c r="AX68" s="1">
        <f ca="1">COUNT(AX63:AX67)</f>
        <v>2</v>
      </c>
      <c r="AY68" s="1">
        <f ca="1">COUNT(AY63:AY67)</f>
        <v>2</v>
      </c>
      <c r="AZ68" s="1">
        <f ca="1">COUNT(AZ63:AZ67)</f>
        <v>2</v>
      </c>
      <c r="BA68" s="1">
        <f ca="1">COUNT(BA63:BA67)</f>
        <v>3</v>
      </c>
      <c r="BC68" s="1">
        <f ca="1">COUNT(BC63:BC67)</f>
        <v>2</v>
      </c>
      <c r="BD68" s="1">
        <f ca="1">COUNT(BD63:BD67)</f>
        <v>2</v>
      </c>
      <c r="BE68" s="1">
        <f ca="1">COUNT(BE63:BE67)</f>
        <v>2</v>
      </c>
      <c r="BF68" s="1">
        <f ca="1">COUNT(BF63:BF67)</f>
        <v>2</v>
      </c>
      <c r="BG68" s="1">
        <f ca="1">COUNT(BG63:BG67)</f>
        <v>3</v>
      </c>
      <c r="BI68" s="1">
        <f ca="1">COUNT(BI63:BI67)</f>
        <v>5</v>
      </c>
      <c r="BJ68" s="1">
        <f ca="1">COUNT(BJ63:BJ67)</f>
        <v>4</v>
      </c>
      <c r="BK68" s="1">
        <f ca="1">COUNT(BK63:BK67)</f>
        <v>5</v>
      </c>
      <c r="BL68" s="1">
        <f ca="1">COUNT(BL63:BL67)</f>
        <v>5</v>
      </c>
      <c r="BM68" s="1">
        <f ca="1">COUNT(BM63:BM67)</f>
        <v>4</v>
      </c>
      <c r="BO68" s="1">
        <f ca="1">COUNT(BO63:BO67)</f>
        <v>5</v>
      </c>
      <c r="BP68" s="1">
        <f ca="1">COUNT(BP63:BP67)</f>
        <v>4</v>
      </c>
      <c r="BQ68" s="1">
        <f ca="1">COUNT(BQ63:BQ67)</f>
        <v>5</v>
      </c>
      <c r="BR68" s="1">
        <f ca="1">COUNT(BR63:BR67)</f>
        <v>5</v>
      </c>
      <c r="BS68" s="1">
        <f ca="1">COUNT(BS63:BS67)</f>
        <v>5</v>
      </c>
      <c r="BU68" s="1">
        <f ca="1">COUNT(BU63:BU67)</f>
        <v>5</v>
      </c>
      <c r="BV68" s="1">
        <f ca="1">COUNT(BV63:BV67)</f>
        <v>4</v>
      </c>
      <c r="BW68" s="1">
        <f ca="1">COUNT(BW63:BW67)</f>
        <v>5</v>
      </c>
      <c r="BX68" s="1">
        <f ca="1">COUNT(BX63:BX67)</f>
        <v>5</v>
      </c>
      <c r="BY68" s="1">
        <f ca="1">COUNT(BY63:BY67)</f>
        <v>5</v>
      </c>
      <c r="CA68" s="1">
        <f ca="1">COUNT(CA63:CA67)</f>
        <v>5</v>
      </c>
      <c r="CB68" s="1">
        <f ca="1">COUNT(CB63:CB67)</f>
        <v>4</v>
      </c>
      <c r="CC68" s="1">
        <f ca="1">COUNT(CC63:CC67)</f>
        <v>5</v>
      </c>
      <c r="CD68" s="1">
        <f ca="1">COUNT(CD63:CD67)</f>
        <v>5</v>
      </c>
      <c r="CE68" s="1">
        <f ca="1">COUNT(CE63:CE67)</f>
        <v>5</v>
      </c>
      <c r="CG68" s="1">
        <f ca="1">COUNT(CG63:CG67)</f>
        <v>5</v>
      </c>
      <c r="CH68" s="1">
        <f ca="1">COUNT(CH63:CH67)</f>
        <v>4</v>
      </c>
      <c r="CI68" s="1">
        <f ca="1">COUNT(CI63:CI67)</f>
        <v>5</v>
      </c>
      <c r="CJ68" s="1">
        <f ca="1">COUNT(CJ63:CJ67)</f>
        <v>5</v>
      </c>
      <c r="CK68" s="1">
        <f ca="1">COUNT(CK63:CK67)</f>
        <v>5</v>
      </c>
      <c r="CM68" s="1">
        <f ca="1">COUNT(CM63:CM67)</f>
        <v>5</v>
      </c>
      <c r="CN68" s="1">
        <f ca="1">COUNT(CN63:CN67)</f>
        <v>4</v>
      </c>
      <c r="CO68" s="1">
        <f ca="1">COUNT(CO63:CO67)</f>
        <v>5</v>
      </c>
      <c r="CP68" s="1">
        <f ca="1">COUNT(CP63:CP67)</f>
        <v>5</v>
      </c>
      <c r="CQ68" s="1">
        <f ca="1">COUNT(CQ63:CQ67)</f>
        <v>5</v>
      </c>
      <c r="CS68" s="1">
        <f ca="1">COUNT(CS63:CS67)</f>
        <v>5</v>
      </c>
      <c r="CT68" s="1">
        <f ca="1">COUNT(CT63:CT67)</f>
        <v>4</v>
      </c>
      <c r="CU68" s="1">
        <f ca="1">COUNT(CU63:CU67)</f>
        <v>5</v>
      </c>
      <c r="CV68" s="1">
        <f ca="1">COUNT(CV63:CV67)</f>
        <v>5</v>
      </c>
      <c r="CW68" s="1">
        <f ca="1">COUNT(CW63:CW67)</f>
        <v>5</v>
      </c>
    </row>
    <row r="69" spans="1:102">
      <c r="A69" s="14">
        <v>93</v>
      </c>
      <c r="B69" s="1">
        <v>99</v>
      </c>
      <c r="C69" s="1">
        <v>19</v>
      </c>
      <c r="D69" s="1">
        <v>72</v>
      </c>
      <c r="E69" s="1">
        <v>58</v>
      </c>
      <c r="G69" s="11" t="str" cm="1">
        <f t="array" aca="1" ref="G69:K73" ca="1">_xlfn.XLOOKUP($A69:$E73,OFFSET($A$1,0,0,1,G$2),OFFSET($A$1,0,0,1,G$2),"",0)</f>
        <v/>
      </c>
      <c r="H69" s="10" t="str">
        <f ca="1"/>
        <v/>
      </c>
      <c r="I69" s="10" t="str">
        <f ca="1"/>
        <v/>
      </c>
      <c r="J69" s="10" t="str">
        <f ca="1"/>
        <v/>
      </c>
      <c r="K69" s="9">
        <f ca="1"/>
        <v>58</v>
      </c>
      <c r="L69" s="1">
        <f ca="1">COUNT(G69:K69)</f>
        <v>1</v>
      </c>
      <c r="M69" s="11" t="str" cm="1">
        <f t="array" aca="1" ref="M69:Q73" ca="1">_xlfn.XLOOKUP($A69:$E73,OFFSET($A$1,0,0,1,M$2),OFFSET($A$1,0,0,1,M$2),"",0)</f>
        <v/>
      </c>
      <c r="N69" s="10" t="str">
        <f ca="1"/>
        <v/>
      </c>
      <c r="O69" s="10" t="str">
        <f ca="1"/>
        <v/>
      </c>
      <c r="P69" s="10" t="str">
        <f ca="1"/>
        <v/>
      </c>
      <c r="Q69" s="9">
        <f ca="1"/>
        <v>58</v>
      </c>
      <c r="R69" s="1">
        <f ca="1">COUNT(M69:Q69)</f>
        <v>1</v>
      </c>
      <c r="S69" s="11" t="str" cm="1">
        <f t="array" aca="1" ref="S69:W73" ca="1">_xlfn.XLOOKUP($A69:$E73,OFFSET($A$1,0,0,1,S$2),OFFSET($A$1,0,0,1,S$2),"",0)</f>
        <v/>
      </c>
      <c r="T69" s="10" t="str">
        <f ca="1"/>
        <v/>
      </c>
      <c r="U69" s="10" t="str">
        <f ca="1"/>
        <v/>
      </c>
      <c r="V69" s="10" t="str">
        <f ca="1"/>
        <v/>
      </c>
      <c r="W69" s="9">
        <f ca="1"/>
        <v>58</v>
      </c>
      <c r="X69" s="1">
        <f ca="1">COUNT(S69:W69)</f>
        <v>1</v>
      </c>
      <c r="Y69" s="11" t="str" cm="1">
        <f t="array" aca="1" ref="Y69:AC73" ca="1">_xlfn.XLOOKUP($A69:$E73,OFFSET($A$1,0,0,1,Y$2),OFFSET($A$1,0,0,1,Y$2),"",0)</f>
        <v/>
      </c>
      <c r="Z69" s="10" t="str">
        <f ca="1"/>
        <v/>
      </c>
      <c r="AA69" s="10" t="str">
        <f ca="1"/>
        <v/>
      </c>
      <c r="AB69" s="10" t="str">
        <f ca="1"/>
        <v/>
      </c>
      <c r="AC69" s="9">
        <f ca="1"/>
        <v>58</v>
      </c>
      <c r="AD69" s="1">
        <f ca="1">COUNT(Y69:AC69)</f>
        <v>1</v>
      </c>
      <c r="AE69" s="11" t="str" cm="1">
        <f t="array" aca="1" ref="AE69:AI73" ca="1">_xlfn.XLOOKUP($A69:$E73,OFFSET($A$1,0,0,1,AE$2),OFFSET($A$1,0,0,1,AE$2),"",0)</f>
        <v/>
      </c>
      <c r="AF69" s="10" t="str">
        <f ca="1"/>
        <v/>
      </c>
      <c r="AG69" s="10" t="str">
        <f ca="1"/>
        <v/>
      </c>
      <c r="AH69" s="10" t="str">
        <f ca="1"/>
        <v/>
      </c>
      <c r="AI69" s="9">
        <f ca="1"/>
        <v>58</v>
      </c>
      <c r="AJ69" s="1">
        <f ca="1">COUNT(AE69:AI69)</f>
        <v>1</v>
      </c>
      <c r="AK69" s="11" t="str" cm="1">
        <f t="array" aca="1" ref="AK69:AO73" ca="1">_xlfn.XLOOKUP($A69:$E73,OFFSET($A$1,0,0,1,AK$2),OFFSET($A$1,0,0,1,AK$2),"",0)</f>
        <v/>
      </c>
      <c r="AL69" s="10" t="str">
        <f ca="1"/>
        <v/>
      </c>
      <c r="AM69" s="10" t="str">
        <f ca="1"/>
        <v/>
      </c>
      <c r="AN69" s="10" t="str">
        <f ca="1"/>
        <v/>
      </c>
      <c r="AO69" s="9">
        <f ca="1"/>
        <v>58</v>
      </c>
      <c r="AP69" s="1">
        <f ca="1">COUNT(AK69:AO69)</f>
        <v>1</v>
      </c>
      <c r="AQ69" s="11" t="str" cm="1">
        <f t="array" aca="1" ref="AQ69:AU73" ca="1">_xlfn.XLOOKUP($A69:$E73,OFFSET($A$1,0,0,1,AQ$2),OFFSET($A$1,0,0,1,AQ$2),"",0)</f>
        <v/>
      </c>
      <c r="AR69" s="10" t="str">
        <f ca="1"/>
        <v/>
      </c>
      <c r="AS69" s="10" t="str">
        <f ca="1"/>
        <v/>
      </c>
      <c r="AT69" s="10" t="str">
        <f ca="1"/>
        <v/>
      </c>
      <c r="AU69" s="9">
        <f ca="1"/>
        <v>58</v>
      </c>
      <c r="AV69" s="1">
        <f ca="1">COUNT(AQ69:AU69)</f>
        <v>1</v>
      </c>
      <c r="AW69" s="11" t="str" cm="1">
        <f t="array" aca="1" ref="AW69:BA73" ca="1">_xlfn.XLOOKUP($A69:$E73,OFFSET($A$1,0,0,1,AW$2),OFFSET($A$1,0,0,1,AW$2),"",0)</f>
        <v/>
      </c>
      <c r="AX69" s="10" t="str">
        <f ca="1"/>
        <v/>
      </c>
      <c r="AY69" s="10" t="str">
        <f ca="1"/>
        <v/>
      </c>
      <c r="AZ69" s="10" t="str">
        <f ca="1"/>
        <v/>
      </c>
      <c r="BA69" s="9">
        <f ca="1"/>
        <v>58</v>
      </c>
      <c r="BB69" s="1">
        <f ca="1">COUNT(AW69:BA69)</f>
        <v>1</v>
      </c>
      <c r="BC69" s="11" t="str" cm="1">
        <f t="array" aca="1" ref="BC69:BG73" ca="1">_xlfn.XLOOKUP($A69:$E73,OFFSET($A$1,0,0,1,BC$2),OFFSET($A$1,0,0,1,BC$2),"",0)</f>
        <v/>
      </c>
      <c r="BD69" s="10" t="str">
        <f ca="1"/>
        <v/>
      </c>
      <c r="BE69" s="10" t="str">
        <f ca="1"/>
        <v/>
      </c>
      <c r="BF69" s="10" t="str">
        <f ca="1"/>
        <v/>
      </c>
      <c r="BG69" s="9">
        <f ca="1"/>
        <v>58</v>
      </c>
      <c r="BH69" s="1">
        <f ca="1">COUNT(BC69:BG69)</f>
        <v>1</v>
      </c>
      <c r="BI69" s="11" cm="1">
        <f t="array" aca="1" ref="BI69:BM73" ca="1">_xlfn.XLOOKUP($A69:$E73,OFFSET($A$1,0,0,1,BI$2),OFFSET($A$1,0,0,1,BI$2),"",0)</f>
        <v>93</v>
      </c>
      <c r="BJ69" s="10" t="str">
        <f ca="1"/>
        <v/>
      </c>
      <c r="BK69" s="10">
        <f ca="1"/>
        <v>19</v>
      </c>
      <c r="BL69" s="10">
        <f ca="1"/>
        <v>72</v>
      </c>
      <c r="BM69" s="9">
        <f ca="1"/>
        <v>58</v>
      </c>
      <c r="BN69" s="1">
        <f ca="1">COUNT(BI69:BM69)</f>
        <v>4</v>
      </c>
      <c r="BO69" s="11" cm="1">
        <f t="array" aca="1" ref="BO69:BS73" ca="1">_xlfn.XLOOKUP($A69:$E73,OFFSET($A$1,0,0,1,BO$2),OFFSET($A$1,0,0,1,BO$2),"",0)</f>
        <v>93</v>
      </c>
      <c r="BP69" s="10" t="str">
        <f ca="1"/>
        <v/>
      </c>
      <c r="BQ69" s="10">
        <f ca="1"/>
        <v>19</v>
      </c>
      <c r="BR69" s="10">
        <f ca="1"/>
        <v>72</v>
      </c>
      <c r="BS69" s="9">
        <f ca="1"/>
        <v>58</v>
      </c>
      <c r="BT69" s="1">
        <f ca="1">COUNT(BO69:BS69)</f>
        <v>4</v>
      </c>
      <c r="BU69" s="11" cm="1">
        <f t="array" aca="1" ref="BU69:BY73" ca="1">_xlfn.XLOOKUP($A69:$E73,OFFSET($A$1,0,0,1,BU$2),OFFSET($A$1,0,0,1,BU$2),"",0)</f>
        <v>93</v>
      </c>
      <c r="BV69" s="10" t="str">
        <f ca="1"/>
        <v/>
      </c>
      <c r="BW69" s="10">
        <f ca="1"/>
        <v>19</v>
      </c>
      <c r="BX69" s="10">
        <f ca="1"/>
        <v>72</v>
      </c>
      <c r="BY69" s="9">
        <f ca="1"/>
        <v>58</v>
      </c>
      <c r="BZ69" s="1">
        <f ca="1">COUNT(BU69:BY69)</f>
        <v>4</v>
      </c>
      <c r="CA69" s="11" cm="1">
        <f t="array" aca="1" ref="CA69:CE73" ca="1">_xlfn.XLOOKUP($A69:$E73,OFFSET($A$1,0,0,1,CA$2),OFFSET($A$1,0,0,1,CA$2),"",0)</f>
        <v>93</v>
      </c>
      <c r="CB69" s="10" t="str">
        <f ca="1"/>
        <v/>
      </c>
      <c r="CC69" s="10">
        <f ca="1"/>
        <v>19</v>
      </c>
      <c r="CD69" s="10">
        <f ca="1"/>
        <v>72</v>
      </c>
      <c r="CE69" s="9">
        <f ca="1"/>
        <v>58</v>
      </c>
      <c r="CF69" s="1">
        <f ca="1">COUNT(CA69:CE69)</f>
        <v>4</v>
      </c>
      <c r="CG69" s="11" cm="1">
        <f t="array" aca="1" ref="CG69:CK73" ca="1">_xlfn.XLOOKUP($A69:$E73,OFFSET($A$1,0,0,1,CG$2),OFFSET($A$1,0,0,1,CG$2),"",0)</f>
        <v>93</v>
      </c>
      <c r="CH69" s="10" t="str">
        <f ca="1"/>
        <v/>
      </c>
      <c r="CI69" s="10">
        <f ca="1"/>
        <v>19</v>
      </c>
      <c r="CJ69" s="10">
        <f ca="1"/>
        <v>72</v>
      </c>
      <c r="CK69" s="9">
        <f ca="1"/>
        <v>58</v>
      </c>
      <c r="CL69" s="1">
        <f ca="1">COUNT(CG69:CK69)</f>
        <v>4</v>
      </c>
      <c r="CM69" s="11" cm="1">
        <f t="array" aca="1" ref="CM69:CQ73" ca="1">_xlfn.XLOOKUP($A69:$E73,OFFSET($A$1,0,0,1,CM$2),OFFSET($A$1,0,0,1,CM$2),"",0)</f>
        <v>93</v>
      </c>
      <c r="CN69" s="10" t="str">
        <f ca="1"/>
        <v/>
      </c>
      <c r="CO69" s="10">
        <f ca="1"/>
        <v>19</v>
      </c>
      <c r="CP69" s="10">
        <f ca="1"/>
        <v>72</v>
      </c>
      <c r="CQ69" s="9">
        <f ca="1"/>
        <v>58</v>
      </c>
      <c r="CR69" s="1">
        <f ca="1">COUNT(CM69:CQ69)</f>
        <v>4</v>
      </c>
      <c r="CS69" s="11" cm="1">
        <f t="array" aca="1" ref="CS69:CW73" ca="1">_xlfn.XLOOKUP($A69:$E73,OFFSET($A$1,0,0,1,CS$2),OFFSET($A$1,0,0,1,CS$2),"",0)</f>
        <v>93</v>
      </c>
      <c r="CT69" s="10" t="str">
        <f ca="1"/>
        <v/>
      </c>
      <c r="CU69" s="10">
        <f ca="1"/>
        <v>19</v>
      </c>
      <c r="CV69" s="10">
        <f ca="1"/>
        <v>72</v>
      </c>
      <c r="CW69" s="9">
        <f ca="1"/>
        <v>58</v>
      </c>
      <c r="CX69" s="1">
        <f ca="1">COUNT(CS69:CW69)</f>
        <v>4</v>
      </c>
    </row>
    <row r="70" spans="1:102">
      <c r="A70" s="1">
        <v>7</v>
      </c>
      <c r="B70" s="1">
        <v>76</v>
      </c>
      <c r="C70" s="1">
        <v>80</v>
      </c>
      <c r="D70" s="1">
        <v>94</v>
      </c>
      <c r="E70" s="1">
        <v>23</v>
      </c>
      <c r="G70" s="8" t="str">
        <f ca="1"/>
        <v/>
      </c>
      <c r="H70" s="7" t="str">
        <f ca="1"/>
        <v/>
      </c>
      <c r="I70" s="7" t="str">
        <f ca="1"/>
        <v/>
      </c>
      <c r="J70" s="7" t="str">
        <f ca="1"/>
        <v/>
      </c>
      <c r="K70" s="6" t="str">
        <f ca="1"/>
        <v/>
      </c>
      <c r="L70" s="1">
        <f ca="1">COUNT(G70:K70)</f>
        <v>0</v>
      </c>
      <c r="M70" s="8" t="str">
        <f ca="1"/>
        <v/>
      </c>
      <c r="N70" s="7" t="str">
        <f ca="1"/>
        <v/>
      </c>
      <c r="O70" s="7" t="str">
        <f ca="1"/>
        <v/>
      </c>
      <c r="P70" s="7" t="str">
        <f ca="1"/>
        <v/>
      </c>
      <c r="Q70" s="6" t="str">
        <f ca="1"/>
        <v/>
      </c>
      <c r="R70" s="1">
        <f ca="1">COUNT(M70:Q70)</f>
        <v>0</v>
      </c>
      <c r="S70" s="8" t="str">
        <f ca="1"/>
        <v/>
      </c>
      <c r="T70" s="7" t="str">
        <f ca="1"/>
        <v/>
      </c>
      <c r="U70" s="7" t="str">
        <f ca="1"/>
        <v/>
      </c>
      <c r="V70" s="7" t="str">
        <f ca="1"/>
        <v/>
      </c>
      <c r="W70" s="6" t="str">
        <f ca="1"/>
        <v/>
      </c>
      <c r="X70" s="1">
        <f ca="1">COUNT(S70:W70)</f>
        <v>0</v>
      </c>
      <c r="Y70" s="8" t="str">
        <f ca="1"/>
        <v/>
      </c>
      <c r="Z70" s="7" t="str">
        <f ca="1"/>
        <v/>
      </c>
      <c r="AA70" s="7" t="str">
        <f ca="1"/>
        <v/>
      </c>
      <c r="AB70" s="7" t="str">
        <f ca="1"/>
        <v/>
      </c>
      <c r="AC70" s="6" t="str">
        <f ca="1"/>
        <v/>
      </c>
      <c r="AD70" s="1">
        <f ca="1">COUNT(Y70:AC70)</f>
        <v>0</v>
      </c>
      <c r="AE70" s="8" t="str">
        <f ca="1"/>
        <v/>
      </c>
      <c r="AF70" s="7" t="str">
        <f ca="1"/>
        <v/>
      </c>
      <c r="AG70" s="7" t="str">
        <f ca="1"/>
        <v/>
      </c>
      <c r="AH70" s="7" t="str">
        <f ca="1"/>
        <v/>
      </c>
      <c r="AI70" s="6" t="str">
        <f ca="1"/>
        <v/>
      </c>
      <c r="AJ70" s="1">
        <f ca="1">COUNT(AE70:AI70)</f>
        <v>0</v>
      </c>
      <c r="AK70" s="8" t="str">
        <f ca="1"/>
        <v/>
      </c>
      <c r="AL70" s="7" t="str">
        <f ca="1"/>
        <v/>
      </c>
      <c r="AM70" s="7" t="str">
        <f ca="1"/>
        <v/>
      </c>
      <c r="AN70" s="7" t="str">
        <f ca="1"/>
        <v/>
      </c>
      <c r="AO70" s="6" t="str">
        <f ca="1"/>
        <v/>
      </c>
      <c r="AP70" s="1">
        <f ca="1">COUNT(AK70:AO70)</f>
        <v>0</v>
      </c>
      <c r="AQ70" s="8" t="str">
        <f ca="1"/>
        <v/>
      </c>
      <c r="AR70" s="7" t="str">
        <f ca="1"/>
        <v/>
      </c>
      <c r="AS70" s="7" t="str">
        <f ca="1"/>
        <v/>
      </c>
      <c r="AT70" s="7" t="str">
        <f ca="1"/>
        <v/>
      </c>
      <c r="AU70" s="6" t="str">
        <f ca="1"/>
        <v/>
      </c>
      <c r="AV70" s="1">
        <f ca="1">COUNT(AQ70:AU70)</f>
        <v>0</v>
      </c>
      <c r="AW70" s="8" t="str">
        <f ca="1"/>
        <v/>
      </c>
      <c r="AX70" s="7" t="str">
        <f ca="1"/>
        <v/>
      </c>
      <c r="AY70" s="7" t="str">
        <f ca="1"/>
        <v/>
      </c>
      <c r="AZ70" s="7" t="str">
        <f ca="1"/>
        <v/>
      </c>
      <c r="BA70" s="6" t="str">
        <f ca="1"/>
        <v/>
      </c>
      <c r="BB70" s="1">
        <f ca="1">COUNT(AW70:BA70)</f>
        <v>0</v>
      </c>
      <c r="BC70" s="8" t="str">
        <f ca="1"/>
        <v/>
      </c>
      <c r="BD70" s="7" t="str">
        <f ca="1"/>
        <v/>
      </c>
      <c r="BE70" s="7" t="str">
        <f ca="1"/>
        <v/>
      </c>
      <c r="BF70" s="7" t="str">
        <f ca="1"/>
        <v/>
      </c>
      <c r="BG70" s="6" t="str">
        <f ca="1"/>
        <v/>
      </c>
      <c r="BH70" s="1">
        <f ca="1">COUNT(BC70:BG70)</f>
        <v>0</v>
      </c>
      <c r="BI70" s="8" t="str">
        <f ca="1"/>
        <v/>
      </c>
      <c r="BJ70" s="7">
        <f ca="1"/>
        <v>76</v>
      </c>
      <c r="BK70" s="7">
        <f ca="1"/>
        <v>80</v>
      </c>
      <c r="BL70" s="7" t="str">
        <f ca="1"/>
        <v/>
      </c>
      <c r="BM70" s="6">
        <f ca="1"/>
        <v>23</v>
      </c>
      <c r="BN70" s="1">
        <f ca="1">COUNT(BI70:BM70)</f>
        <v>3</v>
      </c>
      <c r="BO70" s="8" t="str">
        <f ca="1"/>
        <v/>
      </c>
      <c r="BP70" s="7">
        <f ca="1"/>
        <v>76</v>
      </c>
      <c r="BQ70" s="7">
        <f ca="1"/>
        <v>80</v>
      </c>
      <c r="BR70" s="7" t="str">
        <f ca="1"/>
        <v/>
      </c>
      <c r="BS70" s="6">
        <f ca="1"/>
        <v>23</v>
      </c>
      <c r="BT70" s="1">
        <f ca="1">COUNT(BO70:BS70)</f>
        <v>3</v>
      </c>
      <c r="BU70" s="8" t="str">
        <f ca="1"/>
        <v/>
      </c>
      <c r="BV70" s="7">
        <f ca="1"/>
        <v>76</v>
      </c>
      <c r="BW70" s="7">
        <f ca="1"/>
        <v>80</v>
      </c>
      <c r="BX70" s="7" t="str">
        <f ca="1"/>
        <v/>
      </c>
      <c r="BY70" s="6">
        <f ca="1"/>
        <v>23</v>
      </c>
      <c r="BZ70" s="1">
        <f ca="1">COUNT(BU70:BY70)</f>
        <v>3</v>
      </c>
      <c r="CA70" s="8" t="str">
        <f ca="1"/>
        <v/>
      </c>
      <c r="CB70" s="7">
        <f ca="1"/>
        <v>76</v>
      </c>
      <c r="CC70" s="7">
        <f ca="1"/>
        <v>80</v>
      </c>
      <c r="CD70" s="7" t="str">
        <f ca="1"/>
        <v/>
      </c>
      <c r="CE70" s="6">
        <f ca="1"/>
        <v>23</v>
      </c>
      <c r="CF70" s="1">
        <f ca="1">COUNT(CA70:CE70)</f>
        <v>3</v>
      </c>
      <c r="CG70" s="8" t="str">
        <f ca="1"/>
        <v/>
      </c>
      <c r="CH70" s="7">
        <f ca="1"/>
        <v>76</v>
      </c>
      <c r="CI70" s="7">
        <f ca="1"/>
        <v>80</v>
      </c>
      <c r="CJ70" s="7">
        <f ca="1"/>
        <v>94</v>
      </c>
      <c r="CK70" s="6">
        <f ca="1"/>
        <v>23</v>
      </c>
      <c r="CL70" s="1">
        <f ca="1">COUNT(CG70:CK70)</f>
        <v>4</v>
      </c>
      <c r="CM70" s="8" t="str">
        <f ca="1"/>
        <v/>
      </c>
      <c r="CN70" s="7">
        <f ca="1"/>
        <v>76</v>
      </c>
      <c r="CO70" s="7">
        <f ca="1"/>
        <v>80</v>
      </c>
      <c r="CP70" s="7">
        <f ca="1"/>
        <v>94</v>
      </c>
      <c r="CQ70" s="6">
        <f ca="1"/>
        <v>23</v>
      </c>
      <c r="CR70" s="1">
        <f ca="1">COUNT(CM70:CQ70)</f>
        <v>4</v>
      </c>
      <c r="CS70" s="8" t="str">
        <f ca="1"/>
        <v/>
      </c>
      <c r="CT70" s="7">
        <f ca="1"/>
        <v>76</v>
      </c>
      <c r="CU70" s="7">
        <f ca="1"/>
        <v>80</v>
      </c>
      <c r="CV70" s="7">
        <f ca="1"/>
        <v>94</v>
      </c>
      <c r="CW70" s="6">
        <f ca="1"/>
        <v>23</v>
      </c>
      <c r="CX70" s="1">
        <f ca="1">COUNT(CS70:CW70)</f>
        <v>4</v>
      </c>
    </row>
    <row r="71" spans="1:102">
      <c r="A71" s="14">
        <v>87</v>
      </c>
      <c r="B71" s="1">
        <v>59</v>
      </c>
      <c r="C71" s="1">
        <v>30</v>
      </c>
      <c r="D71" s="1">
        <v>77</v>
      </c>
      <c r="E71" s="1">
        <v>49</v>
      </c>
      <c r="G71" s="8" t="str">
        <f ca="1"/>
        <v/>
      </c>
      <c r="H71" s="7" t="str">
        <f ca="1"/>
        <v/>
      </c>
      <c r="I71" s="7" t="str">
        <f ca="1"/>
        <v/>
      </c>
      <c r="J71" s="7" t="str">
        <f ca="1"/>
        <v/>
      </c>
      <c r="K71" s="6" t="str">
        <f ca="1"/>
        <v/>
      </c>
      <c r="L71" s="1">
        <f ca="1">COUNT(G71:K71)</f>
        <v>0</v>
      </c>
      <c r="M71" s="8" t="str">
        <f ca="1"/>
        <v/>
      </c>
      <c r="N71" s="7" t="str">
        <f ca="1"/>
        <v/>
      </c>
      <c r="O71" s="7" t="str">
        <f ca="1"/>
        <v/>
      </c>
      <c r="P71" s="7" t="str">
        <f ca="1"/>
        <v/>
      </c>
      <c r="Q71" s="6" t="str">
        <f ca="1"/>
        <v/>
      </c>
      <c r="R71" s="1">
        <f ca="1">COUNT(M71:Q71)</f>
        <v>0</v>
      </c>
      <c r="S71" s="8" t="str">
        <f ca="1"/>
        <v/>
      </c>
      <c r="T71" s="7" t="str">
        <f ca="1"/>
        <v/>
      </c>
      <c r="U71" s="7" t="str">
        <f ca="1"/>
        <v/>
      </c>
      <c r="V71" s="7" t="str">
        <f ca="1"/>
        <v/>
      </c>
      <c r="W71" s="6" t="str">
        <f ca="1"/>
        <v/>
      </c>
      <c r="X71" s="1">
        <f ca="1">COUNT(S71:W71)</f>
        <v>0</v>
      </c>
      <c r="Y71" s="8" t="str">
        <f ca="1"/>
        <v/>
      </c>
      <c r="Z71" s="7" t="str">
        <f ca="1"/>
        <v/>
      </c>
      <c r="AA71" s="7" t="str">
        <f ca="1"/>
        <v/>
      </c>
      <c r="AB71" s="7" t="str">
        <f ca="1"/>
        <v/>
      </c>
      <c r="AC71" s="6" t="str">
        <f ca="1"/>
        <v/>
      </c>
      <c r="AD71" s="1">
        <f ca="1">COUNT(Y71:AC71)</f>
        <v>0</v>
      </c>
      <c r="AE71" s="8">
        <f ca="1"/>
        <v>87</v>
      </c>
      <c r="AF71" s="7" t="str">
        <f ca="1"/>
        <v/>
      </c>
      <c r="AG71" s="7" t="str">
        <f ca="1"/>
        <v/>
      </c>
      <c r="AH71" s="7" t="str">
        <f ca="1"/>
        <v/>
      </c>
      <c r="AI71" s="6" t="str">
        <f ca="1"/>
        <v/>
      </c>
      <c r="AJ71" s="1">
        <f ca="1">COUNT(AE71:AI71)</f>
        <v>1</v>
      </c>
      <c r="AK71" s="8">
        <f ca="1"/>
        <v>87</v>
      </c>
      <c r="AL71" s="7" t="str">
        <f ca="1"/>
        <v/>
      </c>
      <c r="AM71" s="7" t="str">
        <f ca="1"/>
        <v/>
      </c>
      <c r="AN71" s="7" t="str">
        <f ca="1"/>
        <v/>
      </c>
      <c r="AO71" s="6" t="str">
        <f ca="1"/>
        <v/>
      </c>
      <c r="AP71" s="1">
        <f ca="1">COUNT(AK71:AO71)</f>
        <v>1</v>
      </c>
      <c r="AQ71" s="8">
        <f ca="1"/>
        <v>87</v>
      </c>
      <c r="AR71" s="7" t="str">
        <f ca="1"/>
        <v/>
      </c>
      <c r="AS71" s="7" t="str">
        <f ca="1"/>
        <v/>
      </c>
      <c r="AT71" s="7" t="str">
        <f ca="1"/>
        <v/>
      </c>
      <c r="AU71" s="6" t="str">
        <f ca="1"/>
        <v/>
      </c>
      <c r="AV71" s="1">
        <f ca="1">COUNT(AQ71:AU71)</f>
        <v>1</v>
      </c>
      <c r="AW71" s="8">
        <f ca="1"/>
        <v>87</v>
      </c>
      <c r="AX71" s="7" t="str">
        <f ca="1"/>
        <v/>
      </c>
      <c r="AY71" s="7" t="str">
        <f ca="1"/>
        <v/>
      </c>
      <c r="AZ71" s="7" t="str">
        <f ca="1"/>
        <v/>
      </c>
      <c r="BA71" s="6" t="str">
        <f ca="1"/>
        <v/>
      </c>
      <c r="BB71" s="1">
        <f ca="1">COUNT(AW71:BA71)</f>
        <v>1</v>
      </c>
      <c r="BC71" s="8">
        <f ca="1"/>
        <v>87</v>
      </c>
      <c r="BD71" s="7" t="str">
        <f ca="1"/>
        <v/>
      </c>
      <c r="BE71" s="7" t="str">
        <f ca="1"/>
        <v/>
      </c>
      <c r="BF71" s="7" t="str">
        <f ca="1"/>
        <v/>
      </c>
      <c r="BG71" s="6" t="str">
        <f ca="1"/>
        <v/>
      </c>
      <c r="BH71" s="1">
        <f ca="1">COUNT(BC71:BG71)</f>
        <v>1</v>
      </c>
      <c r="BI71" s="8">
        <f ca="1"/>
        <v>87</v>
      </c>
      <c r="BJ71" s="7" t="str">
        <f ca="1"/>
        <v/>
      </c>
      <c r="BK71" s="7">
        <f ca="1"/>
        <v>30</v>
      </c>
      <c r="BL71" s="7" t="str">
        <f ca="1"/>
        <v/>
      </c>
      <c r="BM71" s="6" t="str">
        <f ca="1"/>
        <v/>
      </c>
      <c r="BN71" s="1">
        <f ca="1">COUNT(BI71:BM71)</f>
        <v>2</v>
      </c>
      <c r="BO71" s="8">
        <f ca="1"/>
        <v>87</v>
      </c>
      <c r="BP71" s="7" t="str">
        <f ca="1"/>
        <v/>
      </c>
      <c r="BQ71" s="7">
        <f ca="1"/>
        <v>30</v>
      </c>
      <c r="BR71" s="7">
        <f ca="1"/>
        <v>77</v>
      </c>
      <c r="BS71" s="6" t="str">
        <f ca="1"/>
        <v/>
      </c>
      <c r="BT71" s="1">
        <f ca="1">COUNT(BO71:BS71)</f>
        <v>3</v>
      </c>
      <c r="BU71" s="8">
        <f ca="1"/>
        <v>87</v>
      </c>
      <c r="BV71" s="7" t="str">
        <f ca="1"/>
        <v/>
      </c>
      <c r="BW71" s="7">
        <f ca="1"/>
        <v>30</v>
      </c>
      <c r="BX71" s="7">
        <f ca="1"/>
        <v>77</v>
      </c>
      <c r="BY71" s="6" t="str">
        <f ca="1"/>
        <v/>
      </c>
      <c r="BZ71" s="1">
        <f ca="1">COUNT(BU71:BY71)</f>
        <v>3</v>
      </c>
      <c r="CA71" s="8">
        <f ca="1"/>
        <v>87</v>
      </c>
      <c r="CB71" s="7" t="str">
        <f ca="1"/>
        <v/>
      </c>
      <c r="CC71" s="7">
        <f ca="1"/>
        <v>30</v>
      </c>
      <c r="CD71" s="7">
        <f ca="1"/>
        <v>77</v>
      </c>
      <c r="CE71" s="6">
        <f ca="1"/>
        <v>49</v>
      </c>
      <c r="CF71" s="1">
        <f ca="1">COUNT(CA71:CE71)</f>
        <v>4</v>
      </c>
      <c r="CG71" s="8">
        <f ca="1"/>
        <v>87</v>
      </c>
      <c r="CH71" s="7" t="str">
        <f ca="1"/>
        <v/>
      </c>
      <c r="CI71" s="7">
        <f ca="1"/>
        <v>30</v>
      </c>
      <c r="CJ71" s="7">
        <f ca="1"/>
        <v>77</v>
      </c>
      <c r="CK71" s="6">
        <f ca="1"/>
        <v>49</v>
      </c>
      <c r="CL71" s="1">
        <f ca="1">COUNT(CG71:CK71)</f>
        <v>4</v>
      </c>
      <c r="CM71" s="8">
        <f ca="1"/>
        <v>87</v>
      </c>
      <c r="CN71" s="7" t="str">
        <f ca="1"/>
        <v/>
      </c>
      <c r="CO71" s="7">
        <f ca="1"/>
        <v>30</v>
      </c>
      <c r="CP71" s="7">
        <f ca="1"/>
        <v>77</v>
      </c>
      <c r="CQ71" s="6">
        <f ca="1"/>
        <v>49</v>
      </c>
      <c r="CR71" s="1">
        <f ca="1">COUNT(CM71:CQ71)</f>
        <v>4</v>
      </c>
      <c r="CS71" s="8">
        <f ca="1"/>
        <v>87</v>
      </c>
      <c r="CT71" s="7" t="str">
        <f ca="1"/>
        <v/>
      </c>
      <c r="CU71" s="7">
        <f ca="1"/>
        <v>30</v>
      </c>
      <c r="CV71" s="7">
        <f ca="1"/>
        <v>77</v>
      </c>
      <c r="CW71" s="6">
        <f ca="1"/>
        <v>49</v>
      </c>
      <c r="CX71" s="1">
        <f ca="1">COUNT(CS71:CW71)</f>
        <v>4</v>
      </c>
    </row>
    <row r="72" spans="1:102">
      <c r="A72" s="14">
        <v>53</v>
      </c>
      <c r="B72" s="1">
        <v>88</v>
      </c>
      <c r="C72" s="1">
        <v>51</v>
      </c>
      <c r="D72" s="1">
        <v>4</v>
      </c>
      <c r="E72" s="1">
        <v>36</v>
      </c>
      <c r="G72" s="8" t="str">
        <f ca="1"/>
        <v/>
      </c>
      <c r="H72" s="7">
        <f ca="1"/>
        <v>88</v>
      </c>
      <c r="I72" s="7" t="str">
        <f ca="1"/>
        <v/>
      </c>
      <c r="J72" s="7" t="str">
        <f ca="1"/>
        <v/>
      </c>
      <c r="K72" s="6" t="str">
        <f ca="1"/>
        <v/>
      </c>
      <c r="L72" s="1">
        <f ca="1">COUNT(G72:K72)</f>
        <v>1</v>
      </c>
      <c r="M72" s="8" t="str">
        <f ca="1"/>
        <v/>
      </c>
      <c r="N72" s="7">
        <f ca="1"/>
        <v>88</v>
      </c>
      <c r="O72" s="7" t="str">
        <f ca="1"/>
        <v/>
      </c>
      <c r="P72" s="7" t="str">
        <f ca="1"/>
        <v/>
      </c>
      <c r="Q72" s="6" t="str">
        <f ca="1"/>
        <v/>
      </c>
      <c r="R72" s="1">
        <f ca="1">COUNT(M72:Q72)</f>
        <v>1</v>
      </c>
      <c r="S72" s="8" t="str">
        <f ca="1"/>
        <v/>
      </c>
      <c r="T72" s="7">
        <f ca="1"/>
        <v>88</v>
      </c>
      <c r="U72" s="7" t="str">
        <f ca="1"/>
        <v/>
      </c>
      <c r="V72" s="7" t="str">
        <f ca="1"/>
        <v/>
      </c>
      <c r="W72" s="6" t="str">
        <f ca="1"/>
        <v/>
      </c>
      <c r="X72" s="1">
        <f ca="1">COUNT(S72:W72)</f>
        <v>1</v>
      </c>
      <c r="Y72" s="8" t="str">
        <f ca="1"/>
        <v/>
      </c>
      <c r="Z72" s="7">
        <f ca="1"/>
        <v>88</v>
      </c>
      <c r="AA72" s="7" t="str">
        <f ca="1"/>
        <v/>
      </c>
      <c r="AB72" s="7" t="str">
        <f ca="1"/>
        <v/>
      </c>
      <c r="AC72" s="6" t="str">
        <f ca="1"/>
        <v/>
      </c>
      <c r="AD72" s="1">
        <f ca="1">COUNT(Y72:AC72)</f>
        <v>1</v>
      </c>
      <c r="AE72" s="8" t="str">
        <f ca="1"/>
        <v/>
      </c>
      <c r="AF72" s="7">
        <f ca="1"/>
        <v>88</v>
      </c>
      <c r="AG72" s="7" t="str">
        <f ca="1"/>
        <v/>
      </c>
      <c r="AH72" s="7" t="str">
        <f ca="1"/>
        <v/>
      </c>
      <c r="AI72" s="6" t="str">
        <f ca="1"/>
        <v/>
      </c>
      <c r="AJ72" s="1">
        <f ca="1">COUNT(AE72:AI72)</f>
        <v>1</v>
      </c>
      <c r="AK72" s="8" t="str">
        <f ca="1"/>
        <v/>
      </c>
      <c r="AL72" s="7">
        <f ca="1"/>
        <v>88</v>
      </c>
      <c r="AM72" s="7" t="str">
        <f ca="1"/>
        <v/>
      </c>
      <c r="AN72" s="7" t="str">
        <f ca="1"/>
        <v/>
      </c>
      <c r="AO72" s="6" t="str">
        <f ca="1"/>
        <v/>
      </c>
      <c r="AP72" s="1">
        <f ca="1">COUNT(AK72:AO72)</f>
        <v>1</v>
      </c>
      <c r="AQ72" s="8" t="str">
        <f ca="1"/>
        <v/>
      </c>
      <c r="AR72" s="7">
        <f ca="1"/>
        <v>88</v>
      </c>
      <c r="AS72" s="7" t="str">
        <f ca="1"/>
        <v/>
      </c>
      <c r="AT72" s="7" t="str">
        <f ca="1"/>
        <v/>
      </c>
      <c r="AU72" s="6" t="str">
        <f ca="1"/>
        <v/>
      </c>
      <c r="AV72" s="1">
        <f ca="1">COUNT(AQ72:AU72)</f>
        <v>1</v>
      </c>
      <c r="AW72" s="8" t="str">
        <f ca="1"/>
        <v/>
      </c>
      <c r="AX72" s="7">
        <f ca="1"/>
        <v>88</v>
      </c>
      <c r="AY72" s="7" t="str">
        <f ca="1"/>
        <v/>
      </c>
      <c r="AZ72" s="7" t="str">
        <f ca="1"/>
        <v/>
      </c>
      <c r="BA72" s="6" t="str">
        <f ca="1"/>
        <v/>
      </c>
      <c r="BB72" s="1">
        <f ca="1">COUNT(AW72:BA72)</f>
        <v>1</v>
      </c>
      <c r="BC72" s="8" t="str">
        <f ca="1"/>
        <v/>
      </c>
      <c r="BD72" s="7">
        <f ca="1"/>
        <v>88</v>
      </c>
      <c r="BE72" s="7" t="str">
        <f ca="1"/>
        <v/>
      </c>
      <c r="BF72" s="7" t="str">
        <f ca="1"/>
        <v/>
      </c>
      <c r="BG72" s="6" t="str">
        <f ca="1"/>
        <v/>
      </c>
      <c r="BH72" s="1">
        <f ca="1">COUNT(BC72:BG72)</f>
        <v>1</v>
      </c>
      <c r="BI72" s="8" t="str">
        <f ca="1"/>
        <v/>
      </c>
      <c r="BJ72" s="7">
        <f ca="1"/>
        <v>88</v>
      </c>
      <c r="BK72" s="7" t="str">
        <f ca="1"/>
        <v/>
      </c>
      <c r="BL72" s="7">
        <f ca="1"/>
        <v>4</v>
      </c>
      <c r="BM72" s="6">
        <f ca="1"/>
        <v>36</v>
      </c>
      <c r="BN72" s="1">
        <f ca="1">COUNT(BI72:BM72)</f>
        <v>3</v>
      </c>
      <c r="BO72" s="8" t="str">
        <f ca="1"/>
        <v/>
      </c>
      <c r="BP72" s="7">
        <f ca="1"/>
        <v>88</v>
      </c>
      <c r="BQ72" s="7" t="str">
        <f ca="1"/>
        <v/>
      </c>
      <c r="BR72" s="7">
        <f ca="1"/>
        <v>4</v>
      </c>
      <c r="BS72" s="6">
        <f ca="1"/>
        <v>36</v>
      </c>
      <c r="BT72" s="1">
        <f ca="1">COUNT(BO72:BS72)</f>
        <v>3</v>
      </c>
      <c r="BU72" s="8" t="str">
        <f ca="1"/>
        <v/>
      </c>
      <c r="BV72" s="7">
        <f ca="1"/>
        <v>88</v>
      </c>
      <c r="BW72" s="7" t="str">
        <f ca="1"/>
        <v/>
      </c>
      <c r="BX72" s="7">
        <f ca="1"/>
        <v>4</v>
      </c>
      <c r="BY72" s="6">
        <f ca="1"/>
        <v>36</v>
      </c>
      <c r="BZ72" s="1">
        <f ca="1">COUNT(BU72:BY72)</f>
        <v>3</v>
      </c>
      <c r="CA72" s="8" t="str">
        <f ca="1"/>
        <v/>
      </c>
      <c r="CB72" s="7">
        <f ca="1"/>
        <v>88</v>
      </c>
      <c r="CC72" s="7" t="str">
        <f ca="1"/>
        <v/>
      </c>
      <c r="CD72" s="7">
        <f ca="1"/>
        <v>4</v>
      </c>
      <c r="CE72" s="6">
        <f ca="1"/>
        <v>36</v>
      </c>
      <c r="CF72" s="1">
        <f ca="1">COUNT(CA72:CE72)</f>
        <v>3</v>
      </c>
      <c r="CG72" s="8" t="str">
        <f ca="1"/>
        <v/>
      </c>
      <c r="CH72" s="7">
        <f ca="1"/>
        <v>88</v>
      </c>
      <c r="CI72" s="7" t="str">
        <f ca="1"/>
        <v/>
      </c>
      <c r="CJ72" s="7">
        <f ca="1"/>
        <v>4</v>
      </c>
      <c r="CK72" s="6">
        <f ca="1"/>
        <v>36</v>
      </c>
      <c r="CL72" s="1">
        <f ca="1">COUNT(CG72:CK72)</f>
        <v>3</v>
      </c>
      <c r="CM72" s="8" t="str">
        <f ca="1"/>
        <v/>
      </c>
      <c r="CN72" s="7">
        <f ca="1"/>
        <v>88</v>
      </c>
      <c r="CO72" s="7" t="str">
        <f ca="1"/>
        <v/>
      </c>
      <c r="CP72" s="7">
        <f ca="1"/>
        <v>4</v>
      </c>
      <c r="CQ72" s="6">
        <f ca="1"/>
        <v>36</v>
      </c>
      <c r="CR72" s="1">
        <f ca="1">COUNT(CM72:CQ72)</f>
        <v>3</v>
      </c>
      <c r="CS72" s="8" t="str">
        <f ca="1"/>
        <v/>
      </c>
      <c r="CT72" s="7">
        <f ca="1"/>
        <v>88</v>
      </c>
      <c r="CU72" s="7" t="str">
        <f ca="1"/>
        <v/>
      </c>
      <c r="CV72" s="7">
        <f ca="1"/>
        <v>4</v>
      </c>
      <c r="CW72" s="6">
        <f ca="1"/>
        <v>36</v>
      </c>
      <c r="CX72" s="1">
        <f ca="1">COUNT(CS72:CW72)</f>
        <v>3</v>
      </c>
    </row>
    <row r="73" spans="1:102" ht="14.5" thickBot="1">
      <c r="A73" s="14">
        <v>90</v>
      </c>
      <c r="B73" s="1">
        <v>38</v>
      </c>
      <c r="C73" s="1">
        <v>64</v>
      </c>
      <c r="D73" s="1">
        <v>70</v>
      </c>
      <c r="E73" s="1">
        <v>46</v>
      </c>
      <c r="G73" s="5" t="str">
        <f ca="1"/>
        <v/>
      </c>
      <c r="H73" s="4" t="str">
        <f ca="1"/>
        <v/>
      </c>
      <c r="I73" s="4" t="str">
        <f ca="1"/>
        <v/>
      </c>
      <c r="J73" s="4" t="str">
        <f ca="1"/>
        <v/>
      </c>
      <c r="K73" s="3">
        <f ca="1"/>
        <v>46</v>
      </c>
      <c r="L73" s="1">
        <f ca="1">COUNT(G73:K73)</f>
        <v>1</v>
      </c>
      <c r="M73" s="5" t="str">
        <f ca="1"/>
        <v/>
      </c>
      <c r="N73" s="4" t="str">
        <f ca="1"/>
        <v/>
      </c>
      <c r="O73" s="4" t="str">
        <f ca="1"/>
        <v/>
      </c>
      <c r="P73" s="4" t="str">
        <f ca="1"/>
        <v/>
      </c>
      <c r="Q73" s="3">
        <f ca="1"/>
        <v>46</v>
      </c>
      <c r="R73" s="1">
        <f ca="1">COUNT(M73:Q73)</f>
        <v>1</v>
      </c>
      <c r="S73" s="5" t="str">
        <f ca="1"/>
        <v/>
      </c>
      <c r="T73" s="4" t="str">
        <f ca="1"/>
        <v/>
      </c>
      <c r="U73" s="4" t="str">
        <f ca="1"/>
        <v/>
      </c>
      <c r="V73" s="4" t="str">
        <f ca="1"/>
        <v/>
      </c>
      <c r="W73" s="3">
        <f ca="1"/>
        <v>46</v>
      </c>
      <c r="X73" s="1">
        <f ca="1">COUNT(S73:W73)</f>
        <v>1</v>
      </c>
      <c r="Y73" s="5" t="str">
        <f ca="1"/>
        <v/>
      </c>
      <c r="Z73" s="4" t="str">
        <f ca="1"/>
        <v/>
      </c>
      <c r="AA73" s="4" t="str">
        <f ca="1"/>
        <v/>
      </c>
      <c r="AB73" s="4" t="str">
        <f ca="1"/>
        <v/>
      </c>
      <c r="AC73" s="3">
        <f ca="1"/>
        <v>46</v>
      </c>
      <c r="AD73" s="1">
        <f ca="1">COUNT(Y73:AC73)</f>
        <v>1</v>
      </c>
      <c r="AE73" s="5" t="str">
        <f ca="1"/>
        <v/>
      </c>
      <c r="AF73" s="4" t="str">
        <f ca="1"/>
        <v/>
      </c>
      <c r="AG73" s="4" t="str">
        <f ca="1"/>
        <v/>
      </c>
      <c r="AH73" s="4" t="str">
        <f ca="1"/>
        <v/>
      </c>
      <c r="AI73" s="3">
        <f ca="1"/>
        <v>46</v>
      </c>
      <c r="AJ73" s="1">
        <f ca="1">COUNT(AE73:AI73)</f>
        <v>1</v>
      </c>
      <c r="AK73" s="5" t="str">
        <f ca="1"/>
        <v/>
      </c>
      <c r="AL73" s="4" t="str">
        <f ca="1"/>
        <v/>
      </c>
      <c r="AM73" s="4" t="str">
        <f ca="1"/>
        <v/>
      </c>
      <c r="AN73" s="4" t="str">
        <f ca="1"/>
        <v/>
      </c>
      <c r="AO73" s="3">
        <f ca="1"/>
        <v>46</v>
      </c>
      <c r="AP73" s="1">
        <f ca="1">COUNT(AK73:AO73)</f>
        <v>1</v>
      </c>
      <c r="AQ73" s="5" t="str">
        <f ca="1"/>
        <v/>
      </c>
      <c r="AR73" s="4" t="str">
        <f ca="1"/>
        <v/>
      </c>
      <c r="AS73" s="4" t="str">
        <f ca="1"/>
        <v/>
      </c>
      <c r="AT73" s="4" t="str">
        <f ca="1"/>
        <v/>
      </c>
      <c r="AU73" s="3">
        <f ca="1"/>
        <v>46</v>
      </c>
      <c r="AV73" s="1">
        <f ca="1">COUNT(AQ73:AU73)</f>
        <v>1</v>
      </c>
      <c r="AW73" s="5" t="str">
        <f ca="1"/>
        <v/>
      </c>
      <c r="AX73" s="4" t="str">
        <f ca="1"/>
        <v/>
      </c>
      <c r="AY73" s="4" t="str">
        <f ca="1"/>
        <v/>
      </c>
      <c r="AZ73" s="4" t="str">
        <f ca="1"/>
        <v/>
      </c>
      <c r="BA73" s="3">
        <f ca="1"/>
        <v>46</v>
      </c>
      <c r="BB73" s="1">
        <f ca="1">COUNT(AW73:BA73)</f>
        <v>1</v>
      </c>
      <c r="BC73" s="5" t="str">
        <f ca="1"/>
        <v/>
      </c>
      <c r="BD73" s="4" t="str">
        <f ca="1"/>
        <v/>
      </c>
      <c r="BE73" s="4" t="str">
        <f ca="1"/>
        <v/>
      </c>
      <c r="BF73" s="4" t="str">
        <f ca="1"/>
        <v/>
      </c>
      <c r="BG73" s="3">
        <f ca="1"/>
        <v>46</v>
      </c>
      <c r="BH73" s="1">
        <f ca="1">COUNT(BC73:BG73)</f>
        <v>1</v>
      </c>
      <c r="BI73" s="5">
        <f ca="1"/>
        <v>90</v>
      </c>
      <c r="BJ73" s="4" t="str">
        <f ca="1"/>
        <v/>
      </c>
      <c r="BK73" s="4">
        <f ca="1"/>
        <v>64</v>
      </c>
      <c r="BL73" s="4" t="str">
        <f ca="1"/>
        <v/>
      </c>
      <c r="BM73" s="3">
        <f ca="1"/>
        <v>46</v>
      </c>
      <c r="BN73" s="1">
        <f ca="1">COUNT(BI73:BM73)</f>
        <v>3</v>
      </c>
      <c r="BO73" s="5">
        <f ca="1"/>
        <v>90</v>
      </c>
      <c r="BP73" s="4" t="str">
        <f ca="1"/>
        <v/>
      </c>
      <c r="BQ73" s="4">
        <f ca="1"/>
        <v>64</v>
      </c>
      <c r="BR73" s="4" t="str">
        <f ca="1"/>
        <v/>
      </c>
      <c r="BS73" s="3">
        <f ca="1"/>
        <v>46</v>
      </c>
      <c r="BT73" s="1">
        <f ca="1">COUNT(BO73:BS73)</f>
        <v>3</v>
      </c>
      <c r="BU73" s="5">
        <f ca="1"/>
        <v>90</v>
      </c>
      <c r="BV73" s="4">
        <f ca="1"/>
        <v>38</v>
      </c>
      <c r="BW73" s="4">
        <f ca="1"/>
        <v>64</v>
      </c>
      <c r="BX73" s="4" t="str">
        <f ca="1"/>
        <v/>
      </c>
      <c r="BY73" s="3">
        <f ca="1"/>
        <v>46</v>
      </c>
      <c r="BZ73" s="1">
        <f ca="1">COUNT(BU73:BY73)</f>
        <v>4</v>
      </c>
      <c r="CA73" s="5">
        <f ca="1"/>
        <v>90</v>
      </c>
      <c r="CB73" s="4">
        <f ca="1"/>
        <v>38</v>
      </c>
      <c r="CC73" s="4">
        <f ca="1"/>
        <v>64</v>
      </c>
      <c r="CD73" s="4" t="str">
        <f ca="1"/>
        <v/>
      </c>
      <c r="CE73" s="3">
        <f ca="1"/>
        <v>46</v>
      </c>
      <c r="CF73" s="1">
        <f ca="1">COUNT(CA73:CE73)</f>
        <v>4</v>
      </c>
      <c r="CG73" s="5">
        <f ca="1"/>
        <v>90</v>
      </c>
      <c r="CH73" s="4">
        <f ca="1"/>
        <v>38</v>
      </c>
      <c r="CI73" s="4">
        <f ca="1"/>
        <v>64</v>
      </c>
      <c r="CJ73" s="4" t="str">
        <f ca="1"/>
        <v/>
      </c>
      <c r="CK73" s="3">
        <f ca="1"/>
        <v>46</v>
      </c>
      <c r="CL73" s="1">
        <f ca="1">COUNT(CG73:CK73)</f>
        <v>4</v>
      </c>
      <c r="CM73" s="5">
        <f ca="1"/>
        <v>90</v>
      </c>
      <c r="CN73" s="4">
        <f ca="1"/>
        <v>38</v>
      </c>
      <c r="CO73" s="4">
        <f ca="1"/>
        <v>64</v>
      </c>
      <c r="CP73" s="4" t="str">
        <f ca="1"/>
        <v/>
      </c>
      <c r="CQ73" s="3">
        <f ca="1"/>
        <v>46</v>
      </c>
      <c r="CR73" s="1">
        <f ca="1">COUNT(CM73:CQ73)</f>
        <v>4</v>
      </c>
      <c r="CS73" s="5">
        <f ca="1"/>
        <v>90</v>
      </c>
      <c r="CT73" s="4">
        <f ca="1"/>
        <v>38</v>
      </c>
      <c r="CU73" s="4">
        <f ca="1"/>
        <v>64</v>
      </c>
      <c r="CV73" s="4" t="str">
        <f ca="1"/>
        <v/>
      </c>
      <c r="CW73" s="3">
        <f ca="1"/>
        <v>46</v>
      </c>
      <c r="CX73" s="1">
        <f ca="1">COUNT(CS73:CW73)</f>
        <v>4</v>
      </c>
    </row>
    <row r="74" spans="1:102" ht="14.5" thickBot="1">
      <c r="A74" s="13"/>
      <c r="G74" s="1">
        <f ca="1">COUNT(G69:G73)</f>
        <v>0</v>
      </c>
      <c r="H74" s="1">
        <f ca="1">COUNT(H69:H73)</f>
        <v>1</v>
      </c>
      <c r="I74" s="1">
        <f ca="1">COUNT(I69:I73)</f>
        <v>0</v>
      </c>
      <c r="J74" s="1">
        <f ca="1">COUNT(J69:J73)</f>
        <v>0</v>
      </c>
      <c r="K74" s="1">
        <f ca="1">COUNT(K69:K73)</f>
        <v>2</v>
      </c>
      <c r="M74" s="1">
        <f ca="1">COUNT(M69:M73)</f>
        <v>0</v>
      </c>
      <c r="N74" s="1">
        <f ca="1">COUNT(N69:N73)</f>
        <v>1</v>
      </c>
      <c r="O74" s="1">
        <f ca="1">COUNT(O69:O73)</f>
        <v>0</v>
      </c>
      <c r="P74" s="1">
        <f ca="1">COUNT(P69:P73)</f>
        <v>0</v>
      </c>
      <c r="Q74" s="1">
        <f ca="1">COUNT(Q69:Q73)</f>
        <v>2</v>
      </c>
      <c r="S74" s="1">
        <f ca="1">COUNT(S69:S73)</f>
        <v>0</v>
      </c>
      <c r="T74" s="1">
        <f ca="1">COUNT(T69:T73)</f>
        <v>1</v>
      </c>
      <c r="U74" s="1">
        <f ca="1">COUNT(U69:U73)</f>
        <v>0</v>
      </c>
      <c r="V74" s="1">
        <f ca="1">COUNT(V69:V73)</f>
        <v>0</v>
      </c>
      <c r="W74" s="1">
        <f ca="1">COUNT(W69:W73)</f>
        <v>2</v>
      </c>
      <c r="Y74" s="1">
        <f ca="1">COUNT(Y69:Y73)</f>
        <v>0</v>
      </c>
      <c r="Z74" s="1">
        <f ca="1">COUNT(Z69:Z73)</f>
        <v>1</v>
      </c>
      <c r="AA74" s="1">
        <f ca="1">COUNT(AA69:AA73)</f>
        <v>0</v>
      </c>
      <c r="AB74" s="1">
        <f ca="1">COUNT(AB69:AB73)</f>
        <v>0</v>
      </c>
      <c r="AC74" s="1">
        <f ca="1">COUNT(AC69:AC73)</f>
        <v>2</v>
      </c>
      <c r="AE74" s="1">
        <f ca="1">COUNT(AE69:AE73)</f>
        <v>1</v>
      </c>
      <c r="AF74" s="1">
        <f ca="1">COUNT(AF69:AF73)</f>
        <v>1</v>
      </c>
      <c r="AG74" s="1">
        <f ca="1">COUNT(AG69:AG73)</f>
        <v>0</v>
      </c>
      <c r="AH74" s="1">
        <f ca="1">COUNT(AH69:AH73)</f>
        <v>0</v>
      </c>
      <c r="AI74" s="1">
        <f ca="1">COUNT(AI69:AI73)</f>
        <v>2</v>
      </c>
      <c r="AK74" s="1">
        <f ca="1">COUNT(AK69:AK73)</f>
        <v>1</v>
      </c>
      <c r="AL74" s="1">
        <f ca="1">COUNT(AL69:AL73)</f>
        <v>1</v>
      </c>
      <c r="AM74" s="1">
        <f ca="1">COUNT(AM69:AM73)</f>
        <v>0</v>
      </c>
      <c r="AN74" s="1">
        <f ca="1">COUNT(AN69:AN73)</f>
        <v>0</v>
      </c>
      <c r="AO74" s="1">
        <f ca="1">COUNT(AO69:AO73)</f>
        <v>2</v>
      </c>
      <c r="AQ74" s="1">
        <f ca="1">COUNT(AQ69:AQ73)</f>
        <v>1</v>
      </c>
      <c r="AR74" s="1">
        <f ca="1">COUNT(AR69:AR73)</f>
        <v>1</v>
      </c>
      <c r="AS74" s="1">
        <f ca="1">COUNT(AS69:AS73)</f>
        <v>0</v>
      </c>
      <c r="AT74" s="1">
        <f ca="1">COUNT(AT69:AT73)</f>
        <v>0</v>
      </c>
      <c r="AU74" s="1">
        <f ca="1">COUNT(AU69:AU73)</f>
        <v>2</v>
      </c>
      <c r="AW74" s="1">
        <f ca="1">COUNT(AW69:AW73)</f>
        <v>1</v>
      </c>
      <c r="AX74" s="1">
        <f ca="1">COUNT(AX69:AX73)</f>
        <v>1</v>
      </c>
      <c r="AY74" s="1">
        <f ca="1">COUNT(AY69:AY73)</f>
        <v>0</v>
      </c>
      <c r="AZ74" s="1">
        <f ca="1">COUNT(AZ69:AZ73)</f>
        <v>0</v>
      </c>
      <c r="BA74" s="1">
        <f ca="1">COUNT(BA69:BA73)</f>
        <v>2</v>
      </c>
      <c r="BC74" s="1">
        <f ca="1">COUNT(BC69:BC73)</f>
        <v>1</v>
      </c>
      <c r="BD74" s="1">
        <f ca="1">COUNT(BD69:BD73)</f>
        <v>1</v>
      </c>
      <c r="BE74" s="1">
        <f ca="1">COUNT(BE69:BE73)</f>
        <v>0</v>
      </c>
      <c r="BF74" s="1">
        <f ca="1">COUNT(BF69:BF73)</f>
        <v>0</v>
      </c>
      <c r="BG74" s="1">
        <f ca="1">COUNT(BG69:BG73)</f>
        <v>2</v>
      </c>
      <c r="BI74" s="1">
        <f ca="1">COUNT(BI69:BI73)</f>
        <v>3</v>
      </c>
      <c r="BJ74" s="1">
        <f ca="1">COUNT(BJ69:BJ73)</f>
        <v>2</v>
      </c>
      <c r="BK74" s="1">
        <f ca="1">COUNT(BK69:BK73)</f>
        <v>4</v>
      </c>
      <c r="BL74" s="1">
        <f ca="1">COUNT(BL69:BL73)</f>
        <v>2</v>
      </c>
      <c r="BM74" s="1">
        <f ca="1">COUNT(BM69:BM73)</f>
        <v>4</v>
      </c>
      <c r="BO74" s="1">
        <f ca="1">COUNT(BO69:BO73)</f>
        <v>3</v>
      </c>
      <c r="BP74" s="1">
        <f ca="1">COUNT(BP69:BP73)</f>
        <v>2</v>
      </c>
      <c r="BQ74" s="1">
        <f ca="1">COUNT(BQ69:BQ73)</f>
        <v>4</v>
      </c>
      <c r="BR74" s="1">
        <f ca="1">COUNT(BR69:BR73)</f>
        <v>3</v>
      </c>
      <c r="BS74" s="1">
        <f ca="1">COUNT(BS69:BS73)</f>
        <v>4</v>
      </c>
      <c r="BU74" s="1">
        <f ca="1">COUNT(BU69:BU73)</f>
        <v>3</v>
      </c>
      <c r="BV74" s="1">
        <f ca="1">COUNT(BV69:BV73)</f>
        <v>3</v>
      </c>
      <c r="BW74" s="1">
        <f ca="1">COUNT(BW69:BW73)</f>
        <v>4</v>
      </c>
      <c r="BX74" s="1">
        <f ca="1">COUNT(BX69:BX73)</f>
        <v>3</v>
      </c>
      <c r="BY74" s="1">
        <f ca="1">COUNT(BY69:BY73)</f>
        <v>4</v>
      </c>
      <c r="CA74" s="1">
        <f ca="1">COUNT(CA69:CA73)</f>
        <v>3</v>
      </c>
      <c r="CB74" s="1">
        <f ca="1">COUNT(CB69:CB73)</f>
        <v>3</v>
      </c>
      <c r="CC74" s="1">
        <f ca="1">COUNT(CC69:CC73)</f>
        <v>4</v>
      </c>
      <c r="CD74" s="1">
        <f ca="1">COUNT(CD69:CD73)</f>
        <v>3</v>
      </c>
      <c r="CE74" s="1">
        <f ca="1">COUNT(CE69:CE73)</f>
        <v>5</v>
      </c>
      <c r="CG74" s="1">
        <f ca="1">COUNT(CG69:CG73)</f>
        <v>3</v>
      </c>
      <c r="CH74" s="1">
        <f ca="1">COUNT(CH69:CH73)</f>
        <v>3</v>
      </c>
      <c r="CI74" s="1">
        <f ca="1">COUNT(CI69:CI73)</f>
        <v>4</v>
      </c>
      <c r="CJ74" s="1">
        <f ca="1">COUNT(CJ69:CJ73)</f>
        <v>4</v>
      </c>
      <c r="CK74" s="1">
        <f ca="1">COUNT(CK69:CK73)</f>
        <v>5</v>
      </c>
      <c r="CM74" s="1">
        <f ca="1">COUNT(CM69:CM73)</f>
        <v>3</v>
      </c>
      <c r="CN74" s="1">
        <f ca="1">COUNT(CN69:CN73)</f>
        <v>3</v>
      </c>
      <c r="CO74" s="1">
        <f ca="1">COUNT(CO69:CO73)</f>
        <v>4</v>
      </c>
      <c r="CP74" s="1">
        <f ca="1">COUNT(CP69:CP73)</f>
        <v>4</v>
      </c>
      <c r="CQ74" s="1">
        <f ca="1">COUNT(CQ69:CQ73)</f>
        <v>5</v>
      </c>
      <c r="CS74" s="1">
        <f ca="1">COUNT(CS69:CS73)</f>
        <v>3</v>
      </c>
      <c r="CT74" s="1">
        <f ca="1">COUNT(CT69:CT73)</f>
        <v>3</v>
      </c>
      <c r="CU74" s="1">
        <f ca="1">COUNT(CU69:CU73)</f>
        <v>4</v>
      </c>
      <c r="CV74" s="1">
        <f ca="1">COUNT(CV69:CV73)</f>
        <v>4</v>
      </c>
      <c r="CW74" s="1">
        <f ca="1">COUNT(CW69:CW73)</f>
        <v>5</v>
      </c>
    </row>
    <row r="75" spans="1:102">
      <c r="A75" s="14">
        <v>36</v>
      </c>
      <c r="B75" s="1">
        <v>38</v>
      </c>
      <c r="C75" s="1">
        <v>45</v>
      </c>
      <c r="D75" s="1">
        <v>13</v>
      </c>
      <c r="E75" s="1">
        <v>68</v>
      </c>
      <c r="G75" s="11" t="str" cm="1">
        <f t="array" aca="1" ref="G75:K79" ca="1">_xlfn.XLOOKUP($A75:$E79,OFFSET($A$1,0,0,1,G$2),OFFSET($A$1,0,0,1,G$2),"",0)</f>
        <v/>
      </c>
      <c r="H75" s="10" t="str">
        <f ca="1"/>
        <v/>
      </c>
      <c r="I75" s="10" t="str">
        <f ca="1"/>
        <v/>
      </c>
      <c r="J75" s="10" t="str">
        <f ca="1"/>
        <v/>
      </c>
      <c r="K75" s="9" t="str">
        <f ca="1"/>
        <v/>
      </c>
      <c r="L75" s="1">
        <f ca="1">COUNT(G75:K75)</f>
        <v>0</v>
      </c>
      <c r="M75" s="11" t="str" cm="1">
        <f t="array" aca="1" ref="M75:Q79" ca="1">_xlfn.XLOOKUP($A75:$E79,OFFSET($A$1,0,0,1,M$2),OFFSET($A$1,0,0,1,M$2),"",0)</f>
        <v/>
      </c>
      <c r="N75" s="10" t="str">
        <f ca="1"/>
        <v/>
      </c>
      <c r="O75" s="10" t="str">
        <f ca="1"/>
        <v/>
      </c>
      <c r="P75" s="10" t="str">
        <f ca="1"/>
        <v/>
      </c>
      <c r="Q75" s="9" t="str">
        <f ca="1"/>
        <v/>
      </c>
      <c r="R75" s="1">
        <f ca="1">COUNT(M75:Q75)</f>
        <v>0</v>
      </c>
      <c r="S75" s="11" t="str" cm="1">
        <f t="array" aca="1" ref="S75:W79" ca="1">_xlfn.XLOOKUP($A75:$E79,OFFSET($A$1,0,0,1,S$2),OFFSET($A$1,0,0,1,S$2),"",0)</f>
        <v/>
      </c>
      <c r="T75" s="10" t="str">
        <f ca="1"/>
        <v/>
      </c>
      <c r="U75" s="10" t="str">
        <f ca="1"/>
        <v/>
      </c>
      <c r="V75" s="10" t="str">
        <f ca="1"/>
        <v/>
      </c>
      <c r="W75" s="9" t="str">
        <f ca="1"/>
        <v/>
      </c>
      <c r="X75" s="1">
        <f ca="1">COUNT(S75:W75)</f>
        <v>0</v>
      </c>
      <c r="Y75" s="11" t="str" cm="1">
        <f t="array" aca="1" ref="Y75:AC79" ca="1">_xlfn.XLOOKUP($A75:$E79,OFFSET($A$1,0,0,1,Y$2),OFFSET($A$1,0,0,1,Y$2),"",0)</f>
        <v/>
      </c>
      <c r="Z75" s="10" t="str">
        <f ca="1"/>
        <v/>
      </c>
      <c r="AA75" s="10" t="str">
        <f ca="1"/>
        <v/>
      </c>
      <c r="AB75" s="10" t="str">
        <f ca="1"/>
        <v/>
      </c>
      <c r="AC75" s="9" t="str">
        <f ca="1"/>
        <v/>
      </c>
      <c r="AD75" s="1">
        <f ca="1">COUNT(Y75:AC75)</f>
        <v>0</v>
      </c>
      <c r="AE75" s="11" t="str" cm="1">
        <f t="array" aca="1" ref="AE75:AI79" ca="1">_xlfn.XLOOKUP($A75:$E79,OFFSET($A$1,0,0,1,AE$2),OFFSET($A$1,0,0,1,AE$2),"",0)</f>
        <v/>
      </c>
      <c r="AF75" s="10" t="str">
        <f ca="1"/>
        <v/>
      </c>
      <c r="AG75" s="10" t="str">
        <f ca="1"/>
        <v/>
      </c>
      <c r="AH75" s="10" t="str">
        <f ca="1"/>
        <v/>
      </c>
      <c r="AI75" s="9" t="str">
        <f ca="1"/>
        <v/>
      </c>
      <c r="AJ75" s="1">
        <f ca="1">COUNT(AE75:AI75)</f>
        <v>0</v>
      </c>
      <c r="AK75" s="11" t="str" cm="1">
        <f t="array" aca="1" ref="AK75:AO79" ca="1">_xlfn.XLOOKUP($A75:$E79,OFFSET($A$1,0,0,1,AK$2),OFFSET($A$1,0,0,1,AK$2),"",0)</f>
        <v/>
      </c>
      <c r="AL75" s="10" t="str">
        <f ca="1"/>
        <v/>
      </c>
      <c r="AM75" s="10" t="str">
        <f ca="1"/>
        <v/>
      </c>
      <c r="AN75" s="10" t="str">
        <f ca="1"/>
        <v/>
      </c>
      <c r="AO75" s="9" t="str">
        <f ca="1"/>
        <v/>
      </c>
      <c r="AP75" s="1">
        <f ca="1">COUNT(AK75:AO75)</f>
        <v>0</v>
      </c>
      <c r="AQ75" s="11" t="str" cm="1">
        <f t="array" aca="1" ref="AQ75:AU79" ca="1">_xlfn.XLOOKUP($A75:$E79,OFFSET($A$1,0,0,1,AQ$2),OFFSET($A$1,0,0,1,AQ$2),"",0)</f>
        <v/>
      </c>
      <c r="AR75" s="10" t="str">
        <f ca="1"/>
        <v/>
      </c>
      <c r="AS75" s="10" t="str">
        <f ca="1"/>
        <v/>
      </c>
      <c r="AT75" s="10" t="str">
        <f ca="1"/>
        <v/>
      </c>
      <c r="AU75" s="9" t="str">
        <f ca="1"/>
        <v/>
      </c>
      <c r="AV75" s="1">
        <f ca="1">COUNT(AQ75:AU75)</f>
        <v>0</v>
      </c>
      <c r="AW75" s="11" t="str" cm="1">
        <f t="array" aca="1" ref="AW75:BA79" ca="1">_xlfn.XLOOKUP($A75:$E79,OFFSET($A$1,0,0,1,AW$2),OFFSET($A$1,0,0,1,AW$2),"",0)</f>
        <v/>
      </c>
      <c r="AX75" s="10" t="str">
        <f ca="1"/>
        <v/>
      </c>
      <c r="AY75" s="10" t="str">
        <f ca="1"/>
        <v/>
      </c>
      <c r="AZ75" s="10" t="str">
        <f ca="1"/>
        <v/>
      </c>
      <c r="BA75" s="9" t="str">
        <f ca="1"/>
        <v/>
      </c>
      <c r="BB75" s="1">
        <f ca="1">COUNT(AW75:BA75)</f>
        <v>0</v>
      </c>
      <c r="BC75" s="11" t="str" cm="1">
        <f t="array" aca="1" ref="BC75:BG79" ca="1">_xlfn.XLOOKUP($A75:$E79,OFFSET($A$1,0,0,1,BC$2),OFFSET($A$1,0,0,1,BC$2),"",0)</f>
        <v/>
      </c>
      <c r="BD75" s="10" t="str">
        <f ca="1"/>
        <v/>
      </c>
      <c r="BE75" s="10" t="str">
        <f ca="1"/>
        <v/>
      </c>
      <c r="BF75" s="10" t="str">
        <f ca="1"/>
        <v/>
      </c>
      <c r="BG75" s="9" t="str">
        <f ca="1"/>
        <v/>
      </c>
      <c r="BH75" s="1">
        <f ca="1">COUNT(BC75:BG75)</f>
        <v>0</v>
      </c>
      <c r="BI75" s="11" cm="1">
        <f t="array" aca="1" ref="BI75:BM79" ca="1">_xlfn.XLOOKUP($A75:$E79,OFFSET($A$1,0,0,1,BI$2),OFFSET($A$1,0,0,1,BI$2),"",0)</f>
        <v>36</v>
      </c>
      <c r="BJ75" s="10" t="str">
        <f ca="1"/>
        <v/>
      </c>
      <c r="BK75" s="10">
        <f ca="1"/>
        <v>45</v>
      </c>
      <c r="BL75" s="10">
        <f ca="1"/>
        <v>13</v>
      </c>
      <c r="BM75" s="9">
        <f ca="1"/>
        <v>68</v>
      </c>
      <c r="BN75" s="1">
        <f ca="1">COUNT(BI75:BM75)</f>
        <v>4</v>
      </c>
      <c r="BO75" s="11" cm="1">
        <f t="array" aca="1" ref="BO75:BS79" ca="1">_xlfn.XLOOKUP($A75:$E79,OFFSET($A$1,0,0,1,BO$2),OFFSET($A$1,0,0,1,BO$2),"",0)</f>
        <v>36</v>
      </c>
      <c r="BP75" s="10" t="str">
        <f ca="1"/>
        <v/>
      </c>
      <c r="BQ75" s="10">
        <f ca="1"/>
        <v>45</v>
      </c>
      <c r="BR75" s="10">
        <f ca="1"/>
        <v>13</v>
      </c>
      <c r="BS75" s="9">
        <f ca="1"/>
        <v>68</v>
      </c>
      <c r="BT75" s="1">
        <f ca="1">COUNT(BO75:BS75)</f>
        <v>4</v>
      </c>
      <c r="BU75" s="11" cm="1">
        <f t="array" aca="1" ref="BU75:BY79" ca="1">_xlfn.XLOOKUP($A75:$E79,OFFSET($A$1,0,0,1,BU$2),OFFSET($A$1,0,0,1,BU$2),"",0)</f>
        <v>36</v>
      </c>
      <c r="BV75" s="10">
        <f ca="1"/>
        <v>38</v>
      </c>
      <c r="BW75" s="10">
        <f ca="1"/>
        <v>45</v>
      </c>
      <c r="BX75" s="10">
        <f ca="1"/>
        <v>13</v>
      </c>
      <c r="BY75" s="9">
        <f ca="1"/>
        <v>68</v>
      </c>
      <c r="BZ75" s="1">
        <f ca="1">COUNT(BU75:BY75)</f>
        <v>5</v>
      </c>
      <c r="CA75" s="11" cm="1">
        <f t="array" aca="1" ref="CA75:CE79" ca="1">_xlfn.XLOOKUP($A75:$E79,OFFSET($A$1,0,0,1,CA$2),OFFSET($A$1,0,0,1,CA$2),"",0)</f>
        <v>36</v>
      </c>
      <c r="CB75" s="10">
        <f ca="1"/>
        <v>38</v>
      </c>
      <c r="CC75" s="10">
        <f ca="1"/>
        <v>45</v>
      </c>
      <c r="CD75" s="10">
        <f ca="1"/>
        <v>13</v>
      </c>
      <c r="CE75" s="9">
        <f ca="1"/>
        <v>68</v>
      </c>
      <c r="CF75" s="1">
        <f ca="1">COUNT(CA75:CE75)</f>
        <v>5</v>
      </c>
      <c r="CG75" s="11" cm="1">
        <f t="array" aca="1" ref="CG75:CK79" ca="1">_xlfn.XLOOKUP($A75:$E79,OFFSET($A$1,0,0,1,CG$2),OFFSET($A$1,0,0,1,CG$2),"",0)</f>
        <v>36</v>
      </c>
      <c r="CH75" s="10">
        <f ca="1"/>
        <v>38</v>
      </c>
      <c r="CI75" s="10">
        <f ca="1"/>
        <v>45</v>
      </c>
      <c r="CJ75" s="10">
        <f ca="1"/>
        <v>13</v>
      </c>
      <c r="CK75" s="9">
        <f ca="1"/>
        <v>68</v>
      </c>
      <c r="CL75" s="1">
        <f ca="1">COUNT(CG75:CK75)</f>
        <v>5</v>
      </c>
      <c r="CM75" s="11" cm="1">
        <f t="array" aca="1" ref="CM75:CQ79" ca="1">_xlfn.XLOOKUP($A75:$E79,OFFSET($A$1,0,0,1,CM$2),OFFSET($A$1,0,0,1,CM$2),"",0)</f>
        <v>36</v>
      </c>
      <c r="CN75" s="10">
        <f ca="1"/>
        <v>38</v>
      </c>
      <c r="CO75" s="10">
        <f ca="1"/>
        <v>45</v>
      </c>
      <c r="CP75" s="10">
        <f ca="1"/>
        <v>13</v>
      </c>
      <c r="CQ75" s="9">
        <f ca="1"/>
        <v>68</v>
      </c>
      <c r="CR75" s="1">
        <f ca="1">COUNT(CM75:CQ75)</f>
        <v>5</v>
      </c>
      <c r="CS75" s="11" cm="1">
        <f t="array" aca="1" ref="CS75:CW79" ca="1">_xlfn.XLOOKUP($A75:$E79,OFFSET($A$1,0,0,1,CS$2),OFFSET($A$1,0,0,1,CS$2),"",0)</f>
        <v>36</v>
      </c>
      <c r="CT75" s="10">
        <f ca="1"/>
        <v>38</v>
      </c>
      <c r="CU75" s="10">
        <f ca="1"/>
        <v>45</v>
      </c>
      <c r="CV75" s="10">
        <f ca="1"/>
        <v>13</v>
      </c>
      <c r="CW75" s="9">
        <f ca="1"/>
        <v>68</v>
      </c>
      <c r="CX75" s="1">
        <f ca="1">COUNT(CS75:CW75)</f>
        <v>5</v>
      </c>
    </row>
    <row r="76" spans="1:102">
      <c r="A76" s="14">
        <v>12</v>
      </c>
      <c r="B76" s="1">
        <v>35</v>
      </c>
      <c r="C76" s="1">
        <v>57</v>
      </c>
      <c r="D76" s="1">
        <v>64</v>
      </c>
      <c r="E76" s="1">
        <v>29</v>
      </c>
      <c r="G76" s="8" t="str">
        <f ca="1"/>
        <v/>
      </c>
      <c r="H76" s="7">
        <f ca="1"/>
        <v>35</v>
      </c>
      <c r="I76" s="7" t="str">
        <f ca="1"/>
        <v/>
      </c>
      <c r="J76" s="7" t="str">
        <f ca="1"/>
        <v/>
      </c>
      <c r="K76" s="6" t="str">
        <f ca="1"/>
        <v/>
      </c>
      <c r="L76" s="1">
        <f ca="1">COUNT(G76:K76)</f>
        <v>1</v>
      </c>
      <c r="M76" s="8" t="str">
        <f ca="1"/>
        <v/>
      </c>
      <c r="N76" s="7">
        <f ca="1"/>
        <v>35</v>
      </c>
      <c r="O76" s="7" t="str">
        <f ca="1"/>
        <v/>
      </c>
      <c r="P76" s="7" t="str">
        <f ca="1"/>
        <v/>
      </c>
      <c r="Q76" s="6" t="str">
        <f ca="1"/>
        <v/>
      </c>
      <c r="R76" s="1">
        <f ca="1">COUNT(M76:Q76)</f>
        <v>1</v>
      </c>
      <c r="S76" s="8" t="str">
        <f ca="1"/>
        <v/>
      </c>
      <c r="T76" s="7">
        <f ca="1"/>
        <v>35</v>
      </c>
      <c r="U76" s="7" t="str">
        <f ca="1"/>
        <v/>
      </c>
      <c r="V76" s="7" t="str">
        <f ca="1"/>
        <v/>
      </c>
      <c r="W76" s="6" t="str">
        <f ca="1"/>
        <v/>
      </c>
      <c r="X76" s="1">
        <f ca="1">COUNT(S76:W76)</f>
        <v>1</v>
      </c>
      <c r="Y76" s="8" t="str">
        <f ca="1"/>
        <v/>
      </c>
      <c r="Z76" s="7">
        <f ca="1"/>
        <v>35</v>
      </c>
      <c r="AA76" s="7" t="str">
        <f ca="1"/>
        <v/>
      </c>
      <c r="AB76" s="7" t="str">
        <f ca="1"/>
        <v/>
      </c>
      <c r="AC76" s="6" t="str">
        <f ca="1"/>
        <v/>
      </c>
      <c r="AD76" s="1">
        <f ca="1">COUNT(Y76:AC76)</f>
        <v>1</v>
      </c>
      <c r="AE76" s="8" t="str">
        <f ca="1"/>
        <v/>
      </c>
      <c r="AF76" s="7">
        <f ca="1"/>
        <v>35</v>
      </c>
      <c r="AG76" s="7" t="str">
        <f ca="1"/>
        <v/>
      </c>
      <c r="AH76" s="7" t="str">
        <f ca="1"/>
        <v/>
      </c>
      <c r="AI76" s="6" t="str">
        <f ca="1"/>
        <v/>
      </c>
      <c r="AJ76" s="1">
        <f ca="1">COUNT(AE76:AI76)</f>
        <v>1</v>
      </c>
      <c r="AK76" s="8" t="str">
        <f ca="1"/>
        <v/>
      </c>
      <c r="AL76" s="7">
        <f ca="1"/>
        <v>35</v>
      </c>
      <c r="AM76" s="7">
        <f ca="1"/>
        <v>57</v>
      </c>
      <c r="AN76" s="7" t="str">
        <f ca="1"/>
        <v/>
      </c>
      <c r="AO76" s="6" t="str">
        <f ca="1"/>
        <v/>
      </c>
      <c r="AP76" s="1">
        <f ca="1">COUNT(AK76:AO76)</f>
        <v>2</v>
      </c>
      <c r="AQ76" s="8" t="str">
        <f ca="1"/>
        <v/>
      </c>
      <c r="AR76" s="7">
        <f ca="1"/>
        <v>35</v>
      </c>
      <c r="AS76" s="7">
        <f ca="1"/>
        <v>57</v>
      </c>
      <c r="AT76" s="7" t="str">
        <f ca="1"/>
        <v/>
      </c>
      <c r="AU76" s="6" t="str">
        <f ca="1"/>
        <v/>
      </c>
      <c r="AV76" s="1">
        <f ca="1">COUNT(AQ76:AU76)</f>
        <v>2</v>
      </c>
      <c r="AW76" s="8" t="str">
        <f ca="1"/>
        <v/>
      </c>
      <c r="AX76" s="7">
        <f ca="1"/>
        <v>35</v>
      </c>
      <c r="AY76" s="7">
        <f ca="1"/>
        <v>57</v>
      </c>
      <c r="AZ76" s="7" t="str">
        <f ca="1"/>
        <v/>
      </c>
      <c r="BA76" s="6" t="str">
        <f ca="1"/>
        <v/>
      </c>
      <c r="BB76" s="1">
        <f ca="1">COUNT(AW76:BA76)</f>
        <v>2</v>
      </c>
      <c r="BC76" s="8" t="str">
        <f ca="1"/>
        <v/>
      </c>
      <c r="BD76" s="7">
        <f ca="1"/>
        <v>35</v>
      </c>
      <c r="BE76" s="7">
        <f ca="1"/>
        <v>57</v>
      </c>
      <c r="BF76" s="7" t="str">
        <f ca="1"/>
        <v/>
      </c>
      <c r="BG76" s="6" t="str">
        <f ca="1"/>
        <v/>
      </c>
      <c r="BH76" s="1">
        <f ca="1">COUNT(BC76:BG76)</f>
        <v>2</v>
      </c>
      <c r="BI76" s="8">
        <f ca="1"/>
        <v>12</v>
      </c>
      <c r="BJ76" s="7">
        <f ca="1"/>
        <v>35</v>
      </c>
      <c r="BK76" s="7">
        <f ca="1"/>
        <v>57</v>
      </c>
      <c r="BL76" s="7">
        <f ca="1"/>
        <v>64</v>
      </c>
      <c r="BM76" s="6" t="str">
        <f ca="1"/>
        <v/>
      </c>
      <c r="BN76" s="1">
        <f ca="1">COUNT(BI76:BM76)</f>
        <v>4</v>
      </c>
      <c r="BO76" s="8">
        <f ca="1"/>
        <v>12</v>
      </c>
      <c r="BP76" s="7">
        <f ca="1"/>
        <v>35</v>
      </c>
      <c r="BQ76" s="7">
        <f ca="1"/>
        <v>57</v>
      </c>
      <c r="BR76" s="7">
        <f ca="1"/>
        <v>64</v>
      </c>
      <c r="BS76" s="6" t="str">
        <f ca="1"/>
        <v/>
      </c>
      <c r="BT76" s="1">
        <f ca="1">COUNT(BO76:BS76)</f>
        <v>4</v>
      </c>
      <c r="BU76" s="8">
        <f ca="1"/>
        <v>12</v>
      </c>
      <c r="BV76" s="7">
        <f ca="1"/>
        <v>35</v>
      </c>
      <c r="BW76" s="7">
        <f ca="1"/>
        <v>57</v>
      </c>
      <c r="BX76" s="7">
        <f ca="1"/>
        <v>64</v>
      </c>
      <c r="BY76" s="6" t="str">
        <f ca="1"/>
        <v/>
      </c>
      <c r="BZ76" s="1">
        <f ca="1">COUNT(BU76:BY76)</f>
        <v>4</v>
      </c>
      <c r="CA76" s="8">
        <f ca="1"/>
        <v>12</v>
      </c>
      <c r="CB76" s="7">
        <f ca="1"/>
        <v>35</v>
      </c>
      <c r="CC76" s="7">
        <f ca="1"/>
        <v>57</v>
      </c>
      <c r="CD76" s="7">
        <f ca="1"/>
        <v>64</v>
      </c>
      <c r="CE76" s="6" t="str">
        <f ca="1"/>
        <v/>
      </c>
      <c r="CF76" s="1">
        <f ca="1">COUNT(CA76:CE76)</f>
        <v>4</v>
      </c>
      <c r="CG76" s="8">
        <f ca="1"/>
        <v>12</v>
      </c>
      <c r="CH76" s="7">
        <f ca="1"/>
        <v>35</v>
      </c>
      <c r="CI76" s="7">
        <f ca="1"/>
        <v>57</v>
      </c>
      <c r="CJ76" s="7">
        <f ca="1"/>
        <v>64</v>
      </c>
      <c r="CK76" s="6" t="str">
        <f ca="1"/>
        <v/>
      </c>
      <c r="CL76" s="1">
        <f ca="1">COUNT(CG76:CK76)</f>
        <v>4</v>
      </c>
      <c r="CM76" s="8">
        <f ca="1"/>
        <v>12</v>
      </c>
      <c r="CN76" s="7">
        <f ca="1"/>
        <v>35</v>
      </c>
      <c r="CO76" s="7">
        <f ca="1"/>
        <v>57</v>
      </c>
      <c r="CP76" s="7">
        <f ca="1"/>
        <v>64</v>
      </c>
      <c r="CQ76" s="6" t="str">
        <f ca="1"/>
        <v/>
      </c>
      <c r="CR76" s="1">
        <f ca="1">COUNT(CM76:CQ76)</f>
        <v>4</v>
      </c>
      <c r="CS76" s="8">
        <f ca="1"/>
        <v>12</v>
      </c>
      <c r="CT76" s="7">
        <f ca="1"/>
        <v>35</v>
      </c>
      <c r="CU76" s="7">
        <f ca="1"/>
        <v>57</v>
      </c>
      <c r="CV76" s="7">
        <f ca="1"/>
        <v>64</v>
      </c>
      <c r="CW76" s="6" t="str">
        <f ca="1"/>
        <v/>
      </c>
      <c r="CX76" s="1">
        <f ca="1">COUNT(CS76:CW76)</f>
        <v>4</v>
      </c>
    </row>
    <row r="77" spans="1:102">
      <c r="A77" s="14">
        <v>71</v>
      </c>
      <c r="B77" s="1">
        <v>74</v>
      </c>
      <c r="C77" s="1">
        <v>15</v>
      </c>
      <c r="D77" s="1">
        <v>0</v>
      </c>
      <c r="E77" s="1">
        <v>49</v>
      </c>
      <c r="G77" s="8">
        <f ca="1"/>
        <v>71</v>
      </c>
      <c r="H77" s="7" t="str">
        <f ca="1"/>
        <v/>
      </c>
      <c r="I77" s="7" t="str">
        <f ca="1"/>
        <v/>
      </c>
      <c r="J77" s="7" t="str">
        <f ca="1"/>
        <v/>
      </c>
      <c r="K77" s="6" t="str">
        <f ca="1"/>
        <v/>
      </c>
      <c r="L77" s="1">
        <f ca="1">COUNT(G77:K77)</f>
        <v>1</v>
      </c>
      <c r="M77" s="8">
        <f ca="1"/>
        <v>71</v>
      </c>
      <c r="N77" s="7">
        <f ca="1"/>
        <v>74</v>
      </c>
      <c r="O77" s="7" t="str">
        <f ca="1"/>
        <v/>
      </c>
      <c r="P77" s="7" t="str">
        <f ca="1"/>
        <v/>
      </c>
      <c r="Q77" s="6" t="str">
        <f ca="1"/>
        <v/>
      </c>
      <c r="R77" s="1">
        <f ca="1">COUNT(M77:Q77)</f>
        <v>2</v>
      </c>
      <c r="S77" s="8">
        <f ca="1"/>
        <v>71</v>
      </c>
      <c r="T77" s="7">
        <f ca="1"/>
        <v>74</v>
      </c>
      <c r="U77" s="7" t="str">
        <f ca="1"/>
        <v/>
      </c>
      <c r="V77" s="7" t="str">
        <f ca="1"/>
        <v/>
      </c>
      <c r="W77" s="6" t="str">
        <f ca="1"/>
        <v/>
      </c>
      <c r="X77" s="1">
        <f ca="1">COUNT(S77:W77)</f>
        <v>2</v>
      </c>
      <c r="Y77" s="8">
        <f ca="1"/>
        <v>71</v>
      </c>
      <c r="Z77" s="7">
        <f ca="1"/>
        <v>74</v>
      </c>
      <c r="AA77" s="7">
        <f ca="1"/>
        <v>15</v>
      </c>
      <c r="AB77" s="7" t="str">
        <f ca="1"/>
        <v/>
      </c>
      <c r="AC77" s="6" t="str">
        <f ca="1"/>
        <v/>
      </c>
      <c r="AD77" s="1">
        <f ca="1">COUNT(Y77:AC77)</f>
        <v>3</v>
      </c>
      <c r="AE77" s="8">
        <f ca="1"/>
        <v>71</v>
      </c>
      <c r="AF77" s="7">
        <f ca="1"/>
        <v>74</v>
      </c>
      <c r="AG77" s="7">
        <f ca="1"/>
        <v>15</v>
      </c>
      <c r="AH77" s="7" t="str">
        <f ca="1"/>
        <v/>
      </c>
      <c r="AI77" s="6" t="str">
        <f ca="1"/>
        <v/>
      </c>
      <c r="AJ77" s="1">
        <f ca="1">COUNT(AE77:AI77)</f>
        <v>3</v>
      </c>
      <c r="AK77" s="8">
        <f ca="1"/>
        <v>71</v>
      </c>
      <c r="AL77" s="7">
        <f ca="1"/>
        <v>74</v>
      </c>
      <c r="AM77" s="7">
        <f ca="1"/>
        <v>15</v>
      </c>
      <c r="AN77" s="7" t="str">
        <f ca="1"/>
        <v/>
      </c>
      <c r="AO77" s="6" t="str">
        <f ca="1"/>
        <v/>
      </c>
      <c r="AP77" s="1">
        <f ca="1">COUNT(AK77:AO77)</f>
        <v>3</v>
      </c>
      <c r="AQ77" s="8">
        <f ca="1"/>
        <v>71</v>
      </c>
      <c r="AR77" s="7">
        <f ca="1"/>
        <v>74</v>
      </c>
      <c r="AS77" s="7">
        <f ca="1"/>
        <v>15</v>
      </c>
      <c r="AT77" s="7" t="str">
        <f ca="1"/>
        <v/>
      </c>
      <c r="AU77" s="6" t="str">
        <f ca="1"/>
        <v/>
      </c>
      <c r="AV77" s="1">
        <f ca="1">COUNT(AQ77:AU77)</f>
        <v>3</v>
      </c>
      <c r="AW77" s="8">
        <f ca="1"/>
        <v>71</v>
      </c>
      <c r="AX77" s="7">
        <f ca="1"/>
        <v>74</v>
      </c>
      <c r="AY77" s="7">
        <f ca="1"/>
        <v>15</v>
      </c>
      <c r="AZ77" s="7" t="str">
        <f ca="1"/>
        <v/>
      </c>
      <c r="BA77" s="6" t="str">
        <f ca="1"/>
        <v/>
      </c>
      <c r="BB77" s="1">
        <f ca="1">COUNT(AW77:BA77)</f>
        <v>3</v>
      </c>
      <c r="BC77" s="8">
        <f ca="1"/>
        <v>71</v>
      </c>
      <c r="BD77" s="7">
        <f ca="1"/>
        <v>74</v>
      </c>
      <c r="BE77" s="7">
        <f ca="1"/>
        <v>15</v>
      </c>
      <c r="BF77" s="7" t="str">
        <f ca="1"/>
        <v/>
      </c>
      <c r="BG77" s="6" t="str">
        <f ca="1"/>
        <v/>
      </c>
      <c r="BH77" s="1">
        <f ca="1">COUNT(BC77:BG77)</f>
        <v>3</v>
      </c>
      <c r="BI77" s="8">
        <f ca="1"/>
        <v>71</v>
      </c>
      <c r="BJ77" s="7">
        <f ca="1"/>
        <v>74</v>
      </c>
      <c r="BK77" s="7">
        <f ca="1"/>
        <v>15</v>
      </c>
      <c r="BL77" s="7">
        <f ca="1"/>
        <v>0</v>
      </c>
      <c r="BM77" s="6" t="str">
        <f ca="1"/>
        <v/>
      </c>
      <c r="BN77" s="1">
        <f ca="1">COUNT(BI77:BM77)</f>
        <v>4</v>
      </c>
      <c r="BO77" s="8">
        <f ca="1"/>
        <v>71</v>
      </c>
      <c r="BP77" s="7">
        <f ca="1"/>
        <v>74</v>
      </c>
      <c r="BQ77" s="7">
        <f ca="1"/>
        <v>15</v>
      </c>
      <c r="BR77" s="7">
        <f ca="1"/>
        <v>0</v>
      </c>
      <c r="BS77" s="6" t="str">
        <f ca="1"/>
        <v/>
      </c>
      <c r="BT77" s="1">
        <f ca="1">COUNT(BO77:BS77)</f>
        <v>4</v>
      </c>
      <c r="BU77" s="8">
        <f ca="1"/>
        <v>71</v>
      </c>
      <c r="BV77" s="7">
        <f ca="1"/>
        <v>74</v>
      </c>
      <c r="BW77" s="7">
        <f ca="1"/>
        <v>15</v>
      </c>
      <c r="BX77" s="7">
        <f ca="1"/>
        <v>0</v>
      </c>
      <c r="BY77" s="6" t="str">
        <f ca="1"/>
        <v/>
      </c>
      <c r="BZ77" s="1">
        <f ca="1">COUNT(BU77:BY77)</f>
        <v>4</v>
      </c>
      <c r="CA77" s="8">
        <f ca="1"/>
        <v>71</v>
      </c>
      <c r="CB77" s="7">
        <f ca="1"/>
        <v>74</v>
      </c>
      <c r="CC77" s="7">
        <f ca="1"/>
        <v>15</v>
      </c>
      <c r="CD77" s="7">
        <f ca="1"/>
        <v>0</v>
      </c>
      <c r="CE77" s="6">
        <f ca="1"/>
        <v>49</v>
      </c>
      <c r="CF77" s="1">
        <f ca="1">COUNT(CA77:CE77)</f>
        <v>5</v>
      </c>
      <c r="CG77" s="8">
        <f ca="1"/>
        <v>71</v>
      </c>
      <c r="CH77" s="7">
        <f ca="1"/>
        <v>74</v>
      </c>
      <c r="CI77" s="7">
        <f ca="1"/>
        <v>15</v>
      </c>
      <c r="CJ77" s="7">
        <f ca="1"/>
        <v>0</v>
      </c>
      <c r="CK77" s="6">
        <f ca="1"/>
        <v>49</v>
      </c>
      <c r="CL77" s="1">
        <f ca="1">COUNT(CG77:CK77)</f>
        <v>5</v>
      </c>
      <c r="CM77" s="8">
        <f ca="1"/>
        <v>71</v>
      </c>
      <c r="CN77" s="7">
        <f ca="1"/>
        <v>74</v>
      </c>
      <c r="CO77" s="7">
        <f ca="1"/>
        <v>15</v>
      </c>
      <c r="CP77" s="7">
        <f ca="1"/>
        <v>0</v>
      </c>
      <c r="CQ77" s="6">
        <f ca="1"/>
        <v>49</v>
      </c>
      <c r="CR77" s="1">
        <f ca="1">COUNT(CM77:CQ77)</f>
        <v>5</v>
      </c>
      <c r="CS77" s="8">
        <f ca="1"/>
        <v>71</v>
      </c>
      <c r="CT77" s="7">
        <f ca="1"/>
        <v>74</v>
      </c>
      <c r="CU77" s="7">
        <f ca="1"/>
        <v>15</v>
      </c>
      <c r="CV77" s="7">
        <f ca="1"/>
        <v>0</v>
      </c>
      <c r="CW77" s="6">
        <f ca="1"/>
        <v>49</v>
      </c>
      <c r="CX77" s="1">
        <f ca="1">COUNT(CS77:CW77)</f>
        <v>5</v>
      </c>
    </row>
    <row r="78" spans="1:102">
      <c r="A78" s="14">
        <v>77</v>
      </c>
      <c r="B78" s="1">
        <v>21</v>
      </c>
      <c r="C78" s="1">
        <v>27</v>
      </c>
      <c r="D78" s="1">
        <v>84</v>
      </c>
      <c r="E78" s="1">
        <v>65</v>
      </c>
      <c r="G78" s="8" t="str">
        <f ca="1"/>
        <v/>
      </c>
      <c r="H78" s="7" t="str">
        <f ca="1"/>
        <v/>
      </c>
      <c r="I78" s="7" t="str">
        <f ca="1"/>
        <v/>
      </c>
      <c r="J78" s="7" t="str">
        <f ca="1"/>
        <v/>
      </c>
      <c r="K78" s="6" t="str">
        <f ca="1"/>
        <v/>
      </c>
      <c r="L78" s="1">
        <f ca="1">COUNT(G78:K78)</f>
        <v>0</v>
      </c>
      <c r="M78" s="8" t="str">
        <f ca="1"/>
        <v/>
      </c>
      <c r="N78" s="7" t="str">
        <f ca="1"/>
        <v/>
      </c>
      <c r="O78" s="7" t="str">
        <f ca="1"/>
        <v/>
      </c>
      <c r="P78" s="7" t="str">
        <f ca="1"/>
        <v/>
      </c>
      <c r="Q78" s="6" t="str">
        <f ca="1"/>
        <v/>
      </c>
      <c r="R78" s="1">
        <f ca="1">COUNT(M78:Q78)</f>
        <v>0</v>
      </c>
      <c r="S78" s="8" t="str">
        <f ca="1"/>
        <v/>
      </c>
      <c r="T78" s="7" t="str">
        <f ca="1"/>
        <v/>
      </c>
      <c r="U78" s="7" t="str">
        <f ca="1"/>
        <v/>
      </c>
      <c r="V78" s="7" t="str">
        <f ca="1"/>
        <v/>
      </c>
      <c r="W78" s="6" t="str">
        <f ca="1"/>
        <v/>
      </c>
      <c r="X78" s="1">
        <f ca="1">COUNT(S78:W78)</f>
        <v>0</v>
      </c>
      <c r="Y78" s="8" t="str">
        <f ca="1"/>
        <v/>
      </c>
      <c r="Z78" s="7" t="str">
        <f ca="1"/>
        <v/>
      </c>
      <c r="AA78" s="7" t="str">
        <f ca="1"/>
        <v/>
      </c>
      <c r="AB78" s="7" t="str">
        <f ca="1"/>
        <v/>
      </c>
      <c r="AC78" s="6" t="str">
        <f ca="1"/>
        <v/>
      </c>
      <c r="AD78" s="1">
        <f ca="1">COUNT(Y78:AC78)</f>
        <v>0</v>
      </c>
      <c r="AE78" s="8" t="str">
        <f ca="1"/>
        <v/>
      </c>
      <c r="AF78" s="7" t="str">
        <f ca="1"/>
        <v/>
      </c>
      <c r="AG78" s="7" t="str">
        <f ca="1"/>
        <v/>
      </c>
      <c r="AH78" s="7" t="str">
        <f ca="1"/>
        <v/>
      </c>
      <c r="AI78" s="6" t="str">
        <f ca="1"/>
        <v/>
      </c>
      <c r="AJ78" s="1">
        <f ca="1">COUNT(AE78:AI78)</f>
        <v>0</v>
      </c>
      <c r="AK78" s="8" t="str">
        <f ca="1"/>
        <v/>
      </c>
      <c r="AL78" s="7" t="str">
        <f ca="1"/>
        <v/>
      </c>
      <c r="AM78" s="7" t="str">
        <f ca="1"/>
        <v/>
      </c>
      <c r="AN78" s="7" t="str">
        <f ca="1"/>
        <v/>
      </c>
      <c r="AO78" s="6" t="str">
        <f ca="1"/>
        <v/>
      </c>
      <c r="AP78" s="1">
        <f ca="1">COUNT(AK78:AO78)</f>
        <v>0</v>
      </c>
      <c r="AQ78" s="8" t="str">
        <f ca="1"/>
        <v/>
      </c>
      <c r="AR78" s="7" t="str">
        <f ca="1"/>
        <v/>
      </c>
      <c r="AS78" s="7" t="str">
        <f ca="1"/>
        <v/>
      </c>
      <c r="AT78" s="7" t="str">
        <f ca="1"/>
        <v/>
      </c>
      <c r="AU78" s="6" t="str">
        <f ca="1"/>
        <v/>
      </c>
      <c r="AV78" s="1">
        <f ca="1">COUNT(AQ78:AU78)</f>
        <v>0</v>
      </c>
      <c r="AW78" s="8" t="str">
        <f ca="1"/>
        <v/>
      </c>
      <c r="AX78" s="7" t="str">
        <f ca="1"/>
        <v/>
      </c>
      <c r="AY78" s="7" t="str">
        <f ca="1"/>
        <v/>
      </c>
      <c r="AZ78" s="7" t="str">
        <f ca="1"/>
        <v/>
      </c>
      <c r="BA78" s="6" t="str">
        <f ca="1"/>
        <v/>
      </c>
      <c r="BB78" s="1">
        <f ca="1">COUNT(AW78:BA78)</f>
        <v>0</v>
      </c>
      <c r="BC78" s="8" t="str">
        <f ca="1"/>
        <v/>
      </c>
      <c r="BD78" s="7" t="str">
        <f ca="1"/>
        <v/>
      </c>
      <c r="BE78" s="7" t="str">
        <f ca="1"/>
        <v/>
      </c>
      <c r="BF78" s="7" t="str">
        <f ca="1"/>
        <v/>
      </c>
      <c r="BG78" s="6" t="str">
        <f ca="1"/>
        <v/>
      </c>
      <c r="BH78" s="1">
        <f ca="1">COUNT(BC78:BG78)</f>
        <v>0</v>
      </c>
      <c r="BI78" s="8" t="str">
        <f ca="1"/>
        <v/>
      </c>
      <c r="BJ78" s="7">
        <f ca="1"/>
        <v>21</v>
      </c>
      <c r="BK78" s="7">
        <f ca="1"/>
        <v>27</v>
      </c>
      <c r="BL78" s="7">
        <f ca="1"/>
        <v>84</v>
      </c>
      <c r="BM78" s="6" t="str">
        <f ca="1"/>
        <v/>
      </c>
      <c r="BN78" s="1">
        <f ca="1">COUNT(BI78:BM78)</f>
        <v>3</v>
      </c>
      <c r="BO78" s="8">
        <f ca="1"/>
        <v>77</v>
      </c>
      <c r="BP78" s="7">
        <f ca="1"/>
        <v>21</v>
      </c>
      <c r="BQ78" s="7">
        <f ca="1"/>
        <v>27</v>
      </c>
      <c r="BR78" s="7">
        <f ca="1"/>
        <v>84</v>
      </c>
      <c r="BS78" s="6" t="str">
        <f ca="1"/>
        <v/>
      </c>
      <c r="BT78" s="1">
        <f ca="1">COUNT(BO78:BS78)</f>
        <v>4</v>
      </c>
      <c r="BU78" s="8">
        <f ca="1"/>
        <v>77</v>
      </c>
      <c r="BV78" s="7">
        <f ca="1"/>
        <v>21</v>
      </c>
      <c r="BW78" s="7">
        <f ca="1"/>
        <v>27</v>
      </c>
      <c r="BX78" s="7">
        <f ca="1"/>
        <v>84</v>
      </c>
      <c r="BY78" s="6" t="str">
        <f ca="1"/>
        <v/>
      </c>
      <c r="BZ78" s="1">
        <f ca="1">COUNT(BU78:BY78)</f>
        <v>4</v>
      </c>
      <c r="CA78" s="8">
        <f ca="1"/>
        <v>77</v>
      </c>
      <c r="CB78" s="7">
        <f ca="1"/>
        <v>21</v>
      </c>
      <c r="CC78" s="7">
        <f ca="1"/>
        <v>27</v>
      </c>
      <c r="CD78" s="7">
        <f ca="1"/>
        <v>84</v>
      </c>
      <c r="CE78" s="6" t="str">
        <f ca="1"/>
        <v/>
      </c>
      <c r="CF78" s="1">
        <f ca="1">COUNT(CA78:CE78)</f>
        <v>4</v>
      </c>
      <c r="CG78" s="8">
        <f ca="1"/>
        <v>77</v>
      </c>
      <c r="CH78" s="7">
        <f ca="1"/>
        <v>21</v>
      </c>
      <c r="CI78" s="7">
        <f ca="1"/>
        <v>27</v>
      </c>
      <c r="CJ78" s="7">
        <f ca="1"/>
        <v>84</v>
      </c>
      <c r="CK78" s="6" t="str">
        <f ca="1"/>
        <v/>
      </c>
      <c r="CL78" s="1">
        <f ca="1">COUNT(CG78:CK78)</f>
        <v>4</v>
      </c>
      <c r="CM78" s="8">
        <f ca="1"/>
        <v>77</v>
      </c>
      <c r="CN78" s="7">
        <f ca="1"/>
        <v>21</v>
      </c>
      <c r="CO78" s="7">
        <f ca="1"/>
        <v>27</v>
      </c>
      <c r="CP78" s="7">
        <f ca="1"/>
        <v>84</v>
      </c>
      <c r="CQ78" s="6" t="str">
        <f ca="1"/>
        <v/>
      </c>
      <c r="CR78" s="1">
        <f ca="1">COUNT(CM78:CQ78)</f>
        <v>4</v>
      </c>
      <c r="CS78" s="8">
        <f ca="1"/>
        <v>77</v>
      </c>
      <c r="CT78" s="7">
        <f ca="1"/>
        <v>21</v>
      </c>
      <c r="CU78" s="7">
        <f ca="1"/>
        <v>27</v>
      </c>
      <c r="CV78" s="7">
        <f ca="1"/>
        <v>84</v>
      </c>
      <c r="CW78" s="6" t="str">
        <f ca="1"/>
        <v/>
      </c>
      <c r="CX78" s="1">
        <f ca="1">COUNT(CS78:CW78)</f>
        <v>4</v>
      </c>
    </row>
    <row r="79" spans="1:102" ht="14.5" thickBot="1">
      <c r="A79" s="14">
        <v>22</v>
      </c>
      <c r="B79" s="1">
        <v>23</v>
      </c>
      <c r="C79" s="1">
        <v>60</v>
      </c>
      <c r="D79" s="1">
        <v>17</v>
      </c>
      <c r="E79" s="1">
        <v>10</v>
      </c>
      <c r="G79" s="5" t="str">
        <f ca="1"/>
        <v/>
      </c>
      <c r="H79" s="4" t="str">
        <f ca="1"/>
        <v/>
      </c>
      <c r="I79" s="4">
        <f ca="1"/>
        <v>60</v>
      </c>
      <c r="J79" s="4" t="str">
        <f ca="1"/>
        <v/>
      </c>
      <c r="K79" s="3" t="str">
        <f ca="1"/>
        <v/>
      </c>
      <c r="L79" s="1">
        <f ca="1">COUNT(G79:K79)</f>
        <v>1</v>
      </c>
      <c r="M79" s="5" t="str">
        <f ca="1"/>
        <v/>
      </c>
      <c r="N79" s="4" t="str">
        <f ca="1"/>
        <v/>
      </c>
      <c r="O79" s="4">
        <f ca="1"/>
        <v>60</v>
      </c>
      <c r="P79" s="4" t="str">
        <f ca="1"/>
        <v/>
      </c>
      <c r="Q79" s="3" t="str">
        <f ca="1"/>
        <v/>
      </c>
      <c r="R79" s="1">
        <f ca="1">COUNT(M79:Q79)</f>
        <v>1</v>
      </c>
      <c r="S79" s="5" t="str">
        <f ca="1"/>
        <v/>
      </c>
      <c r="T79" s="4" t="str">
        <f ca="1"/>
        <v/>
      </c>
      <c r="U79" s="4">
        <f ca="1"/>
        <v>60</v>
      </c>
      <c r="V79" s="4" t="str">
        <f ca="1"/>
        <v/>
      </c>
      <c r="W79" s="3" t="str">
        <f ca="1"/>
        <v/>
      </c>
      <c r="X79" s="1">
        <f ca="1">COUNT(S79:W79)</f>
        <v>1</v>
      </c>
      <c r="Y79" s="5" t="str">
        <f ca="1"/>
        <v/>
      </c>
      <c r="Z79" s="4" t="str">
        <f ca="1"/>
        <v/>
      </c>
      <c r="AA79" s="4">
        <f ca="1"/>
        <v>60</v>
      </c>
      <c r="AB79" s="4" t="str">
        <f ca="1"/>
        <v/>
      </c>
      <c r="AC79" s="3" t="str">
        <f ca="1"/>
        <v/>
      </c>
      <c r="AD79" s="1">
        <f ca="1">COUNT(Y79:AC79)</f>
        <v>1</v>
      </c>
      <c r="AE79" s="5" t="str">
        <f ca="1"/>
        <v/>
      </c>
      <c r="AF79" s="4" t="str">
        <f ca="1"/>
        <v/>
      </c>
      <c r="AG79" s="4">
        <f ca="1"/>
        <v>60</v>
      </c>
      <c r="AH79" s="4" t="str">
        <f ca="1"/>
        <v/>
      </c>
      <c r="AI79" s="3" t="str">
        <f ca="1"/>
        <v/>
      </c>
      <c r="AJ79" s="1">
        <f ca="1">COUNT(AE79:AI79)</f>
        <v>1</v>
      </c>
      <c r="AK79" s="5" t="str">
        <f ca="1"/>
        <v/>
      </c>
      <c r="AL79" s="4" t="str">
        <f ca="1"/>
        <v/>
      </c>
      <c r="AM79" s="4">
        <f ca="1"/>
        <v>60</v>
      </c>
      <c r="AN79" s="4" t="str">
        <f ca="1"/>
        <v/>
      </c>
      <c r="AO79" s="3" t="str">
        <f ca="1"/>
        <v/>
      </c>
      <c r="AP79" s="1">
        <f ca="1">COUNT(AK79:AO79)</f>
        <v>1</v>
      </c>
      <c r="AQ79" s="5" t="str">
        <f ca="1"/>
        <v/>
      </c>
      <c r="AR79" s="4" t="str">
        <f ca="1"/>
        <v/>
      </c>
      <c r="AS79" s="4">
        <f ca="1"/>
        <v>60</v>
      </c>
      <c r="AT79" s="4" t="str">
        <f ca="1"/>
        <v/>
      </c>
      <c r="AU79" s="3" t="str">
        <f ca="1"/>
        <v/>
      </c>
      <c r="AV79" s="1">
        <f ca="1">COUNT(AQ79:AU79)</f>
        <v>1</v>
      </c>
      <c r="AW79" s="5" t="str">
        <f ca="1"/>
        <v/>
      </c>
      <c r="AX79" s="4" t="str">
        <f ca="1"/>
        <v/>
      </c>
      <c r="AY79" s="4">
        <f ca="1"/>
        <v>60</v>
      </c>
      <c r="AZ79" s="4" t="str">
        <f ca="1"/>
        <v/>
      </c>
      <c r="BA79" s="3" t="str">
        <f ca="1"/>
        <v/>
      </c>
      <c r="BB79" s="1">
        <f ca="1">COUNT(AW79:BA79)</f>
        <v>1</v>
      </c>
      <c r="BC79" s="5" t="str">
        <f ca="1"/>
        <v/>
      </c>
      <c r="BD79" s="4" t="str">
        <f ca="1"/>
        <v/>
      </c>
      <c r="BE79" s="4">
        <f ca="1"/>
        <v>60</v>
      </c>
      <c r="BF79" s="4" t="str">
        <f ca="1"/>
        <v/>
      </c>
      <c r="BG79" s="3" t="str">
        <f ca="1"/>
        <v/>
      </c>
      <c r="BH79" s="1">
        <f ca="1">COUNT(BC79:BG79)</f>
        <v>1</v>
      </c>
      <c r="BI79" s="5">
        <f ca="1"/>
        <v>22</v>
      </c>
      <c r="BJ79" s="4">
        <f ca="1"/>
        <v>23</v>
      </c>
      <c r="BK79" s="4">
        <f ca="1"/>
        <v>60</v>
      </c>
      <c r="BL79" s="4" t="str">
        <f ca="1"/>
        <v/>
      </c>
      <c r="BM79" s="3">
        <f ca="1"/>
        <v>10</v>
      </c>
      <c r="BN79" s="1">
        <f ca="1">COUNT(BI79:BM79)</f>
        <v>4</v>
      </c>
      <c r="BO79" s="5">
        <f ca="1"/>
        <v>22</v>
      </c>
      <c r="BP79" s="4">
        <f ca="1"/>
        <v>23</v>
      </c>
      <c r="BQ79" s="4">
        <f ca="1"/>
        <v>60</v>
      </c>
      <c r="BR79" s="4" t="str">
        <f ca="1"/>
        <v/>
      </c>
      <c r="BS79" s="3">
        <f ca="1"/>
        <v>10</v>
      </c>
      <c r="BT79" s="1">
        <f ca="1">COUNT(BO79:BS79)</f>
        <v>4</v>
      </c>
      <c r="BU79" s="5">
        <f ca="1"/>
        <v>22</v>
      </c>
      <c r="BV79" s="4">
        <f ca="1"/>
        <v>23</v>
      </c>
      <c r="BW79" s="4">
        <f ca="1"/>
        <v>60</v>
      </c>
      <c r="BX79" s="4" t="str">
        <f ca="1"/>
        <v/>
      </c>
      <c r="BY79" s="3">
        <f ca="1"/>
        <v>10</v>
      </c>
      <c r="BZ79" s="1">
        <f ca="1">COUNT(BU79:BY79)</f>
        <v>4</v>
      </c>
      <c r="CA79" s="5">
        <f ca="1"/>
        <v>22</v>
      </c>
      <c r="CB79" s="4">
        <f ca="1"/>
        <v>23</v>
      </c>
      <c r="CC79" s="4">
        <f ca="1"/>
        <v>60</v>
      </c>
      <c r="CD79" s="4" t="str">
        <f ca="1"/>
        <v/>
      </c>
      <c r="CE79" s="3">
        <f ca="1"/>
        <v>10</v>
      </c>
      <c r="CF79" s="1">
        <f ca="1">COUNT(CA79:CE79)</f>
        <v>4</v>
      </c>
      <c r="CG79" s="5">
        <f ca="1"/>
        <v>22</v>
      </c>
      <c r="CH79" s="4">
        <f ca="1"/>
        <v>23</v>
      </c>
      <c r="CI79" s="4">
        <f ca="1"/>
        <v>60</v>
      </c>
      <c r="CJ79" s="4" t="str">
        <f ca="1"/>
        <v/>
      </c>
      <c r="CK79" s="3">
        <f ca="1"/>
        <v>10</v>
      </c>
      <c r="CL79" s="1">
        <f ca="1">COUNT(CG79:CK79)</f>
        <v>4</v>
      </c>
      <c r="CM79" s="5">
        <f ca="1"/>
        <v>22</v>
      </c>
      <c r="CN79" s="4">
        <f ca="1"/>
        <v>23</v>
      </c>
      <c r="CO79" s="4">
        <f ca="1"/>
        <v>60</v>
      </c>
      <c r="CP79" s="4" t="str">
        <f ca="1"/>
        <v/>
      </c>
      <c r="CQ79" s="3">
        <f ca="1"/>
        <v>10</v>
      </c>
      <c r="CR79" s="1">
        <f ca="1">COUNT(CM79:CQ79)</f>
        <v>4</v>
      </c>
      <c r="CS79" s="5">
        <f ca="1"/>
        <v>22</v>
      </c>
      <c r="CT79" s="4">
        <f ca="1"/>
        <v>23</v>
      </c>
      <c r="CU79" s="4">
        <f ca="1"/>
        <v>60</v>
      </c>
      <c r="CV79" s="4" t="str">
        <f ca="1"/>
        <v/>
      </c>
      <c r="CW79" s="3">
        <f ca="1"/>
        <v>10</v>
      </c>
      <c r="CX79" s="1">
        <f ca="1">COUNT(CS79:CW79)</f>
        <v>4</v>
      </c>
    </row>
    <row r="80" spans="1:102" ht="14.5" thickBot="1">
      <c r="A80" s="13"/>
      <c r="G80" s="1">
        <f ca="1">COUNT(G75:G79)</f>
        <v>1</v>
      </c>
      <c r="H80" s="1">
        <f ca="1">COUNT(H75:H79)</f>
        <v>1</v>
      </c>
      <c r="I80" s="1">
        <f ca="1">COUNT(I75:I79)</f>
        <v>1</v>
      </c>
      <c r="J80" s="1">
        <f ca="1">COUNT(J75:J79)</f>
        <v>0</v>
      </c>
      <c r="K80" s="1">
        <f ca="1">COUNT(K75:K79)</f>
        <v>0</v>
      </c>
      <c r="M80" s="1">
        <f ca="1">COUNT(M75:M79)</f>
        <v>1</v>
      </c>
      <c r="N80" s="1">
        <f ca="1">COUNT(N75:N79)</f>
        <v>2</v>
      </c>
      <c r="O80" s="1">
        <f ca="1">COUNT(O75:O79)</f>
        <v>1</v>
      </c>
      <c r="P80" s="1">
        <f ca="1">COUNT(P75:P79)</f>
        <v>0</v>
      </c>
      <c r="Q80" s="1">
        <f ca="1">COUNT(Q75:Q79)</f>
        <v>0</v>
      </c>
      <c r="S80" s="1">
        <f ca="1">COUNT(S75:S79)</f>
        <v>1</v>
      </c>
      <c r="T80" s="1">
        <f ca="1">COUNT(T75:T79)</f>
        <v>2</v>
      </c>
      <c r="U80" s="1">
        <f ca="1">COUNT(U75:U79)</f>
        <v>1</v>
      </c>
      <c r="V80" s="1">
        <f ca="1">COUNT(V75:V79)</f>
        <v>0</v>
      </c>
      <c r="W80" s="1">
        <f ca="1">COUNT(W75:W79)</f>
        <v>0</v>
      </c>
      <c r="Y80" s="1">
        <f ca="1">COUNT(Y75:Y79)</f>
        <v>1</v>
      </c>
      <c r="Z80" s="1">
        <f ca="1">COUNT(Z75:Z79)</f>
        <v>2</v>
      </c>
      <c r="AA80" s="1">
        <f ca="1">COUNT(AA75:AA79)</f>
        <v>2</v>
      </c>
      <c r="AB80" s="1">
        <f ca="1">COUNT(AB75:AB79)</f>
        <v>0</v>
      </c>
      <c r="AC80" s="1">
        <f ca="1">COUNT(AC75:AC79)</f>
        <v>0</v>
      </c>
      <c r="AE80" s="1">
        <f ca="1">COUNT(AE75:AE79)</f>
        <v>1</v>
      </c>
      <c r="AF80" s="1">
        <f ca="1">COUNT(AF75:AF79)</f>
        <v>2</v>
      </c>
      <c r="AG80" s="1">
        <f ca="1">COUNT(AG75:AG79)</f>
        <v>2</v>
      </c>
      <c r="AH80" s="1">
        <f ca="1">COUNT(AH75:AH79)</f>
        <v>0</v>
      </c>
      <c r="AI80" s="1">
        <f ca="1">COUNT(AI75:AI79)</f>
        <v>0</v>
      </c>
      <c r="AK80" s="1">
        <f ca="1">COUNT(AK75:AK79)</f>
        <v>1</v>
      </c>
      <c r="AL80" s="1">
        <f ca="1">COUNT(AL75:AL79)</f>
        <v>2</v>
      </c>
      <c r="AM80" s="1">
        <f ca="1">COUNT(AM75:AM79)</f>
        <v>3</v>
      </c>
      <c r="AN80" s="1">
        <f ca="1">COUNT(AN75:AN79)</f>
        <v>0</v>
      </c>
      <c r="AO80" s="1">
        <f ca="1">COUNT(AO75:AO79)</f>
        <v>0</v>
      </c>
      <c r="AQ80" s="1">
        <f ca="1">COUNT(AQ75:AQ79)</f>
        <v>1</v>
      </c>
      <c r="AR80" s="1">
        <f ca="1">COUNT(AR75:AR79)</f>
        <v>2</v>
      </c>
      <c r="AS80" s="1">
        <f ca="1">COUNT(AS75:AS79)</f>
        <v>3</v>
      </c>
      <c r="AT80" s="1">
        <f ca="1">COUNT(AT75:AT79)</f>
        <v>0</v>
      </c>
      <c r="AU80" s="1">
        <f ca="1">COUNT(AU75:AU79)</f>
        <v>0</v>
      </c>
      <c r="AW80" s="1">
        <f ca="1">COUNT(AW75:AW79)</f>
        <v>1</v>
      </c>
      <c r="AX80" s="1">
        <f ca="1">COUNT(AX75:AX79)</f>
        <v>2</v>
      </c>
      <c r="AY80" s="1">
        <f ca="1">COUNT(AY75:AY79)</f>
        <v>3</v>
      </c>
      <c r="AZ80" s="1">
        <f ca="1">COUNT(AZ75:AZ79)</f>
        <v>0</v>
      </c>
      <c r="BA80" s="1">
        <f ca="1">COUNT(BA75:BA79)</f>
        <v>0</v>
      </c>
      <c r="BC80" s="1">
        <f ca="1">COUNT(BC75:BC79)</f>
        <v>1</v>
      </c>
      <c r="BD80" s="1">
        <f ca="1">COUNT(BD75:BD79)</f>
        <v>2</v>
      </c>
      <c r="BE80" s="1">
        <f ca="1">COUNT(BE75:BE79)</f>
        <v>3</v>
      </c>
      <c r="BF80" s="1">
        <f ca="1">COUNT(BF75:BF79)</f>
        <v>0</v>
      </c>
      <c r="BG80" s="1">
        <f ca="1">COUNT(BG75:BG79)</f>
        <v>0</v>
      </c>
      <c r="BI80" s="1">
        <f ca="1">COUNT(BI75:BI79)</f>
        <v>4</v>
      </c>
      <c r="BJ80" s="1">
        <f ca="1">COUNT(BJ75:BJ79)</f>
        <v>4</v>
      </c>
      <c r="BK80" s="1">
        <f ca="1">COUNT(BK75:BK79)</f>
        <v>5</v>
      </c>
      <c r="BL80" s="1">
        <f ca="1">COUNT(BL75:BL79)</f>
        <v>4</v>
      </c>
      <c r="BM80" s="1">
        <f ca="1">COUNT(BM75:BM79)</f>
        <v>2</v>
      </c>
      <c r="BO80" s="1">
        <f ca="1">COUNT(BO75:BO79)</f>
        <v>5</v>
      </c>
      <c r="BP80" s="1">
        <f ca="1">COUNT(BP75:BP79)</f>
        <v>4</v>
      </c>
      <c r="BQ80" s="1">
        <f ca="1">COUNT(BQ75:BQ79)</f>
        <v>5</v>
      </c>
      <c r="BR80" s="1">
        <f ca="1">COUNT(BR75:BR79)</f>
        <v>4</v>
      </c>
      <c r="BS80" s="1">
        <f ca="1">COUNT(BS75:BS79)</f>
        <v>2</v>
      </c>
      <c r="BU80" s="1">
        <f ca="1">COUNT(BU75:BU79)</f>
        <v>5</v>
      </c>
      <c r="BV80" s="1">
        <f ca="1">COUNT(BV75:BV79)</f>
        <v>5</v>
      </c>
      <c r="BW80" s="1">
        <f ca="1">COUNT(BW75:BW79)</f>
        <v>5</v>
      </c>
      <c r="BX80" s="1">
        <f ca="1">COUNT(BX75:BX79)</f>
        <v>4</v>
      </c>
      <c r="BY80" s="1">
        <f ca="1">COUNT(BY75:BY79)</f>
        <v>2</v>
      </c>
      <c r="CA80" s="1">
        <f ca="1">COUNT(CA75:CA79)</f>
        <v>5</v>
      </c>
      <c r="CB80" s="1">
        <f ca="1">COUNT(CB75:CB79)</f>
        <v>5</v>
      </c>
      <c r="CC80" s="1">
        <f ca="1">COUNT(CC75:CC79)</f>
        <v>5</v>
      </c>
      <c r="CD80" s="1">
        <f ca="1">COUNT(CD75:CD79)</f>
        <v>4</v>
      </c>
      <c r="CE80" s="1">
        <f ca="1">COUNT(CE75:CE79)</f>
        <v>3</v>
      </c>
      <c r="CG80" s="1">
        <f ca="1">COUNT(CG75:CG79)</f>
        <v>5</v>
      </c>
      <c r="CH80" s="1">
        <f ca="1">COUNT(CH75:CH79)</f>
        <v>5</v>
      </c>
      <c r="CI80" s="1">
        <f ca="1">COUNT(CI75:CI79)</f>
        <v>5</v>
      </c>
      <c r="CJ80" s="1">
        <f ca="1">COUNT(CJ75:CJ79)</f>
        <v>4</v>
      </c>
      <c r="CK80" s="1">
        <f ca="1">COUNT(CK75:CK79)</f>
        <v>3</v>
      </c>
      <c r="CM80" s="1">
        <f ca="1">COUNT(CM75:CM79)</f>
        <v>5</v>
      </c>
      <c r="CN80" s="1">
        <f ca="1">COUNT(CN75:CN79)</f>
        <v>5</v>
      </c>
      <c r="CO80" s="1">
        <f ca="1">COUNT(CO75:CO79)</f>
        <v>5</v>
      </c>
      <c r="CP80" s="1">
        <f ca="1">COUNT(CP75:CP79)</f>
        <v>4</v>
      </c>
      <c r="CQ80" s="1">
        <f ca="1">COUNT(CQ75:CQ79)</f>
        <v>3</v>
      </c>
      <c r="CS80" s="1">
        <f ca="1">COUNT(CS75:CS79)</f>
        <v>5</v>
      </c>
      <c r="CT80" s="1">
        <f ca="1">COUNT(CT75:CT79)</f>
        <v>5</v>
      </c>
      <c r="CU80" s="1">
        <f ca="1">COUNT(CU75:CU79)</f>
        <v>5</v>
      </c>
      <c r="CV80" s="1">
        <f ca="1">COUNT(CV75:CV79)</f>
        <v>4</v>
      </c>
      <c r="CW80" s="1">
        <f ca="1">COUNT(CW75:CW79)</f>
        <v>3</v>
      </c>
    </row>
    <row r="81" spans="1:102">
      <c r="A81" s="14">
        <v>84</v>
      </c>
      <c r="B81" s="1">
        <v>31</v>
      </c>
      <c r="C81" s="1">
        <v>99</v>
      </c>
      <c r="D81" s="1">
        <v>93</v>
      </c>
      <c r="E81" s="1">
        <v>98</v>
      </c>
      <c r="G81" s="11" t="str" cm="1">
        <f t="array" aca="1" ref="G81:K85" ca="1">_xlfn.XLOOKUP($A81:$E85,OFFSET($A$1,0,0,1,G$2),OFFSET($A$1,0,0,1,G$2),"",0)</f>
        <v/>
      </c>
      <c r="H81" s="10">
        <f ca="1"/>
        <v>31</v>
      </c>
      <c r="I81" s="10" t="str">
        <f ca="1"/>
        <v/>
      </c>
      <c r="J81" s="10" t="str">
        <f ca="1"/>
        <v/>
      </c>
      <c r="K81" s="9" t="str">
        <f ca="1"/>
        <v/>
      </c>
      <c r="L81" s="1">
        <f ca="1">COUNT(G81:K81)</f>
        <v>1</v>
      </c>
      <c r="M81" s="11" t="str" cm="1">
        <f t="array" aca="1" ref="M81:Q85" ca="1">_xlfn.XLOOKUP($A81:$E85,OFFSET($A$1,0,0,1,M$2),OFFSET($A$1,0,0,1,M$2),"",0)</f>
        <v/>
      </c>
      <c r="N81" s="10">
        <f ca="1"/>
        <v>31</v>
      </c>
      <c r="O81" s="10" t="str">
        <f ca="1"/>
        <v/>
      </c>
      <c r="P81" s="10" t="str">
        <f ca="1"/>
        <v/>
      </c>
      <c r="Q81" s="9" t="str">
        <f ca="1"/>
        <v/>
      </c>
      <c r="R81" s="1">
        <f ca="1">COUNT(M81:Q81)</f>
        <v>1</v>
      </c>
      <c r="S81" s="11" t="str" cm="1">
        <f t="array" aca="1" ref="S81:W85" ca="1">_xlfn.XLOOKUP($A81:$E85,OFFSET($A$1,0,0,1,S$2),OFFSET($A$1,0,0,1,S$2),"",0)</f>
        <v/>
      </c>
      <c r="T81" s="10">
        <f ca="1"/>
        <v>31</v>
      </c>
      <c r="U81" s="10" t="str">
        <f ca="1"/>
        <v/>
      </c>
      <c r="V81" s="10" t="str">
        <f ca="1"/>
        <v/>
      </c>
      <c r="W81" s="9" t="str">
        <f ca="1"/>
        <v/>
      </c>
      <c r="X81" s="1">
        <f ca="1">COUNT(S81:W81)</f>
        <v>1</v>
      </c>
      <c r="Y81" s="11" t="str" cm="1">
        <f t="array" aca="1" ref="Y81:AC85" ca="1">_xlfn.XLOOKUP($A81:$E85,OFFSET($A$1,0,0,1,Y$2),OFFSET($A$1,0,0,1,Y$2),"",0)</f>
        <v/>
      </c>
      <c r="Z81" s="10">
        <f ca="1"/>
        <v>31</v>
      </c>
      <c r="AA81" s="10" t="str">
        <f ca="1"/>
        <v/>
      </c>
      <c r="AB81" s="10" t="str">
        <f ca="1"/>
        <v/>
      </c>
      <c r="AC81" s="9" t="str">
        <f ca="1"/>
        <v/>
      </c>
      <c r="AD81" s="1">
        <f ca="1">COUNT(Y81:AC81)</f>
        <v>1</v>
      </c>
      <c r="AE81" s="11" t="str" cm="1">
        <f t="array" aca="1" ref="AE81:AI85" ca="1">_xlfn.XLOOKUP($A81:$E85,OFFSET($A$1,0,0,1,AE$2),OFFSET($A$1,0,0,1,AE$2),"",0)</f>
        <v/>
      </c>
      <c r="AF81" s="10">
        <f ca="1"/>
        <v>31</v>
      </c>
      <c r="AG81" s="10" t="str">
        <f ca="1"/>
        <v/>
      </c>
      <c r="AH81" s="10" t="str">
        <f ca="1"/>
        <v/>
      </c>
      <c r="AI81" s="9" t="str">
        <f ca="1"/>
        <v/>
      </c>
      <c r="AJ81" s="1">
        <f ca="1">COUNT(AE81:AI81)</f>
        <v>1</v>
      </c>
      <c r="AK81" s="11" t="str" cm="1">
        <f t="array" aca="1" ref="AK81:AO85" ca="1">_xlfn.XLOOKUP($A81:$E85,OFFSET($A$1,0,0,1,AK$2),OFFSET($A$1,0,0,1,AK$2),"",0)</f>
        <v/>
      </c>
      <c r="AL81" s="10">
        <f ca="1"/>
        <v>31</v>
      </c>
      <c r="AM81" s="10" t="str">
        <f ca="1"/>
        <v/>
      </c>
      <c r="AN81" s="10" t="str">
        <f ca="1"/>
        <v/>
      </c>
      <c r="AO81" s="9" t="str">
        <f ca="1"/>
        <v/>
      </c>
      <c r="AP81" s="1">
        <f ca="1">COUNT(AK81:AO81)</f>
        <v>1</v>
      </c>
      <c r="AQ81" s="11" t="str" cm="1">
        <f t="array" aca="1" ref="AQ81:AU85" ca="1">_xlfn.XLOOKUP($A81:$E85,OFFSET($A$1,0,0,1,AQ$2),OFFSET($A$1,0,0,1,AQ$2),"",0)</f>
        <v/>
      </c>
      <c r="AR81" s="10">
        <f ca="1"/>
        <v>31</v>
      </c>
      <c r="AS81" s="10" t="str">
        <f ca="1"/>
        <v/>
      </c>
      <c r="AT81" s="10" t="str">
        <f ca="1"/>
        <v/>
      </c>
      <c r="AU81" s="9" t="str">
        <f ca="1"/>
        <v/>
      </c>
      <c r="AV81" s="1">
        <f ca="1">COUNT(AQ81:AU81)</f>
        <v>1</v>
      </c>
      <c r="AW81" s="11" t="str" cm="1">
        <f t="array" aca="1" ref="AW81:BA85" ca="1">_xlfn.XLOOKUP($A81:$E85,OFFSET($A$1,0,0,1,AW$2),OFFSET($A$1,0,0,1,AW$2),"",0)</f>
        <v/>
      </c>
      <c r="AX81" s="10">
        <f ca="1"/>
        <v>31</v>
      </c>
      <c r="AY81" s="10" t="str">
        <f ca="1"/>
        <v/>
      </c>
      <c r="AZ81" s="10" t="str">
        <f ca="1"/>
        <v/>
      </c>
      <c r="BA81" s="9" t="str">
        <f ca="1"/>
        <v/>
      </c>
      <c r="BB81" s="1">
        <f ca="1">COUNT(AW81:BA81)</f>
        <v>1</v>
      </c>
      <c r="BC81" s="11" t="str" cm="1">
        <f t="array" aca="1" ref="BC81:BG85" ca="1">_xlfn.XLOOKUP($A81:$E85,OFFSET($A$1,0,0,1,BC$2),OFFSET($A$1,0,0,1,BC$2),"",0)</f>
        <v/>
      </c>
      <c r="BD81" s="10">
        <f ca="1"/>
        <v>31</v>
      </c>
      <c r="BE81" s="10" t="str">
        <f ca="1"/>
        <v/>
      </c>
      <c r="BF81" s="10" t="str">
        <f ca="1"/>
        <v/>
      </c>
      <c r="BG81" s="9" t="str">
        <f ca="1"/>
        <v/>
      </c>
      <c r="BH81" s="1">
        <f ca="1">COUNT(BC81:BG81)</f>
        <v>1</v>
      </c>
      <c r="BI81" s="11" cm="1">
        <f t="array" aca="1" ref="BI81:BM85" ca="1">_xlfn.XLOOKUP($A81:$E85,OFFSET($A$1,0,0,1,BI$2),OFFSET($A$1,0,0,1,BI$2),"",0)</f>
        <v>84</v>
      </c>
      <c r="BJ81" s="10">
        <f ca="1"/>
        <v>31</v>
      </c>
      <c r="BK81" s="10" t="str">
        <f ca="1"/>
        <v/>
      </c>
      <c r="BL81" s="10">
        <f ca="1"/>
        <v>93</v>
      </c>
      <c r="BM81" s="9">
        <f ca="1"/>
        <v>98</v>
      </c>
      <c r="BN81" s="1">
        <f ca="1">COUNT(BI81:BM81)</f>
        <v>4</v>
      </c>
      <c r="BO81" s="11" cm="1">
        <f t="array" aca="1" ref="BO81:BS85" ca="1">_xlfn.XLOOKUP($A81:$E85,OFFSET($A$1,0,0,1,BO$2),OFFSET($A$1,0,0,1,BO$2),"",0)</f>
        <v>84</v>
      </c>
      <c r="BP81" s="10">
        <f ca="1"/>
        <v>31</v>
      </c>
      <c r="BQ81" s="10" t="str">
        <f ca="1"/>
        <v/>
      </c>
      <c r="BR81" s="10">
        <f ca="1"/>
        <v>93</v>
      </c>
      <c r="BS81" s="9">
        <f ca="1"/>
        <v>98</v>
      </c>
      <c r="BT81" s="1">
        <f ca="1">COUNT(BO81:BS81)</f>
        <v>4</v>
      </c>
      <c r="BU81" s="11" cm="1">
        <f t="array" aca="1" ref="BU81:BY85" ca="1">_xlfn.XLOOKUP($A81:$E85,OFFSET($A$1,0,0,1,BU$2),OFFSET($A$1,0,0,1,BU$2),"",0)</f>
        <v>84</v>
      </c>
      <c r="BV81" s="10">
        <f ca="1"/>
        <v>31</v>
      </c>
      <c r="BW81" s="10" t="str">
        <f ca="1"/>
        <v/>
      </c>
      <c r="BX81" s="10">
        <f ca="1"/>
        <v>93</v>
      </c>
      <c r="BY81" s="9">
        <f ca="1"/>
        <v>98</v>
      </c>
      <c r="BZ81" s="1">
        <f ca="1">COUNT(BU81:BY81)</f>
        <v>4</v>
      </c>
      <c r="CA81" s="11" cm="1">
        <f t="array" aca="1" ref="CA81:CE85" ca="1">_xlfn.XLOOKUP($A81:$E85,OFFSET($A$1,0,0,1,CA$2),OFFSET($A$1,0,0,1,CA$2),"",0)</f>
        <v>84</v>
      </c>
      <c r="CB81" s="10">
        <f ca="1"/>
        <v>31</v>
      </c>
      <c r="CC81" s="10" t="str">
        <f ca="1"/>
        <v/>
      </c>
      <c r="CD81" s="10">
        <f ca="1"/>
        <v>93</v>
      </c>
      <c r="CE81" s="9">
        <f ca="1"/>
        <v>98</v>
      </c>
      <c r="CF81" s="1">
        <f ca="1">COUNT(CA81:CE81)</f>
        <v>4</v>
      </c>
      <c r="CG81" s="11" cm="1">
        <f t="array" aca="1" ref="CG81:CK85" ca="1">_xlfn.XLOOKUP($A81:$E85,OFFSET($A$1,0,0,1,CG$2),OFFSET($A$1,0,0,1,CG$2),"",0)</f>
        <v>84</v>
      </c>
      <c r="CH81" s="10">
        <f ca="1"/>
        <v>31</v>
      </c>
      <c r="CI81" s="10" t="str">
        <f ca="1"/>
        <v/>
      </c>
      <c r="CJ81" s="10">
        <f ca="1"/>
        <v>93</v>
      </c>
      <c r="CK81" s="9">
        <f ca="1"/>
        <v>98</v>
      </c>
      <c r="CL81" s="1">
        <f ca="1">COUNT(CG81:CK81)</f>
        <v>4</v>
      </c>
      <c r="CM81" s="11" cm="1">
        <f t="array" aca="1" ref="CM81:CQ85" ca="1">_xlfn.XLOOKUP($A81:$E85,OFFSET($A$1,0,0,1,CM$2),OFFSET($A$1,0,0,1,CM$2),"",0)</f>
        <v>84</v>
      </c>
      <c r="CN81" s="10">
        <f ca="1"/>
        <v>31</v>
      </c>
      <c r="CO81" s="10" t="str">
        <f ca="1"/>
        <v/>
      </c>
      <c r="CP81" s="10">
        <f ca="1"/>
        <v>93</v>
      </c>
      <c r="CQ81" s="9">
        <f ca="1"/>
        <v>98</v>
      </c>
      <c r="CR81" s="1">
        <f ca="1">COUNT(CM81:CQ81)</f>
        <v>4</v>
      </c>
      <c r="CS81" s="11" cm="1">
        <f t="array" aca="1" ref="CS81:CW85" ca="1">_xlfn.XLOOKUP($A81:$E85,OFFSET($A$1,0,0,1,CS$2),OFFSET($A$1,0,0,1,CS$2),"",0)</f>
        <v>84</v>
      </c>
      <c r="CT81" s="10">
        <f ca="1"/>
        <v>31</v>
      </c>
      <c r="CU81" s="10" t="str">
        <f ca="1"/>
        <v/>
      </c>
      <c r="CV81" s="10">
        <f ca="1"/>
        <v>93</v>
      </c>
      <c r="CW81" s="9">
        <f ca="1"/>
        <v>98</v>
      </c>
      <c r="CX81" s="1">
        <f ca="1">COUNT(CS81:CW81)</f>
        <v>4</v>
      </c>
    </row>
    <row r="82" spans="1:102">
      <c r="A82" s="14">
        <v>71</v>
      </c>
      <c r="B82" s="1">
        <v>73</v>
      </c>
      <c r="C82" s="1">
        <v>48</v>
      </c>
      <c r="D82" s="1">
        <v>38</v>
      </c>
      <c r="E82" s="1">
        <v>83</v>
      </c>
      <c r="G82" s="8">
        <f ca="1"/>
        <v>71</v>
      </c>
      <c r="H82" s="7" t="str">
        <f ca="1"/>
        <v/>
      </c>
      <c r="I82" s="7">
        <f ca="1"/>
        <v>48</v>
      </c>
      <c r="J82" s="7" t="str">
        <f ca="1"/>
        <v/>
      </c>
      <c r="K82" s="6" t="str">
        <f ca="1"/>
        <v/>
      </c>
      <c r="L82" s="1">
        <f ca="1">COUNT(G82:K82)</f>
        <v>2</v>
      </c>
      <c r="M82" s="8">
        <f ca="1"/>
        <v>71</v>
      </c>
      <c r="N82" s="7" t="str">
        <f ca="1"/>
        <v/>
      </c>
      <c r="O82" s="7">
        <f ca="1"/>
        <v>48</v>
      </c>
      <c r="P82" s="7" t="str">
        <f ca="1"/>
        <v/>
      </c>
      <c r="Q82" s="6" t="str">
        <f ca="1"/>
        <v/>
      </c>
      <c r="R82" s="1">
        <f ca="1">COUNT(M82:Q82)</f>
        <v>2</v>
      </c>
      <c r="S82" s="8">
        <f ca="1"/>
        <v>71</v>
      </c>
      <c r="T82" s="7" t="str">
        <f ca="1"/>
        <v/>
      </c>
      <c r="U82" s="7">
        <f ca="1"/>
        <v>48</v>
      </c>
      <c r="V82" s="7" t="str">
        <f ca="1"/>
        <v/>
      </c>
      <c r="W82" s="6" t="str">
        <f ca="1"/>
        <v/>
      </c>
      <c r="X82" s="1">
        <f ca="1">COUNT(S82:W82)</f>
        <v>2</v>
      </c>
      <c r="Y82" s="8">
        <f ca="1"/>
        <v>71</v>
      </c>
      <c r="Z82" s="7" t="str">
        <f ca="1"/>
        <v/>
      </c>
      <c r="AA82" s="7">
        <f ca="1"/>
        <v>48</v>
      </c>
      <c r="AB82" s="7" t="str">
        <f ca="1"/>
        <v/>
      </c>
      <c r="AC82" s="6" t="str">
        <f ca="1"/>
        <v/>
      </c>
      <c r="AD82" s="1">
        <f ca="1">COUNT(Y82:AC82)</f>
        <v>2</v>
      </c>
      <c r="AE82" s="8">
        <f ca="1"/>
        <v>71</v>
      </c>
      <c r="AF82" s="7" t="str">
        <f ca="1"/>
        <v/>
      </c>
      <c r="AG82" s="7">
        <f ca="1"/>
        <v>48</v>
      </c>
      <c r="AH82" s="7" t="str">
        <f ca="1"/>
        <v/>
      </c>
      <c r="AI82" s="6" t="str">
        <f ca="1"/>
        <v/>
      </c>
      <c r="AJ82" s="1">
        <f ca="1">COUNT(AE82:AI82)</f>
        <v>2</v>
      </c>
      <c r="AK82" s="8">
        <f ca="1"/>
        <v>71</v>
      </c>
      <c r="AL82" s="7" t="str">
        <f ca="1"/>
        <v/>
      </c>
      <c r="AM82" s="7">
        <f ca="1"/>
        <v>48</v>
      </c>
      <c r="AN82" s="7" t="str">
        <f ca="1"/>
        <v/>
      </c>
      <c r="AO82" s="6" t="str">
        <f ca="1"/>
        <v/>
      </c>
      <c r="AP82" s="1">
        <f ca="1">COUNT(AK82:AO82)</f>
        <v>2</v>
      </c>
      <c r="AQ82" s="8">
        <f ca="1"/>
        <v>71</v>
      </c>
      <c r="AR82" s="7" t="str">
        <f ca="1"/>
        <v/>
      </c>
      <c r="AS82" s="7">
        <f ca="1"/>
        <v>48</v>
      </c>
      <c r="AT82" s="7" t="str">
        <f ca="1"/>
        <v/>
      </c>
      <c r="AU82" s="6" t="str">
        <f ca="1"/>
        <v/>
      </c>
      <c r="AV82" s="1">
        <f ca="1">COUNT(AQ82:AU82)</f>
        <v>2</v>
      </c>
      <c r="AW82" s="8">
        <f ca="1"/>
        <v>71</v>
      </c>
      <c r="AX82" s="7" t="str">
        <f ca="1"/>
        <v/>
      </c>
      <c r="AY82" s="7">
        <f ca="1"/>
        <v>48</v>
      </c>
      <c r="AZ82" s="7" t="str">
        <f ca="1"/>
        <v/>
      </c>
      <c r="BA82" s="6" t="str">
        <f ca="1"/>
        <v/>
      </c>
      <c r="BB82" s="1">
        <f ca="1">COUNT(AW82:BA82)</f>
        <v>2</v>
      </c>
      <c r="BC82" s="8">
        <f ca="1"/>
        <v>71</v>
      </c>
      <c r="BD82" s="7" t="str">
        <f ca="1"/>
        <v/>
      </c>
      <c r="BE82" s="7">
        <f ca="1"/>
        <v>48</v>
      </c>
      <c r="BF82" s="7" t="str">
        <f ca="1"/>
        <v/>
      </c>
      <c r="BG82" s="6" t="str">
        <f ca="1"/>
        <v/>
      </c>
      <c r="BH82" s="1">
        <f ca="1">COUNT(BC82:BG82)</f>
        <v>2</v>
      </c>
      <c r="BI82" s="8">
        <f ca="1"/>
        <v>71</v>
      </c>
      <c r="BJ82" s="7" t="str">
        <f ca="1"/>
        <v/>
      </c>
      <c r="BK82" s="7">
        <f ca="1"/>
        <v>48</v>
      </c>
      <c r="BL82" s="7" t="str">
        <f ca="1"/>
        <v/>
      </c>
      <c r="BM82" s="6">
        <f ca="1"/>
        <v>83</v>
      </c>
      <c r="BN82" s="1">
        <f ca="1">COUNT(BI82:BM82)</f>
        <v>3</v>
      </c>
      <c r="BO82" s="8">
        <f ca="1"/>
        <v>71</v>
      </c>
      <c r="BP82" s="7" t="str">
        <f ca="1"/>
        <v/>
      </c>
      <c r="BQ82" s="7">
        <f ca="1"/>
        <v>48</v>
      </c>
      <c r="BR82" s="7" t="str">
        <f ca="1"/>
        <v/>
      </c>
      <c r="BS82" s="6">
        <f ca="1"/>
        <v>83</v>
      </c>
      <c r="BT82" s="1">
        <f ca="1">COUNT(BO82:BS82)</f>
        <v>3</v>
      </c>
      <c r="BU82" s="8">
        <f ca="1"/>
        <v>71</v>
      </c>
      <c r="BV82" s="7" t="str">
        <f ca="1"/>
        <v/>
      </c>
      <c r="BW82" s="7">
        <f ca="1"/>
        <v>48</v>
      </c>
      <c r="BX82" s="7">
        <f ca="1"/>
        <v>38</v>
      </c>
      <c r="BY82" s="6">
        <f ca="1"/>
        <v>83</v>
      </c>
      <c r="BZ82" s="1">
        <f ca="1">COUNT(BU82:BY82)</f>
        <v>4</v>
      </c>
      <c r="CA82" s="8">
        <f ca="1"/>
        <v>71</v>
      </c>
      <c r="CB82" s="7" t="str">
        <f ca="1"/>
        <v/>
      </c>
      <c r="CC82" s="7">
        <f ca="1"/>
        <v>48</v>
      </c>
      <c r="CD82" s="7">
        <f ca="1"/>
        <v>38</v>
      </c>
      <c r="CE82" s="6">
        <f ca="1"/>
        <v>83</v>
      </c>
      <c r="CF82" s="1">
        <f ca="1">COUNT(CA82:CE82)</f>
        <v>4</v>
      </c>
      <c r="CG82" s="8">
        <f ca="1"/>
        <v>71</v>
      </c>
      <c r="CH82" s="7" t="str">
        <f ca="1"/>
        <v/>
      </c>
      <c r="CI82" s="7">
        <f ca="1"/>
        <v>48</v>
      </c>
      <c r="CJ82" s="7">
        <f ca="1"/>
        <v>38</v>
      </c>
      <c r="CK82" s="6">
        <f ca="1"/>
        <v>83</v>
      </c>
      <c r="CL82" s="1">
        <f ca="1">COUNT(CG82:CK82)</f>
        <v>4</v>
      </c>
      <c r="CM82" s="8">
        <f ca="1"/>
        <v>71</v>
      </c>
      <c r="CN82" s="7" t="str">
        <f ca="1"/>
        <v/>
      </c>
      <c r="CO82" s="7">
        <f ca="1"/>
        <v>48</v>
      </c>
      <c r="CP82" s="7">
        <f ca="1"/>
        <v>38</v>
      </c>
      <c r="CQ82" s="6">
        <f ca="1"/>
        <v>83</v>
      </c>
      <c r="CR82" s="1">
        <f ca="1">COUNT(CM82:CQ82)</f>
        <v>4</v>
      </c>
      <c r="CS82" s="8">
        <f ca="1"/>
        <v>71</v>
      </c>
      <c r="CT82" s="7" t="str">
        <f ca="1"/>
        <v/>
      </c>
      <c r="CU82" s="7">
        <f ca="1"/>
        <v>48</v>
      </c>
      <c r="CV82" s="7">
        <f ca="1"/>
        <v>38</v>
      </c>
      <c r="CW82" s="6">
        <f ca="1"/>
        <v>83</v>
      </c>
      <c r="CX82" s="1">
        <f ca="1">COUNT(CS82:CW82)</f>
        <v>4</v>
      </c>
    </row>
    <row r="83" spans="1:102">
      <c r="A83" s="14">
        <v>12</v>
      </c>
      <c r="B83" s="1">
        <v>74</v>
      </c>
      <c r="C83" s="1">
        <v>34</v>
      </c>
      <c r="D83" s="1">
        <v>57</v>
      </c>
      <c r="E83" s="1">
        <v>45</v>
      </c>
      <c r="G83" s="8" t="str">
        <f ca="1"/>
        <v/>
      </c>
      <c r="H83" s="7" t="str">
        <f ca="1"/>
        <v/>
      </c>
      <c r="I83" s="7" t="str">
        <f ca="1"/>
        <v/>
      </c>
      <c r="J83" s="7" t="str">
        <f ca="1"/>
        <v/>
      </c>
      <c r="K83" s="6" t="str">
        <f ca="1"/>
        <v/>
      </c>
      <c r="L83" s="1">
        <f ca="1">COUNT(G83:K83)</f>
        <v>0</v>
      </c>
      <c r="M83" s="8" t="str">
        <f ca="1"/>
        <v/>
      </c>
      <c r="N83" s="7">
        <f ca="1"/>
        <v>74</v>
      </c>
      <c r="O83" s="7" t="str">
        <f ca="1"/>
        <v/>
      </c>
      <c r="P83" s="7" t="str">
        <f ca="1"/>
        <v/>
      </c>
      <c r="Q83" s="6" t="str">
        <f ca="1"/>
        <v/>
      </c>
      <c r="R83" s="1">
        <f ca="1">COUNT(M83:Q83)</f>
        <v>1</v>
      </c>
      <c r="S83" s="8" t="str">
        <f ca="1"/>
        <v/>
      </c>
      <c r="T83" s="7">
        <f ca="1"/>
        <v>74</v>
      </c>
      <c r="U83" s="7" t="str">
        <f ca="1"/>
        <v/>
      </c>
      <c r="V83" s="7" t="str">
        <f ca="1"/>
        <v/>
      </c>
      <c r="W83" s="6" t="str">
        <f ca="1"/>
        <v/>
      </c>
      <c r="X83" s="1">
        <f ca="1">COUNT(S83:W83)</f>
        <v>1</v>
      </c>
      <c r="Y83" s="8" t="str">
        <f ca="1"/>
        <v/>
      </c>
      <c r="Z83" s="7">
        <f ca="1"/>
        <v>74</v>
      </c>
      <c r="AA83" s="7" t="str">
        <f ca="1"/>
        <v/>
      </c>
      <c r="AB83" s="7" t="str">
        <f ca="1"/>
        <v/>
      </c>
      <c r="AC83" s="6" t="str">
        <f ca="1"/>
        <v/>
      </c>
      <c r="AD83" s="1">
        <f ca="1">COUNT(Y83:AC83)</f>
        <v>1</v>
      </c>
      <c r="AE83" s="8" t="str">
        <f ca="1"/>
        <v/>
      </c>
      <c r="AF83" s="7">
        <f ca="1"/>
        <v>74</v>
      </c>
      <c r="AG83" s="7" t="str">
        <f ca="1"/>
        <v/>
      </c>
      <c r="AH83" s="7" t="str">
        <f ca="1"/>
        <v/>
      </c>
      <c r="AI83" s="6" t="str">
        <f ca="1"/>
        <v/>
      </c>
      <c r="AJ83" s="1">
        <f ca="1">COUNT(AE83:AI83)</f>
        <v>1</v>
      </c>
      <c r="AK83" s="8" t="str">
        <f ca="1"/>
        <v/>
      </c>
      <c r="AL83" s="7">
        <f ca="1"/>
        <v>74</v>
      </c>
      <c r="AM83" s="7" t="str">
        <f ca="1"/>
        <v/>
      </c>
      <c r="AN83" s="7">
        <f ca="1"/>
        <v>57</v>
      </c>
      <c r="AO83" s="6" t="str">
        <f ca="1"/>
        <v/>
      </c>
      <c r="AP83" s="1">
        <f ca="1">COUNT(AK83:AO83)</f>
        <v>2</v>
      </c>
      <c r="AQ83" s="8" t="str">
        <f ca="1"/>
        <v/>
      </c>
      <c r="AR83" s="7">
        <f ca="1"/>
        <v>74</v>
      </c>
      <c r="AS83" s="7">
        <f ca="1"/>
        <v>34</v>
      </c>
      <c r="AT83" s="7">
        <f ca="1"/>
        <v>57</v>
      </c>
      <c r="AU83" s="6" t="str">
        <f ca="1"/>
        <v/>
      </c>
      <c r="AV83" s="1">
        <f ca="1">COUNT(AQ83:AU83)</f>
        <v>3</v>
      </c>
      <c r="AW83" s="8" t="str">
        <f ca="1"/>
        <v/>
      </c>
      <c r="AX83" s="7">
        <f ca="1"/>
        <v>74</v>
      </c>
      <c r="AY83" s="7">
        <f ca="1"/>
        <v>34</v>
      </c>
      <c r="AZ83" s="7">
        <f ca="1"/>
        <v>57</v>
      </c>
      <c r="BA83" s="6" t="str">
        <f ca="1"/>
        <v/>
      </c>
      <c r="BB83" s="1">
        <f ca="1">COUNT(AW83:BA83)</f>
        <v>3</v>
      </c>
      <c r="BC83" s="8" t="str">
        <f ca="1"/>
        <v/>
      </c>
      <c r="BD83" s="7">
        <f ca="1"/>
        <v>74</v>
      </c>
      <c r="BE83" s="7">
        <f ca="1"/>
        <v>34</v>
      </c>
      <c r="BF83" s="7">
        <f ca="1"/>
        <v>57</v>
      </c>
      <c r="BG83" s="6" t="str">
        <f ca="1"/>
        <v/>
      </c>
      <c r="BH83" s="1">
        <f ca="1">COUNT(BC83:BG83)</f>
        <v>3</v>
      </c>
      <c r="BI83" s="8">
        <f ca="1"/>
        <v>12</v>
      </c>
      <c r="BJ83" s="7">
        <f ca="1"/>
        <v>74</v>
      </c>
      <c r="BK83" s="7">
        <f ca="1"/>
        <v>34</v>
      </c>
      <c r="BL83" s="7">
        <f ca="1"/>
        <v>57</v>
      </c>
      <c r="BM83" s="6">
        <f ca="1"/>
        <v>45</v>
      </c>
      <c r="BN83" s="1">
        <f ca="1">COUNT(BI83:BM83)</f>
        <v>5</v>
      </c>
      <c r="BO83" s="8">
        <f ca="1"/>
        <v>12</v>
      </c>
      <c r="BP83" s="7">
        <f ca="1"/>
        <v>74</v>
      </c>
      <c r="BQ83" s="7">
        <f ca="1"/>
        <v>34</v>
      </c>
      <c r="BR83" s="7">
        <f ca="1"/>
        <v>57</v>
      </c>
      <c r="BS83" s="6">
        <f ca="1"/>
        <v>45</v>
      </c>
      <c r="BT83" s="1">
        <f ca="1">COUNT(BO83:BS83)</f>
        <v>5</v>
      </c>
      <c r="BU83" s="8">
        <f ca="1"/>
        <v>12</v>
      </c>
      <c r="BV83" s="7">
        <f ca="1"/>
        <v>74</v>
      </c>
      <c r="BW83" s="7">
        <f ca="1"/>
        <v>34</v>
      </c>
      <c r="BX83" s="7">
        <f ca="1"/>
        <v>57</v>
      </c>
      <c r="BY83" s="6">
        <f ca="1"/>
        <v>45</v>
      </c>
      <c r="BZ83" s="1">
        <f ca="1">COUNT(BU83:BY83)</f>
        <v>5</v>
      </c>
      <c r="CA83" s="8">
        <f ca="1"/>
        <v>12</v>
      </c>
      <c r="CB83" s="7">
        <f ca="1"/>
        <v>74</v>
      </c>
      <c r="CC83" s="7">
        <f ca="1"/>
        <v>34</v>
      </c>
      <c r="CD83" s="7">
        <f ca="1"/>
        <v>57</v>
      </c>
      <c r="CE83" s="6">
        <f ca="1"/>
        <v>45</v>
      </c>
      <c r="CF83" s="1">
        <f ca="1">COUNT(CA83:CE83)</f>
        <v>5</v>
      </c>
      <c r="CG83" s="8">
        <f ca="1"/>
        <v>12</v>
      </c>
      <c r="CH83" s="7">
        <f ca="1"/>
        <v>74</v>
      </c>
      <c r="CI83" s="7">
        <f ca="1"/>
        <v>34</v>
      </c>
      <c r="CJ83" s="7">
        <f ca="1"/>
        <v>57</v>
      </c>
      <c r="CK83" s="6">
        <f ca="1"/>
        <v>45</v>
      </c>
      <c r="CL83" s="1">
        <f ca="1">COUNT(CG83:CK83)</f>
        <v>5</v>
      </c>
      <c r="CM83" s="8">
        <f ca="1"/>
        <v>12</v>
      </c>
      <c r="CN83" s="7">
        <f ca="1"/>
        <v>74</v>
      </c>
      <c r="CO83" s="7">
        <f ca="1"/>
        <v>34</v>
      </c>
      <c r="CP83" s="7">
        <f ca="1"/>
        <v>57</v>
      </c>
      <c r="CQ83" s="6">
        <f ca="1"/>
        <v>45</v>
      </c>
      <c r="CR83" s="1">
        <f ca="1">COUNT(CM83:CQ83)</f>
        <v>5</v>
      </c>
      <c r="CS83" s="8">
        <f ca="1"/>
        <v>12</v>
      </c>
      <c r="CT83" s="7">
        <f ca="1"/>
        <v>74</v>
      </c>
      <c r="CU83" s="7">
        <f ca="1"/>
        <v>34</v>
      </c>
      <c r="CV83" s="7">
        <f ca="1"/>
        <v>57</v>
      </c>
      <c r="CW83" s="6">
        <f ca="1"/>
        <v>45</v>
      </c>
      <c r="CX83" s="1">
        <f ca="1">COUNT(CS83:CW83)</f>
        <v>5</v>
      </c>
    </row>
    <row r="84" spans="1:102">
      <c r="A84" s="1">
        <v>2</v>
      </c>
      <c r="B84" s="1">
        <v>9</v>
      </c>
      <c r="C84" s="1">
        <v>76</v>
      </c>
      <c r="D84" s="1">
        <v>79</v>
      </c>
      <c r="E84" s="1">
        <v>77</v>
      </c>
      <c r="G84" s="8">
        <f ca="1"/>
        <v>2</v>
      </c>
      <c r="H84" s="7" t="str">
        <f ca="1"/>
        <v/>
      </c>
      <c r="I84" s="7" t="str">
        <f ca="1"/>
        <v/>
      </c>
      <c r="J84" s="7" t="str">
        <f ca="1"/>
        <v/>
      </c>
      <c r="K84" s="6" t="str">
        <f ca="1"/>
        <v/>
      </c>
      <c r="L84" s="1">
        <f ca="1">COUNT(G84:K84)</f>
        <v>1</v>
      </c>
      <c r="M84" s="8">
        <f ca="1"/>
        <v>2</v>
      </c>
      <c r="N84" s="7" t="str">
        <f ca="1"/>
        <v/>
      </c>
      <c r="O84" s="7" t="str">
        <f ca="1"/>
        <v/>
      </c>
      <c r="P84" s="7" t="str">
        <f ca="1"/>
        <v/>
      </c>
      <c r="Q84" s="6" t="str">
        <f ca="1"/>
        <v/>
      </c>
      <c r="R84" s="1">
        <f ca="1">COUNT(M84:Q84)</f>
        <v>1</v>
      </c>
      <c r="S84" s="8">
        <f ca="1"/>
        <v>2</v>
      </c>
      <c r="T84" s="7" t="str">
        <f ca="1"/>
        <v/>
      </c>
      <c r="U84" s="7" t="str">
        <f ca="1"/>
        <v/>
      </c>
      <c r="V84" s="7" t="str">
        <f ca="1"/>
        <v/>
      </c>
      <c r="W84" s="6" t="str">
        <f ca="1"/>
        <v/>
      </c>
      <c r="X84" s="1">
        <f ca="1">COUNT(S84:W84)</f>
        <v>1</v>
      </c>
      <c r="Y84" s="8">
        <f ca="1"/>
        <v>2</v>
      </c>
      <c r="Z84" s="7" t="str">
        <f ca="1"/>
        <v/>
      </c>
      <c r="AA84" s="7" t="str">
        <f ca="1"/>
        <v/>
      </c>
      <c r="AB84" s="7" t="str">
        <f ca="1"/>
        <v/>
      </c>
      <c r="AC84" s="6" t="str">
        <f ca="1"/>
        <v/>
      </c>
      <c r="AD84" s="1">
        <f ca="1">COUNT(Y84:AC84)</f>
        <v>1</v>
      </c>
      <c r="AE84" s="8">
        <f ca="1"/>
        <v>2</v>
      </c>
      <c r="AF84" s="7" t="str">
        <f ca="1"/>
        <v/>
      </c>
      <c r="AG84" s="7" t="str">
        <f ca="1"/>
        <v/>
      </c>
      <c r="AH84" s="7" t="str">
        <f ca="1"/>
        <v/>
      </c>
      <c r="AI84" s="6" t="str">
        <f ca="1"/>
        <v/>
      </c>
      <c r="AJ84" s="1">
        <f ca="1">COUNT(AE84:AI84)</f>
        <v>1</v>
      </c>
      <c r="AK84" s="8">
        <f ca="1"/>
        <v>2</v>
      </c>
      <c r="AL84" s="7" t="str">
        <f ca="1"/>
        <v/>
      </c>
      <c r="AM84" s="7" t="str">
        <f ca="1"/>
        <v/>
      </c>
      <c r="AN84" s="7" t="str">
        <f ca="1"/>
        <v/>
      </c>
      <c r="AO84" s="6" t="str">
        <f ca="1"/>
        <v/>
      </c>
      <c r="AP84" s="1">
        <f ca="1">COUNT(AK84:AO84)</f>
        <v>1</v>
      </c>
      <c r="AQ84" s="8">
        <f ca="1"/>
        <v>2</v>
      </c>
      <c r="AR84" s="7" t="str">
        <f ca="1"/>
        <v/>
      </c>
      <c r="AS84" s="7" t="str">
        <f ca="1"/>
        <v/>
      </c>
      <c r="AT84" s="7" t="str">
        <f ca="1"/>
        <v/>
      </c>
      <c r="AU84" s="6" t="str">
        <f ca="1"/>
        <v/>
      </c>
      <c r="AV84" s="1">
        <f ca="1">COUNT(AQ84:AU84)</f>
        <v>1</v>
      </c>
      <c r="AW84" s="8">
        <f ca="1"/>
        <v>2</v>
      </c>
      <c r="AX84" s="7" t="str">
        <f ca="1"/>
        <v/>
      </c>
      <c r="AY84" s="7" t="str">
        <f ca="1"/>
        <v/>
      </c>
      <c r="AZ84" s="7" t="str">
        <f ca="1"/>
        <v/>
      </c>
      <c r="BA84" s="6" t="str">
        <f ca="1"/>
        <v/>
      </c>
      <c r="BB84" s="1">
        <f ca="1">COUNT(AW84:BA84)</f>
        <v>1</v>
      </c>
      <c r="BC84" s="8">
        <f ca="1"/>
        <v>2</v>
      </c>
      <c r="BD84" s="7" t="str">
        <f ca="1"/>
        <v/>
      </c>
      <c r="BE84" s="7" t="str">
        <f ca="1"/>
        <v/>
      </c>
      <c r="BF84" s="7" t="str">
        <f ca="1"/>
        <v/>
      </c>
      <c r="BG84" s="6" t="str">
        <f ca="1"/>
        <v/>
      </c>
      <c r="BH84" s="1">
        <f ca="1">COUNT(BC84:BG84)</f>
        <v>1</v>
      </c>
      <c r="BI84" s="8">
        <f ca="1"/>
        <v>2</v>
      </c>
      <c r="BJ84" s="7" t="str">
        <f ca="1"/>
        <v/>
      </c>
      <c r="BK84" s="7">
        <f ca="1"/>
        <v>76</v>
      </c>
      <c r="BL84" s="7" t="str">
        <f ca="1"/>
        <v/>
      </c>
      <c r="BM84" s="6" t="str">
        <f ca="1"/>
        <v/>
      </c>
      <c r="BN84" s="1">
        <f ca="1">COUNT(BI84:BM84)</f>
        <v>2</v>
      </c>
      <c r="BO84" s="8">
        <f ca="1"/>
        <v>2</v>
      </c>
      <c r="BP84" s="7" t="str">
        <f ca="1"/>
        <v/>
      </c>
      <c r="BQ84" s="7">
        <f ca="1"/>
        <v>76</v>
      </c>
      <c r="BR84" s="7" t="str">
        <f ca="1"/>
        <v/>
      </c>
      <c r="BS84" s="6">
        <f ca="1"/>
        <v>77</v>
      </c>
      <c r="BT84" s="1">
        <f ca="1">COUNT(BO84:BS84)</f>
        <v>3</v>
      </c>
      <c r="BU84" s="8">
        <f ca="1"/>
        <v>2</v>
      </c>
      <c r="BV84" s="7" t="str">
        <f ca="1"/>
        <v/>
      </c>
      <c r="BW84" s="7">
        <f ca="1"/>
        <v>76</v>
      </c>
      <c r="BX84" s="7" t="str">
        <f ca="1"/>
        <v/>
      </c>
      <c r="BY84" s="6">
        <f ca="1"/>
        <v>77</v>
      </c>
      <c r="BZ84" s="1">
        <f ca="1">COUNT(BU84:BY84)</f>
        <v>3</v>
      </c>
      <c r="CA84" s="8">
        <f ca="1"/>
        <v>2</v>
      </c>
      <c r="CB84" s="7" t="str">
        <f ca="1"/>
        <v/>
      </c>
      <c r="CC84" s="7">
        <f ca="1"/>
        <v>76</v>
      </c>
      <c r="CD84" s="7" t="str">
        <f ca="1"/>
        <v/>
      </c>
      <c r="CE84" s="6">
        <f ca="1"/>
        <v>77</v>
      </c>
      <c r="CF84" s="1">
        <f ca="1">COUNT(CA84:CE84)</f>
        <v>3</v>
      </c>
      <c r="CG84" s="8">
        <f ca="1"/>
        <v>2</v>
      </c>
      <c r="CH84" s="7" t="str">
        <f ca="1"/>
        <v/>
      </c>
      <c r="CI84" s="7">
        <f ca="1"/>
        <v>76</v>
      </c>
      <c r="CJ84" s="7" t="str">
        <f ca="1"/>
        <v/>
      </c>
      <c r="CK84" s="6">
        <f ca="1"/>
        <v>77</v>
      </c>
      <c r="CL84" s="1">
        <f ca="1">COUNT(CG84:CK84)</f>
        <v>3</v>
      </c>
      <c r="CM84" s="8">
        <f ca="1"/>
        <v>2</v>
      </c>
      <c r="CN84" s="7" t="str">
        <f ca="1"/>
        <v/>
      </c>
      <c r="CO84" s="7">
        <f ca="1"/>
        <v>76</v>
      </c>
      <c r="CP84" s="7" t="str">
        <f ca="1"/>
        <v/>
      </c>
      <c r="CQ84" s="6">
        <f ca="1"/>
        <v>77</v>
      </c>
      <c r="CR84" s="1">
        <f ca="1">COUNT(CM84:CQ84)</f>
        <v>3</v>
      </c>
      <c r="CS84" s="8">
        <f ca="1"/>
        <v>2</v>
      </c>
      <c r="CT84" s="7">
        <f ca="1"/>
        <v>9</v>
      </c>
      <c r="CU84" s="7">
        <f ca="1"/>
        <v>76</v>
      </c>
      <c r="CV84" s="7" t="str">
        <f ca="1"/>
        <v/>
      </c>
      <c r="CW84" s="6">
        <f ca="1"/>
        <v>77</v>
      </c>
      <c r="CX84" s="1">
        <f ca="1">COUNT(CS84:CW84)</f>
        <v>4</v>
      </c>
    </row>
    <row r="85" spans="1:102" ht="14.5" thickBot="1">
      <c r="A85" s="1">
        <v>0</v>
      </c>
      <c r="B85" s="1">
        <v>51</v>
      </c>
      <c r="C85" s="1">
        <v>72</v>
      </c>
      <c r="D85" s="1">
        <v>33</v>
      </c>
      <c r="E85" s="1">
        <v>29</v>
      </c>
      <c r="G85" s="5" t="str">
        <f ca="1"/>
        <v/>
      </c>
      <c r="H85" s="4" t="str">
        <f ca="1"/>
        <v/>
      </c>
      <c r="I85" s="4" t="str">
        <f ca="1"/>
        <v/>
      </c>
      <c r="J85" s="4" t="str">
        <f ca="1"/>
        <v/>
      </c>
      <c r="K85" s="3" t="str">
        <f ca="1"/>
        <v/>
      </c>
      <c r="L85" s="1">
        <f ca="1">COUNT(G85:K85)</f>
        <v>0</v>
      </c>
      <c r="M85" s="5" t="str">
        <f ca="1"/>
        <v/>
      </c>
      <c r="N85" s="4" t="str">
        <f ca="1"/>
        <v/>
      </c>
      <c r="O85" s="4" t="str">
        <f ca="1"/>
        <v/>
      </c>
      <c r="P85" s="4" t="str">
        <f ca="1"/>
        <v/>
      </c>
      <c r="Q85" s="3" t="str">
        <f ca="1"/>
        <v/>
      </c>
      <c r="R85" s="1">
        <f ca="1">COUNT(M85:Q85)</f>
        <v>0</v>
      </c>
      <c r="S85" s="5" t="str">
        <f ca="1"/>
        <v/>
      </c>
      <c r="T85" s="4" t="str">
        <f ca="1"/>
        <v/>
      </c>
      <c r="U85" s="4" t="str">
        <f ca="1"/>
        <v/>
      </c>
      <c r="V85" s="4" t="str">
        <f ca="1"/>
        <v/>
      </c>
      <c r="W85" s="3" t="str">
        <f ca="1"/>
        <v/>
      </c>
      <c r="X85" s="1">
        <f ca="1">COUNT(S85:W85)</f>
        <v>0</v>
      </c>
      <c r="Y85" s="5" t="str">
        <f ca="1"/>
        <v/>
      </c>
      <c r="Z85" s="4" t="str">
        <f ca="1"/>
        <v/>
      </c>
      <c r="AA85" s="4" t="str">
        <f ca="1"/>
        <v/>
      </c>
      <c r="AB85" s="4" t="str">
        <f ca="1"/>
        <v/>
      </c>
      <c r="AC85" s="3" t="str">
        <f ca="1"/>
        <v/>
      </c>
      <c r="AD85" s="1">
        <f ca="1">COUNT(Y85:AC85)</f>
        <v>0</v>
      </c>
      <c r="AE85" s="5" t="str">
        <f ca="1"/>
        <v/>
      </c>
      <c r="AF85" s="4" t="str">
        <f ca="1"/>
        <v/>
      </c>
      <c r="AG85" s="4" t="str">
        <f ca="1"/>
        <v/>
      </c>
      <c r="AH85" s="4" t="str">
        <f ca="1"/>
        <v/>
      </c>
      <c r="AI85" s="3" t="str">
        <f ca="1"/>
        <v/>
      </c>
      <c r="AJ85" s="1">
        <f ca="1">COUNT(AE85:AI85)</f>
        <v>0</v>
      </c>
      <c r="AK85" s="5" t="str">
        <f ca="1"/>
        <v/>
      </c>
      <c r="AL85" s="4" t="str">
        <f ca="1"/>
        <v/>
      </c>
      <c r="AM85" s="4" t="str">
        <f ca="1"/>
        <v/>
      </c>
      <c r="AN85" s="4" t="str">
        <f ca="1"/>
        <v/>
      </c>
      <c r="AO85" s="3" t="str">
        <f ca="1"/>
        <v/>
      </c>
      <c r="AP85" s="1">
        <f ca="1">COUNT(AK85:AO85)</f>
        <v>0</v>
      </c>
      <c r="AQ85" s="5" t="str">
        <f ca="1"/>
        <v/>
      </c>
      <c r="AR85" s="4" t="str">
        <f ca="1"/>
        <v/>
      </c>
      <c r="AS85" s="4" t="str">
        <f ca="1"/>
        <v/>
      </c>
      <c r="AT85" s="4" t="str">
        <f ca="1"/>
        <v/>
      </c>
      <c r="AU85" s="3" t="str">
        <f ca="1"/>
        <v/>
      </c>
      <c r="AV85" s="1">
        <f ca="1">COUNT(AQ85:AU85)</f>
        <v>0</v>
      </c>
      <c r="AW85" s="5" t="str">
        <f ca="1"/>
        <v/>
      </c>
      <c r="AX85" s="4" t="str">
        <f ca="1"/>
        <v/>
      </c>
      <c r="AY85" s="4" t="str">
        <f ca="1"/>
        <v/>
      </c>
      <c r="AZ85" s="4" t="str">
        <f ca="1"/>
        <v/>
      </c>
      <c r="BA85" s="3" t="str">
        <f ca="1"/>
        <v/>
      </c>
      <c r="BB85" s="1">
        <f ca="1">COUNT(AW85:BA85)</f>
        <v>0</v>
      </c>
      <c r="BC85" s="5" t="str">
        <f ca="1"/>
        <v/>
      </c>
      <c r="BD85" s="4" t="str">
        <f ca="1"/>
        <v/>
      </c>
      <c r="BE85" s="4" t="str">
        <f ca="1"/>
        <v/>
      </c>
      <c r="BF85" s="4" t="str">
        <f ca="1"/>
        <v/>
      </c>
      <c r="BG85" s="3" t="str">
        <f ca="1"/>
        <v/>
      </c>
      <c r="BH85" s="1">
        <f ca="1">COUNT(BC85:BG85)</f>
        <v>0</v>
      </c>
      <c r="BI85" s="5">
        <f ca="1"/>
        <v>0</v>
      </c>
      <c r="BJ85" s="4" t="str">
        <f ca="1"/>
        <v/>
      </c>
      <c r="BK85" s="4">
        <f ca="1"/>
        <v>72</v>
      </c>
      <c r="BL85" s="4" t="str">
        <f ca="1"/>
        <v/>
      </c>
      <c r="BM85" s="3" t="str">
        <f ca="1"/>
        <v/>
      </c>
      <c r="BN85" s="1">
        <f ca="1">COUNT(BI85:BM85)</f>
        <v>2</v>
      </c>
      <c r="BO85" s="5">
        <f ca="1"/>
        <v>0</v>
      </c>
      <c r="BP85" s="4" t="str">
        <f ca="1"/>
        <v/>
      </c>
      <c r="BQ85" s="4">
        <f ca="1"/>
        <v>72</v>
      </c>
      <c r="BR85" s="4" t="str">
        <f ca="1"/>
        <v/>
      </c>
      <c r="BS85" s="3" t="str">
        <f ca="1"/>
        <v/>
      </c>
      <c r="BT85" s="1">
        <f ca="1">COUNT(BO85:BS85)</f>
        <v>2</v>
      </c>
      <c r="BU85" s="5">
        <f ca="1"/>
        <v>0</v>
      </c>
      <c r="BV85" s="4" t="str">
        <f ca="1"/>
        <v/>
      </c>
      <c r="BW85" s="4">
        <f ca="1"/>
        <v>72</v>
      </c>
      <c r="BX85" s="4" t="str">
        <f ca="1"/>
        <v/>
      </c>
      <c r="BY85" s="3" t="str">
        <f ca="1"/>
        <v/>
      </c>
      <c r="BZ85" s="1">
        <f ca="1">COUNT(BU85:BY85)</f>
        <v>2</v>
      </c>
      <c r="CA85" s="5">
        <f ca="1"/>
        <v>0</v>
      </c>
      <c r="CB85" s="4" t="str">
        <f ca="1"/>
        <v/>
      </c>
      <c r="CC85" s="4">
        <f ca="1"/>
        <v>72</v>
      </c>
      <c r="CD85" s="4" t="str">
        <f ca="1"/>
        <v/>
      </c>
      <c r="CE85" s="3" t="str">
        <f ca="1"/>
        <v/>
      </c>
      <c r="CF85" s="1">
        <f ca="1">COUNT(CA85:CE85)</f>
        <v>2</v>
      </c>
      <c r="CG85" s="5">
        <f ca="1"/>
        <v>0</v>
      </c>
      <c r="CH85" s="4" t="str">
        <f ca="1"/>
        <v/>
      </c>
      <c r="CI85" s="4">
        <f ca="1"/>
        <v>72</v>
      </c>
      <c r="CJ85" s="4" t="str">
        <f ca="1"/>
        <v/>
      </c>
      <c r="CK85" s="3" t="str">
        <f ca="1"/>
        <v/>
      </c>
      <c r="CL85" s="1">
        <f ca="1">COUNT(CG85:CK85)</f>
        <v>2</v>
      </c>
      <c r="CM85" s="5">
        <f ca="1"/>
        <v>0</v>
      </c>
      <c r="CN85" s="4" t="str">
        <f ca="1"/>
        <v/>
      </c>
      <c r="CO85" s="4">
        <f ca="1"/>
        <v>72</v>
      </c>
      <c r="CP85" s="4" t="str">
        <f ca="1"/>
        <v/>
      </c>
      <c r="CQ85" s="3" t="str">
        <f ca="1"/>
        <v/>
      </c>
      <c r="CR85" s="1">
        <f ca="1">COUNT(CM85:CQ85)</f>
        <v>2</v>
      </c>
      <c r="CS85" s="5">
        <f ca="1"/>
        <v>0</v>
      </c>
      <c r="CT85" s="4" t="str">
        <f ca="1"/>
        <v/>
      </c>
      <c r="CU85" s="4">
        <f ca="1"/>
        <v>72</v>
      </c>
      <c r="CV85" s="4" t="str">
        <f ca="1"/>
        <v/>
      </c>
      <c r="CW85" s="3" t="str">
        <f ca="1"/>
        <v/>
      </c>
      <c r="CX85" s="1">
        <f ca="1">COUNT(CS85:CW85)</f>
        <v>2</v>
      </c>
    </row>
    <row r="86" spans="1:102" ht="14.5" thickBot="1">
      <c r="A86" s="13"/>
      <c r="G86" s="1">
        <f ca="1">COUNT(G81:G85)</f>
        <v>2</v>
      </c>
      <c r="H86" s="1">
        <f ca="1">COUNT(H81:H85)</f>
        <v>1</v>
      </c>
      <c r="I86" s="1">
        <f ca="1">COUNT(I81:I85)</f>
        <v>1</v>
      </c>
      <c r="J86" s="1">
        <f ca="1">COUNT(J81:J85)</f>
        <v>0</v>
      </c>
      <c r="K86" s="1">
        <f ca="1">COUNT(K81:K85)</f>
        <v>0</v>
      </c>
      <c r="M86" s="1">
        <f ca="1">COUNT(M81:M85)</f>
        <v>2</v>
      </c>
      <c r="N86" s="1">
        <f ca="1">COUNT(N81:N85)</f>
        <v>2</v>
      </c>
      <c r="O86" s="1">
        <f ca="1">COUNT(O81:O85)</f>
        <v>1</v>
      </c>
      <c r="P86" s="1">
        <f ca="1">COUNT(P81:P85)</f>
        <v>0</v>
      </c>
      <c r="Q86" s="1">
        <f ca="1">COUNT(Q81:Q85)</f>
        <v>0</v>
      </c>
      <c r="S86" s="1">
        <f ca="1">COUNT(S81:S85)</f>
        <v>2</v>
      </c>
      <c r="T86" s="1">
        <f ca="1">COUNT(T81:T85)</f>
        <v>2</v>
      </c>
      <c r="U86" s="1">
        <f ca="1">COUNT(U81:U85)</f>
        <v>1</v>
      </c>
      <c r="V86" s="1">
        <f ca="1">COUNT(V81:V85)</f>
        <v>0</v>
      </c>
      <c r="W86" s="1">
        <f ca="1">COUNT(W81:W85)</f>
        <v>0</v>
      </c>
      <c r="Y86" s="1">
        <f ca="1">COUNT(Y81:Y85)</f>
        <v>2</v>
      </c>
      <c r="Z86" s="1">
        <f ca="1">COUNT(Z81:Z85)</f>
        <v>2</v>
      </c>
      <c r="AA86" s="1">
        <f ca="1">COUNT(AA81:AA85)</f>
        <v>1</v>
      </c>
      <c r="AB86" s="1">
        <f ca="1">COUNT(AB81:AB85)</f>
        <v>0</v>
      </c>
      <c r="AC86" s="1">
        <f ca="1">COUNT(AC81:AC85)</f>
        <v>0</v>
      </c>
      <c r="AE86" s="1">
        <f ca="1">COUNT(AE81:AE85)</f>
        <v>2</v>
      </c>
      <c r="AF86" s="1">
        <f ca="1">COUNT(AF81:AF85)</f>
        <v>2</v>
      </c>
      <c r="AG86" s="1">
        <f ca="1">COUNT(AG81:AG85)</f>
        <v>1</v>
      </c>
      <c r="AH86" s="1">
        <f ca="1">COUNT(AH81:AH85)</f>
        <v>0</v>
      </c>
      <c r="AI86" s="1">
        <f ca="1">COUNT(AI81:AI85)</f>
        <v>0</v>
      </c>
      <c r="AK86" s="1">
        <f ca="1">COUNT(AK81:AK85)</f>
        <v>2</v>
      </c>
      <c r="AL86" s="1">
        <f ca="1">COUNT(AL81:AL85)</f>
        <v>2</v>
      </c>
      <c r="AM86" s="1">
        <f ca="1">COUNT(AM81:AM85)</f>
        <v>1</v>
      </c>
      <c r="AN86" s="1">
        <f ca="1">COUNT(AN81:AN85)</f>
        <v>1</v>
      </c>
      <c r="AO86" s="1">
        <f ca="1">COUNT(AO81:AO85)</f>
        <v>0</v>
      </c>
      <c r="AQ86" s="1">
        <f ca="1">COUNT(AQ81:AQ85)</f>
        <v>2</v>
      </c>
      <c r="AR86" s="1">
        <f ca="1">COUNT(AR81:AR85)</f>
        <v>2</v>
      </c>
      <c r="AS86" s="1">
        <f ca="1">COUNT(AS81:AS85)</f>
        <v>2</v>
      </c>
      <c r="AT86" s="1">
        <f ca="1">COUNT(AT81:AT85)</f>
        <v>1</v>
      </c>
      <c r="AU86" s="1">
        <f ca="1">COUNT(AU81:AU85)</f>
        <v>0</v>
      </c>
      <c r="AW86" s="1">
        <f ca="1">COUNT(AW81:AW85)</f>
        <v>2</v>
      </c>
      <c r="AX86" s="1">
        <f ca="1">COUNT(AX81:AX85)</f>
        <v>2</v>
      </c>
      <c r="AY86" s="1">
        <f ca="1">COUNT(AY81:AY85)</f>
        <v>2</v>
      </c>
      <c r="AZ86" s="1">
        <f ca="1">COUNT(AZ81:AZ85)</f>
        <v>1</v>
      </c>
      <c r="BA86" s="1">
        <f ca="1">COUNT(BA81:BA85)</f>
        <v>0</v>
      </c>
      <c r="BC86" s="1">
        <f ca="1">COUNT(BC81:BC85)</f>
        <v>2</v>
      </c>
      <c r="BD86" s="1">
        <f ca="1">COUNT(BD81:BD85)</f>
        <v>2</v>
      </c>
      <c r="BE86" s="1">
        <f ca="1">COUNT(BE81:BE85)</f>
        <v>2</v>
      </c>
      <c r="BF86" s="1">
        <f ca="1">COUNT(BF81:BF85)</f>
        <v>1</v>
      </c>
      <c r="BG86" s="1">
        <f ca="1">COUNT(BG81:BG85)</f>
        <v>0</v>
      </c>
      <c r="BI86" s="1">
        <f ca="1">COUNT(BI81:BI85)</f>
        <v>5</v>
      </c>
      <c r="BJ86" s="1">
        <f ca="1">COUNT(BJ81:BJ85)</f>
        <v>2</v>
      </c>
      <c r="BK86" s="1">
        <f ca="1">COUNT(BK81:BK85)</f>
        <v>4</v>
      </c>
      <c r="BL86" s="1">
        <f ca="1">COUNT(BL81:BL85)</f>
        <v>2</v>
      </c>
      <c r="BM86" s="1">
        <f ca="1">COUNT(BM81:BM85)</f>
        <v>3</v>
      </c>
      <c r="BO86" s="1">
        <f ca="1">COUNT(BO81:BO85)</f>
        <v>5</v>
      </c>
      <c r="BP86" s="1">
        <f ca="1">COUNT(BP81:BP85)</f>
        <v>2</v>
      </c>
      <c r="BQ86" s="1">
        <f ca="1">COUNT(BQ81:BQ85)</f>
        <v>4</v>
      </c>
      <c r="BR86" s="1">
        <f ca="1">COUNT(BR81:BR85)</f>
        <v>2</v>
      </c>
      <c r="BS86" s="1">
        <f ca="1">COUNT(BS81:BS85)</f>
        <v>4</v>
      </c>
      <c r="BU86" s="1">
        <f ca="1">COUNT(BU81:BU85)</f>
        <v>5</v>
      </c>
      <c r="BV86" s="1">
        <f ca="1">COUNT(BV81:BV85)</f>
        <v>2</v>
      </c>
      <c r="BW86" s="1">
        <f ca="1">COUNT(BW81:BW85)</f>
        <v>4</v>
      </c>
      <c r="BX86" s="1">
        <f ca="1">COUNT(BX81:BX85)</f>
        <v>3</v>
      </c>
      <c r="BY86" s="1">
        <f ca="1">COUNT(BY81:BY85)</f>
        <v>4</v>
      </c>
      <c r="CA86" s="1">
        <f ca="1">COUNT(CA81:CA85)</f>
        <v>5</v>
      </c>
      <c r="CB86" s="1">
        <f ca="1">COUNT(CB81:CB85)</f>
        <v>2</v>
      </c>
      <c r="CC86" s="1">
        <f ca="1">COUNT(CC81:CC85)</f>
        <v>4</v>
      </c>
      <c r="CD86" s="1">
        <f ca="1">COUNT(CD81:CD85)</f>
        <v>3</v>
      </c>
      <c r="CE86" s="1">
        <f ca="1">COUNT(CE81:CE85)</f>
        <v>4</v>
      </c>
      <c r="CG86" s="1">
        <f ca="1">COUNT(CG81:CG85)</f>
        <v>5</v>
      </c>
      <c r="CH86" s="1">
        <f ca="1">COUNT(CH81:CH85)</f>
        <v>2</v>
      </c>
      <c r="CI86" s="1">
        <f ca="1">COUNT(CI81:CI85)</f>
        <v>4</v>
      </c>
      <c r="CJ86" s="1">
        <f ca="1">COUNT(CJ81:CJ85)</f>
        <v>3</v>
      </c>
      <c r="CK86" s="1">
        <f ca="1">COUNT(CK81:CK85)</f>
        <v>4</v>
      </c>
      <c r="CM86" s="1">
        <f ca="1">COUNT(CM81:CM85)</f>
        <v>5</v>
      </c>
      <c r="CN86" s="1">
        <f ca="1">COUNT(CN81:CN85)</f>
        <v>2</v>
      </c>
      <c r="CO86" s="1">
        <f ca="1">COUNT(CO81:CO85)</f>
        <v>4</v>
      </c>
      <c r="CP86" s="1">
        <f ca="1">COUNT(CP81:CP85)</f>
        <v>3</v>
      </c>
      <c r="CQ86" s="1">
        <f ca="1">COUNT(CQ81:CQ85)</f>
        <v>4</v>
      </c>
      <c r="CS86" s="1">
        <f ca="1">COUNT(CS81:CS85)</f>
        <v>5</v>
      </c>
      <c r="CT86" s="1">
        <f ca="1">COUNT(CT81:CT85)</f>
        <v>3</v>
      </c>
      <c r="CU86" s="1">
        <f ca="1">COUNT(CU81:CU85)</f>
        <v>4</v>
      </c>
      <c r="CV86" s="1">
        <f ca="1">COUNT(CV81:CV85)</f>
        <v>3</v>
      </c>
      <c r="CW86" s="1">
        <f ca="1">COUNT(CW81:CW85)</f>
        <v>4</v>
      </c>
    </row>
    <row r="87" spans="1:102">
      <c r="A87" s="14">
        <v>65</v>
      </c>
      <c r="B87" s="1">
        <v>43</v>
      </c>
      <c r="C87" s="1">
        <v>15</v>
      </c>
      <c r="D87" s="1">
        <v>53</v>
      </c>
      <c r="E87" s="1">
        <v>89</v>
      </c>
      <c r="G87" s="11" t="str" cm="1">
        <f t="array" aca="1" ref="G87:K91" ca="1">_xlfn.XLOOKUP($A87:$E91,OFFSET($A$1,0,0,1,G$2),OFFSET($A$1,0,0,1,G$2),"",0)</f>
        <v/>
      </c>
      <c r="H87" s="10">
        <f ca="1"/>
        <v>43</v>
      </c>
      <c r="I87" s="10" t="str">
        <f ca="1"/>
        <v/>
      </c>
      <c r="J87" s="10" t="str">
        <f ca="1"/>
        <v/>
      </c>
      <c r="K87" s="9" t="str">
        <f ca="1"/>
        <v/>
      </c>
      <c r="L87" s="1">
        <f ca="1">COUNT(G87:K87)</f>
        <v>1</v>
      </c>
      <c r="M87" s="11" t="str" cm="1">
        <f t="array" aca="1" ref="M87:Q91" ca="1">_xlfn.XLOOKUP($A87:$E91,OFFSET($A$1,0,0,1,M$2),OFFSET($A$1,0,0,1,M$2),"",0)</f>
        <v/>
      </c>
      <c r="N87" s="10">
        <f ca="1"/>
        <v>43</v>
      </c>
      <c r="O87" s="10" t="str">
        <f ca="1"/>
        <v/>
      </c>
      <c r="P87" s="10" t="str">
        <f ca="1"/>
        <v/>
      </c>
      <c r="Q87" s="9" t="str">
        <f ca="1"/>
        <v/>
      </c>
      <c r="R87" s="1">
        <f ca="1">COUNT(M87:Q87)</f>
        <v>1</v>
      </c>
      <c r="S87" s="11" t="str" cm="1">
        <f t="array" aca="1" ref="S87:W91" ca="1">_xlfn.XLOOKUP($A87:$E91,OFFSET($A$1,0,0,1,S$2),OFFSET($A$1,0,0,1,S$2),"",0)</f>
        <v/>
      </c>
      <c r="T87" s="10">
        <f ca="1"/>
        <v>43</v>
      </c>
      <c r="U87" s="10" t="str">
        <f ca="1"/>
        <v/>
      </c>
      <c r="V87" s="10" t="str">
        <f ca="1"/>
        <v/>
      </c>
      <c r="W87" s="9" t="str">
        <f ca="1"/>
        <v/>
      </c>
      <c r="X87" s="1">
        <f ca="1">COUNT(S87:W87)</f>
        <v>1</v>
      </c>
      <c r="Y87" s="11" t="str" cm="1">
        <f t="array" aca="1" ref="Y87:AC91" ca="1">_xlfn.XLOOKUP($A87:$E91,OFFSET($A$1,0,0,1,Y$2),OFFSET($A$1,0,0,1,Y$2),"",0)</f>
        <v/>
      </c>
      <c r="Z87" s="10">
        <f ca="1"/>
        <v>43</v>
      </c>
      <c r="AA87" s="10">
        <f ca="1"/>
        <v>15</v>
      </c>
      <c r="AB87" s="10" t="str">
        <f ca="1"/>
        <v/>
      </c>
      <c r="AC87" s="9" t="str">
        <f ca="1"/>
        <v/>
      </c>
      <c r="AD87" s="1">
        <f ca="1">COUNT(Y87:AC87)</f>
        <v>2</v>
      </c>
      <c r="AE87" s="11" t="str" cm="1">
        <f t="array" aca="1" ref="AE87:AI91" ca="1">_xlfn.XLOOKUP($A87:$E91,OFFSET($A$1,0,0,1,AE$2),OFFSET($A$1,0,0,1,AE$2),"",0)</f>
        <v/>
      </c>
      <c r="AF87" s="10">
        <f ca="1"/>
        <v>43</v>
      </c>
      <c r="AG87" s="10">
        <f ca="1"/>
        <v>15</v>
      </c>
      <c r="AH87" s="10" t="str">
        <f ca="1"/>
        <v/>
      </c>
      <c r="AI87" s="9" t="str">
        <f ca="1"/>
        <v/>
      </c>
      <c r="AJ87" s="1">
        <f ca="1">COUNT(AE87:AI87)</f>
        <v>2</v>
      </c>
      <c r="AK87" s="11" t="str" cm="1">
        <f t="array" aca="1" ref="AK87:AO91" ca="1">_xlfn.XLOOKUP($A87:$E91,OFFSET($A$1,0,0,1,AK$2),OFFSET($A$1,0,0,1,AK$2),"",0)</f>
        <v/>
      </c>
      <c r="AL87" s="10">
        <f ca="1"/>
        <v>43</v>
      </c>
      <c r="AM87" s="10">
        <f ca="1"/>
        <v>15</v>
      </c>
      <c r="AN87" s="10" t="str">
        <f ca="1"/>
        <v/>
      </c>
      <c r="AO87" s="9" t="str">
        <f ca="1"/>
        <v/>
      </c>
      <c r="AP87" s="1">
        <f ca="1">COUNT(AK87:AO87)</f>
        <v>2</v>
      </c>
      <c r="AQ87" s="11" t="str" cm="1">
        <f t="array" aca="1" ref="AQ87:AU91" ca="1">_xlfn.XLOOKUP($A87:$E91,OFFSET($A$1,0,0,1,AQ$2),OFFSET($A$1,0,0,1,AQ$2),"",0)</f>
        <v/>
      </c>
      <c r="AR87" s="10">
        <f ca="1"/>
        <v>43</v>
      </c>
      <c r="AS87" s="10">
        <f ca="1"/>
        <v>15</v>
      </c>
      <c r="AT87" s="10" t="str">
        <f ca="1"/>
        <v/>
      </c>
      <c r="AU87" s="9" t="str">
        <f ca="1"/>
        <v/>
      </c>
      <c r="AV87" s="1">
        <f ca="1">COUNT(AQ87:AU87)</f>
        <v>2</v>
      </c>
      <c r="AW87" s="11" t="str" cm="1">
        <f t="array" aca="1" ref="AW87:BA91" ca="1">_xlfn.XLOOKUP($A87:$E91,OFFSET($A$1,0,0,1,AW$2),OFFSET($A$1,0,0,1,AW$2),"",0)</f>
        <v/>
      </c>
      <c r="AX87" s="10">
        <f ca="1"/>
        <v>43</v>
      </c>
      <c r="AY87" s="10">
        <f ca="1"/>
        <v>15</v>
      </c>
      <c r="AZ87" s="10" t="str">
        <f ca="1"/>
        <v/>
      </c>
      <c r="BA87" s="9" t="str">
        <f ca="1"/>
        <v/>
      </c>
      <c r="BB87" s="1">
        <f ca="1">COUNT(AW87:BA87)</f>
        <v>2</v>
      </c>
      <c r="BC87" s="11" t="str" cm="1">
        <f t="array" aca="1" ref="BC87:BG91" ca="1">_xlfn.XLOOKUP($A87:$E91,OFFSET($A$1,0,0,1,BC$2),OFFSET($A$1,0,0,1,BC$2),"",0)</f>
        <v/>
      </c>
      <c r="BD87" s="10">
        <f ca="1"/>
        <v>43</v>
      </c>
      <c r="BE87" s="10">
        <f ca="1"/>
        <v>15</v>
      </c>
      <c r="BF87" s="10" t="str">
        <f ca="1"/>
        <v/>
      </c>
      <c r="BG87" s="9" t="str">
        <f ca="1"/>
        <v/>
      </c>
      <c r="BH87" s="1">
        <f ca="1">COUNT(BC87:BG87)</f>
        <v>2</v>
      </c>
      <c r="BI87" s="11" t="str" cm="1">
        <f t="array" aca="1" ref="BI87:BM91" ca="1">_xlfn.XLOOKUP($A87:$E91,OFFSET($A$1,0,0,1,BI$2),OFFSET($A$1,0,0,1,BI$2),"",0)</f>
        <v/>
      </c>
      <c r="BJ87" s="10">
        <f ca="1"/>
        <v>43</v>
      </c>
      <c r="BK87" s="10">
        <f ca="1"/>
        <v>15</v>
      </c>
      <c r="BL87" s="10" t="str">
        <f ca="1"/>
        <v/>
      </c>
      <c r="BM87" s="9" t="str">
        <f ca="1"/>
        <v/>
      </c>
      <c r="BN87" s="1">
        <f ca="1">COUNT(BI87:BM87)</f>
        <v>2</v>
      </c>
      <c r="BO87" s="11" t="str" cm="1">
        <f t="array" aca="1" ref="BO87:BS91" ca="1">_xlfn.XLOOKUP($A87:$E91,OFFSET($A$1,0,0,1,BO$2),OFFSET($A$1,0,0,1,BO$2),"",0)</f>
        <v/>
      </c>
      <c r="BP87" s="10">
        <f ca="1"/>
        <v>43</v>
      </c>
      <c r="BQ87" s="10">
        <f ca="1"/>
        <v>15</v>
      </c>
      <c r="BR87" s="10" t="str">
        <f ca="1"/>
        <v/>
      </c>
      <c r="BS87" s="9" t="str">
        <f ca="1"/>
        <v/>
      </c>
      <c r="BT87" s="1">
        <f ca="1">COUNT(BO87:BS87)</f>
        <v>2</v>
      </c>
      <c r="BU87" s="11" t="str" cm="1">
        <f t="array" aca="1" ref="BU87:BY91" ca="1">_xlfn.XLOOKUP($A87:$E91,OFFSET($A$1,0,0,1,BU$2),OFFSET($A$1,0,0,1,BU$2),"",0)</f>
        <v/>
      </c>
      <c r="BV87" s="10">
        <f ca="1"/>
        <v>43</v>
      </c>
      <c r="BW87" s="10">
        <f ca="1"/>
        <v>15</v>
      </c>
      <c r="BX87" s="10" t="str">
        <f ca="1"/>
        <v/>
      </c>
      <c r="BY87" s="9" t="str">
        <f ca="1"/>
        <v/>
      </c>
      <c r="BZ87" s="1">
        <f ca="1">COUNT(BU87:BY87)</f>
        <v>2</v>
      </c>
      <c r="CA87" s="11" t="str" cm="1">
        <f t="array" aca="1" ref="CA87:CE91" ca="1">_xlfn.XLOOKUP($A87:$E91,OFFSET($A$1,0,0,1,CA$2),OFFSET($A$1,0,0,1,CA$2),"",0)</f>
        <v/>
      </c>
      <c r="CB87" s="10">
        <f ca="1"/>
        <v>43</v>
      </c>
      <c r="CC87" s="10">
        <f ca="1"/>
        <v>15</v>
      </c>
      <c r="CD87" s="10" t="str">
        <f ca="1"/>
        <v/>
      </c>
      <c r="CE87" s="9" t="str">
        <f ca="1"/>
        <v/>
      </c>
      <c r="CF87" s="1">
        <f ca="1">COUNT(CA87:CE87)</f>
        <v>2</v>
      </c>
      <c r="CG87" s="11" t="str" cm="1">
        <f t="array" aca="1" ref="CG87:CK91" ca="1">_xlfn.XLOOKUP($A87:$E91,OFFSET($A$1,0,0,1,CG$2),OFFSET($A$1,0,0,1,CG$2),"",0)</f>
        <v/>
      </c>
      <c r="CH87" s="10">
        <f ca="1"/>
        <v>43</v>
      </c>
      <c r="CI87" s="10">
        <f ca="1"/>
        <v>15</v>
      </c>
      <c r="CJ87" s="10" t="str">
        <f ca="1"/>
        <v/>
      </c>
      <c r="CK87" s="9" t="str">
        <f ca="1"/>
        <v/>
      </c>
      <c r="CL87" s="1">
        <f ca="1">COUNT(CG87:CK87)</f>
        <v>2</v>
      </c>
      <c r="CM87" s="11" t="str" cm="1">
        <f t="array" aca="1" ref="CM87:CQ91" ca="1">_xlfn.XLOOKUP($A87:$E91,OFFSET($A$1,0,0,1,CM$2),OFFSET($A$1,0,0,1,CM$2),"",0)</f>
        <v/>
      </c>
      <c r="CN87" s="10">
        <f ca="1"/>
        <v>43</v>
      </c>
      <c r="CO87" s="10">
        <f ca="1"/>
        <v>15</v>
      </c>
      <c r="CP87" s="10" t="str">
        <f ca="1"/>
        <v/>
      </c>
      <c r="CQ87" s="9" t="str">
        <f ca="1"/>
        <v/>
      </c>
      <c r="CR87" s="1">
        <f ca="1">COUNT(CM87:CQ87)</f>
        <v>2</v>
      </c>
      <c r="CS87" s="11" t="str" cm="1">
        <f t="array" aca="1" ref="CS87:CW91" ca="1">_xlfn.XLOOKUP($A87:$E91,OFFSET($A$1,0,0,1,CS$2),OFFSET($A$1,0,0,1,CS$2),"",0)</f>
        <v/>
      </c>
      <c r="CT87" s="10">
        <f ca="1"/>
        <v>43</v>
      </c>
      <c r="CU87" s="10">
        <f ca="1"/>
        <v>15</v>
      </c>
      <c r="CV87" s="10" t="str">
        <f ca="1"/>
        <v/>
      </c>
      <c r="CW87" s="9" t="str">
        <f ca="1"/>
        <v/>
      </c>
      <c r="CX87" s="1">
        <f ca="1">COUNT(CS87:CW87)</f>
        <v>2</v>
      </c>
    </row>
    <row r="88" spans="1:102">
      <c r="A88" s="14">
        <v>75</v>
      </c>
      <c r="B88" s="1">
        <v>55</v>
      </c>
      <c r="C88" s="1">
        <v>99</v>
      </c>
      <c r="D88" s="1">
        <v>59</v>
      </c>
      <c r="E88" s="1">
        <v>48</v>
      </c>
      <c r="G88" s="8" t="str">
        <f ca="1"/>
        <v/>
      </c>
      <c r="H88" s="7" t="str">
        <f ca="1"/>
        <v/>
      </c>
      <c r="I88" s="7" t="str">
        <f ca="1"/>
        <v/>
      </c>
      <c r="J88" s="7" t="str">
        <f ca="1"/>
        <v/>
      </c>
      <c r="K88" s="6">
        <f ca="1"/>
        <v>48</v>
      </c>
      <c r="L88" s="1">
        <f ca="1">COUNT(G88:K88)</f>
        <v>1</v>
      </c>
      <c r="M88" s="8" t="str">
        <f ca="1"/>
        <v/>
      </c>
      <c r="N88" s="7" t="str">
        <f ca="1"/>
        <v/>
      </c>
      <c r="O88" s="7" t="str">
        <f ca="1"/>
        <v/>
      </c>
      <c r="P88" s="7" t="str">
        <f ca="1"/>
        <v/>
      </c>
      <c r="Q88" s="6">
        <f ca="1"/>
        <v>48</v>
      </c>
      <c r="R88" s="1">
        <f ca="1">COUNT(M88:Q88)</f>
        <v>1</v>
      </c>
      <c r="S88" s="8" t="str">
        <f ca="1"/>
        <v/>
      </c>
      <c r="T88" s="7" t="str">
        <f ca="1"/>
        <v/>
      </c>
      <c r="U88" s="7" t="str">
        <f ca="1"/>
        <v/>
      </c>
      <c r="V88" s="7" t="str">
        <f ca="1"/>
        <v/>
      </c>
      <c r="W88" s="6">
        <f ca="1"/>
        <v>48</v>
      </c>
      <c r="X88" s="1">
        <f ca="1">COUNT(S88:W88)</f>
        <v>1</v>
      </c>
      <c r="Y88" s="8" t="str">
        <f ca="1"/>
        <v/>
      </c>
      <c r="Z88" s="7" t="str">
        <f ca="1"/>
        <v/>
      </c>
      <c r="AA88" s="7" t="str">
        <f ca="1"/>
        <v/>
      </c>
      <c r="AB88" s="7" t="str">
        <f ca="1"/>
        <v/>
      </c>
      <c r="AC88" s="6">
        <f ca="1"/>
        <v>48</v>
      </c>
      <c r="AD88" s="1">
        <f ca="1">COUNT(Y88:AC88)</f>
        <v>1</v>
      </c>
      <c r="AE88" s="8" t="str">
        <f ca="1"/>
        <v/>
      </c>
      <c r="AF88" s="7" t="str">
        <f ca="1"/>
        <v/>
      </c>
      <c r="AG88" s="7" t="str">
        <f ca="1"/>
        <v/>
      </c>
      <c r="AH88" s="7" t="str">
        <f ca="1"/>
        <v/>
      </c>
      <c r="AI88" s="6">
        <f ca="1"/>
        <v>48</v>
      </c>
      <c r="AJ88" s="1">
        <f ca="1">COUNT(AE88:AI88)</f>
        <v>1</v>
      </c>
      <c r="AK88" s="8" t="str">
        <f ca="1"/>
        <v/>
      </c>
      <c r="AL88" s="7" t="str">
        <f ca="1"/>
        <v/>
      </c>
      <c r="AM88" s="7" t="str">
        <f ca="1"/>
        <v/>
      </c>
      <c r="AN88" s="7" t="str">
        <f ca="1"/>
        <v/>
      </c>
      <c r="AO88" s="6">
        <f ca="1"/>
        <v>48</v>
      </c>
      <c r="AP88" s="1">
        <f ca="1">COUNT(AK88:AO88)</f>
        <v>1</v>
      </c>
      <c r="AQ88" s="8" t="str">
        <f ca="1"/>
        <v/>
      </c>
      <c r="AR88" s="7" t="str">
        <f ca="1"/>
        <v/>
      </c>
      <c r="AS88" s="7" t="str">
        <f ca="1"/>
        <v/>
      </c>
      <c r="AT88" s="7" t="str">
        <f ca="1"/>
        <v/>
      </c>
      <c r="AU88" s="6">
        <f ca="1"/>
        <v>48</v>
      </c>
      <c r="AV88" s="1">
        <f ca="1">COUNT(AQ88:AU88)</f>
        <v>1</v>
      </c>
      <c r="AW88" s="8" t="str">
        <f ca="1"/>
        <v/>
      </c>
      <c r="AX88" s="7" t="str">
        <f ca="1"/>
        <v/>
      </c>
      <c r="AY88" s="7" t="str">
        <f ca="1"/>
        <v/>
      </c>
      <c r="AZ88" s="7" t="str">
        <f ca="1"/>
        <v/>
      </c>
      <c r="BA88" s="6">
        <f ca="1"/>
        <v>48</v>
      </c>
      <c r="BB88" s="1">
        <f ca="1">COUNT(AW88:BA88)</f>
        <v>1</v>
      </c>
      <c r="BC88" s="8" t="str">
        <f ca="1"/>
        <v/>
      </c>
      <c r="BD88" s="7" t="str">
        <f ca="1"/>
        <v/>
      </c>
      <c r="BE88" s="7" t="str">
        <f ca="1"/>
        <v/>
      </c>
      <c r="BF88" s="7" t="str">
        <f ca="1"/>
        <v/>
      </c>
      <c r="BG88" s="6">
        <f ca="1"/>
        <v>48</v>
      </c>
      <c r="BH88" s="1">
        <f ca="1">COUNT(BC88:BG88)</f>
        <v>1</v>
      </c>
      <c r="BI88" s="8">
        <f ca="1"/>
        <v>75</v>
      </c>
      <c r="BJ88" s="7">
        <f ca="1"/>
        <v>55</v>
      </c>
      <c r="BK88" s="7" t="str">
        <f ca="1"/>
        <v/>
      </c>
      <c r="BL88" s="7" t="str">
        <f ca="1"/>
        <v/>
      </c>
      <c r="BM88" s="6">
        <f ca="1"/>
        <v>48</v>
      </c>
      <c r="BN88" s="1">
        <f ca="1">COUNT(BI88:BM88)</f>
        <v>3</v>
      </c>
      <c r="BO88" s="8">
        <f ca="1"/>
        <v>75</v>
      </c>
      <c r="BP88" s="7">
        <f ca="1"/>
        <v>55</v>
      </c>
      <c r="BQ88" s="7" t="str">
        <f ca="1"/>
        <v/>
      </c>
      <c r="BR88" s="7" t="str">
        <f ca="1"/>
        <v/>
      </c>
      <c r="BS88" s="6">
        <f ca="1"/>
        <v>48</v>
      </c>
      <c r="BT88" s="1">
        <f ca="1">COUNT(BO88:BS88)</f>
        <v>3</v>
      </c>
      <c r="BU88" s="8">
        <f ca="1"/>
        <v>75</v>
      </c>
      <c r="BV88" s="7">
        <f ca="1"/>
        <v>55</v>
      </c>
      <c r="BW88" s="7" t="str">
        <f ca="1"/>
        <v/>
      </c>
      <c r="BX88" s="7" t="str">
        <f ca="1"/>
        <v/>
      </c>
      <c r="BY88" s="6">
        <f ca="1"/>
        <v>48</v>
      </c>
      <c r="BZ88" s="1">
        <f ca="1">COUNT(BU88:BY88)</f>
        <v>3</v>
      </c>
      <c r="CA88" s="8">
        <f ca="1"/>
        <v>75</v>
      </c>
      <c r="CB88" s="7">
        <f ca="1"/>
        <v>55</v>
      </c>
      <c r="CC88" s="7" t="str">
        <f ca="1"/>
        <v/>
      </c>
      <c r="CD88" s="7" t="str">
        <f ca="1"/>
        <v/>
      </c>
      <c r="CE88" s="6">
        <f ca="1"/>
        <v>48</v>
      </c>
      <c r="CF88" s="1">
        <f ca="1">COUNT(CA88:CE88)</f>
        <v>3</v>
      </c>
      <c r="CG88" s="8">
        <f ca="1"/>
        <v>75</v>
      </c>
      <c r="CH88" s="7">
        <f ca="1"/>
        <v>55</v>
      </c>
      <c r="CI88" s="7" t="str">
        <f ca="1"/>
        <v/>
      </c>
      <c r="CJ88" s="7" t="str">
        <f ca="1"/>
        <v/>
      </c>
      <c r="CK88" s="6">
        <f ca="1"/>
        <v>48</v>
      </c>
      <c r="CL88" s="1">
        <f ca="1">COUNT(CG88:CK88)</f>
        <v>3</v>
      </c>
      <c r="CM88" s="8">
        <f ca="1"/>
        <v>75</v>
      </c>
      <c r="CN88" s="7">
        <f ca="1"/>
        <v>55</v>
      </c>
      <c r="CO88" s="7" t="str">
        <f ca="1"/>
        <v/>
      </c>
      <c r="CP88" s="7" t="str">
        <f ca="1"/>
        <v/>
      </c>
      <c r="CQ88" s="6">
        <f ca="1"/>
        <v>48</v>
      </c>
      <c r="CR88" s="1">
        <f ca="1">COUNT(CM88:CQ88)</f>
        <v>3</v>
      </c>
      <c r="CS88" s="8">
        <f ca="1"/>
        <v>75</v>
      </c>
      <c r="CT88" s="7">
        <f ca="1"/>
        <v>55</v>
      </c>
      <c r="CU88" s="7" t="str">
        <f ca="1"/>
        <v/>
      </c>
      <c r="CV88" s="7" t="str">
        <f ca="1"/>
        <v/>
      </c>
      <c r="CW88" s="6">
        <f ca="1"/>
        <v>48</v>
      </c>
      <c r="CX88" s="1">
        <f ca="1">COUNT(CS88:CW88)</f>
        <v>3</v>
      </c>
    </row>
    <row r="89" spans="1:102">
      <c r="A89" s="1">
        <v>6</v>
      </c>
      <c r="B89" s="1">
        <v>85</v>
      </c>
      <c r="C89" s="1">
        <v>68</v>
      </c>
      <c r="D89" s="1">
        <v>30</v>
      </c>
      <c r="E89" s="1">
        <v>39</v>
      </c>
      <c r="G89" s="8" t="str">
        <f ca="1"/>
        <v/>
      </c>
      <c r="H89" s="7" t="str">
        <f ca="1"/>
        <v/>
      </c>
      <c r="I89" s="7" t="str">
        <f ca="1"/>
        <v/>
      </c>
      <c r="J89" s="7" t="str">
        <f ca="1"/>
        <v/>
      </c>
      <c r="K89" s="6" t="str">
        <f ca="1"/>
        <v/>
      </c>
      <c r="L89" s="1">
        <f ca="1">COUNT(G89:K89)</f>
        <v>0</v>
      </c>
      <c r="M89" s="8" t="str">
        <f ca="1"/>
        <v/>
      </c>
      <c r="N89" s="7" t="str">
        <f ca="1"/>
        <v/>
      </c>
      <c r="O89" s="7" t="str">
        <f ca="1"/>
        <v/>
      </c>
      <c r="P89" s="7" t="str">
        <f ca="1"/>
        <v/>
      </c>
      <c r="Q89" s="6" t="str">
        <f ca="1"/>
        <v/>
      </c>
      <c r="R89" s="1">
        <f ca="1">COUNT(M89:Q89)</f>
        <v>0</v>
      </c>
      <c r="S89" s="8" t="str">
        <f ca="1"/>
        <v/>
      </c>
      <c r="T89" s="7" t="str">
        <f ca="1"/>
        <v/>
      </c>
      <c r="U89" s="7" t="str">
        <f ca="1"/>
        <v/>
      </c>
      <c r="V89" s="7" t="str">
        <f ca="1"/>
        <v/>
      </c>
      <c r="W89" s="6" t="str">
        <f ca="1"/>
        <v/>
      </c>
      <c r="X89" s="1">
        <f ca="1">COUNT(S89:W89)</f>
        <v>0</v>
      </c>
      <c r="Y89" s="8" t="str">
        <f ca="1"/>
        <v/>
      </c>
      <c r="Z89" s="7" t="str">
        <f ca="1"/>
        <v/>
      </c>
      <c r="AA89" s="7" t="str">
        <f ca="1"/>
        <v/>
      </c>
      <c r="AB89" s="7" t="str">
        <f ca="1"/>
        <v/>
      </c>
      <c r="AC89" s="6" t="str">
        <f ca="1"/>
        <v/>
      </c>
      <c r="AD89" s="1">
        <f ca="1">COUNT(Y89:AC89)</f>
        <v>0</v>
      </c>
      <c r="AE89" s="8" t="str">
        <f ca="1"/>
        <v/>
      </c>
      <c r="AF89" s="7" t="str">
        <f ca="1"/>
        <v/>
      </c>
      <c r="AG89" s="7" t="str">
        <f ca="1"/>
        <v/>
      </c>
      <c r="AH89" s="7" t="str">
        <f ca="1"/>
        <v/>
      </c>
      <c r="AI89" s="6" t="str">
        <f ca="1"/>
        <v/>
      </c>
      <c r="AJ89" s="1">
        <f ca="1">COUNT(AE89:AI89)</f>
        <v>0</v>
      </c>
      <c r="AK89" s="8" t="str">
        <f ca="1"/>
        <v/>
      </c>
      <c r="AL89" s="7" t="str">
        <f ca="1"/>
        <v/>
      </c>
      <c r="AM89" s="7" t="str">
        <f ca="1"/>
        <v/>
      </c>
      <c r="AN89" s="7" t="str">
        <f ca="1"/>
        <v/>
      </c>
      <c r="AO89" s="6" t="str">
        <f ca="1"/>
        <v/>
      </c>
      <c r="AP89" s="1">
        <f ca="1">COUNT(AK89:AO89)</f>
        <v>0</v>
      </c>
      <c r="AQ89" s="8" t="str">
        <f ca="1"/>
        <v/>
      </c>
      <c r="AR89" s="7" t="str">
        <f ca="1"/>
        <v/>
      </c>
      <c r="AS89" s="7" t="str">
        <f ca="1"/>
        <v/>
      </c>
      <c r="AT89" s="7" t="str">
        <f ca="1"/>
        <v/>
      </c>
      <c r="AU89" s="6" t="str">
        <f ca="1"/>
        <v/>
      </c>
      <c r="AV89" s="1">
        <f ca="1">COUNT(AQ89:AU89)</f>
        <v>0</v>
      </c>
      <c r="AW89" s="8" t="str">
        <f ca="1"/>
        <v/>
      </c>
      <c r="AX89" s="7" t="str">
        <f ca="1"/>
        <v/>
      </c>
      <c r="AY89" s="7" t="str">
        <f ca="1"/>
        <v/>
      </c>
      <c r="AZ89" s="7" t="str">
        <f ca="1"/>
        <v/>
      </c>
      <c r="BA89" s="6" t="str">
        <f ca="1"/>
        <v/>
      </c>
      <c r="BB89" s="1">
        <f ca="1">COUNT(AW89:BA89)</f>
        <v>0</v>
      </c>
      <c r="BC89" s="8" t="str">
        <f ca="1"/>
        <v/>
      </c>
      <c r="BD89" s="7" t="str">
        <f ca="1"/>
        <v/>
      </c>
      <c r="BE89" s="7" t="str">
        <f ca="1"/>
        <v/>
      </c>
      <c r="BF89" s="7" t="str">
        <f ca="1"/>
        <v/>
      </c>
      <c r="BG89" s="6" t="str">
        <f ca="1"/>
        <v/>
      </c>
      <c r="BH89" s="1">
        <f ca="1">COUNT(BC89:BG89)</f>
        <v>0</v>
      </c>
      <c r="BI89" s="8" t="str">
        <f ca="1"/>
        <v/>
      </c>
      <c r="BJ89" s="7" t="str">
        <f ca="1"/>
        <v/>
      </c>
      <c r="BK89" s="7">
        <f ca="1"/>
        <v>68</v>
      </c>
      <c r="BL89" s="7">
        <f ca="1"/>
        <v>30</v>
      </c>
      <c r="BM89" s="6">
        <f ca="1"/>
        <v>39</v>
      </c>
      <c r="BN89" s="1">
        <f ca="1">COUNT(BI89:BM89)</f>
        <v>3</v>
      </c>
      <c r="BO89" s="8" t="str">
        <f ca="1"/>
        <v/>
      </c>
      <c r="BP89" s="7" t="str">
        <f ca="1"/>
        <v/>
      </c>
      <c r="BQ89" s="7">
        <f ca="1"/>
        <v>68</v>
      </c>
      <c r="BR89" s="7">
        <f ca="1"/>
        <v>30</v>
      </c>
      <c r="BS89" s="6">
        <f ca="1"/>
        <v>39</v>
      </c>
      <c r="BT89" s="1">
        <f ca="1">COUNT(BO89:BS89)</f>
        <v>3</v>
      </c>
      <c r="BU89" s="8" t="str">
        <f ca="1"/>
        <v/>
      </c>
      <c r="BV89" s="7" t="str">
        <f ca="1"/>
        <v/>
      </c>
      <c r="BW89" s="7">
        <f ca="1"/>
        <v>68</v>
      </c>
      <c r="BX89" s="7">
        <f ca="1"/>
        <v>30</v>
      </c>
      <c r="BY89" s="6">
        <f ca="1"/>
        <v>39</v>
      </c>
      <c r="BZ89" s="1">
        <f ca="1">COUNT(BU89:BY89)</f>
        <v>3</v>
      </c>
      <c r="CA89" s="8" t="str">
        <f ca="1"/>
        <v/>
      </c>
      <c r="CB89" s="7" t="str">
        <f ca="1"/>
        <v/>
      </c>
      <c r="CC89" s="7">
        <f ca="1"/>
        <v>68</v>
      </c>
      <c r="CD89" s="7">
        <f ca="1"/>
        <v>30</v>
      </c>
      <c r="CE89" s="6">
        <f ca="1"/>
        <v>39</v>
      </c>
      <c r="CF89" s="1">
        <f ca="1">COUNT(CA89:CE89)</f>
        <v>3</v>
      </c>
      <c r="CG89" s="8" t="str">
        <f ca="1"/>
        <v/>
      </c>
      <c r="CH89" s="7" t="str">
        <f ca="1"/>
        <v/>
      </c>
      <c r="CI89" s="7">
        <f ca="1"/>
        <v>68</v>
      </c>
      <c r="CJ89" s="7">
        <f ca="1"/>
        <v>30</v>
      </c>
      <c r="CK89" s="6">
        <f ca="1"/>
        <v>39</v>
      </c>
      <c r="CL89" s="1">
        <f ca="1">COUNT(CG89:CK89)</f>
        <v>3</v>
      </c>
      <c r="CM89" s="8" t="str">
        <f ca="1"/>
        <v/>
      </c>
      <c r="CN89" s="7" t="str">
        <f ca="1"/>
        <v/>
      </c>
      <c r="CO89" s="7">
        <f ca="1"/>
        <v>68</v>
      </c>
      <c r="CP89" s="7">
        <f ca="1"/>
        <v>30</v>
      </c>
      <c r="CQ89" s="6">
        <f ca="1"/>
        <v>39</v>
      </c>
      <c r="CR89" s="1">
        <f ca="1">COUNT(CM89:CQ89)</f>
        <v>3</v>
      </c>
      <c r="CS89" s="8" t="str">
        <f ca="1"/>
        <v/>
      </c>
      <c r="CT89" s="7" t="str">
        <f ca="1"/>
        <v/>
      </c>
      <c r="CU89" s="7">
        <f ca="1"/>
        <v>68</v>
      </c>
      <c r="CV89" s="7">
        <f ca="1"/>
        <v>30</v>
      </c>
      <c r="CW89" s="6">
        <f ca="1"/>
        <v>39</v>
      </c>
      <c r="CX89" s="1">
        <f ca="1">COUNT(CS89:CW89)</f>
        <v>3</v>
      </c>
    </row>
    <row r="90" spans="1:102">
      <c r="A90" s="1">
        <v>5</v>
      </c>
      <c r="B90" s="1">
        <v>0</v>
      </c>
      <c r="C90" s="1">
        <v>47</v>
      </c>
      <c r="D90" s="1">
        <v>81</v>
      </c>
      <c r="E90" s="1">
        <v>95</v>
      </c>
      <c r="G90" s="8" t="str">
        <f ca="1"/>
        <v/>
      </c>
      <c r="H90" s="7" t="str">
        <f ca="1"/>
        <v/>
      </c>
      <c r="I90" s="7" t="str">
        <f ca="1"/>
        <v/>
      </c>
      <c r="J90" s="7" t="str">
        <f ca="1"/>
        <v/>
      </c>
      <c r="K90" s="6">
        <f ca="1"/>
        <v>95</v>
      </c>
      <c r="L90" s="1">
        <f ca="1">COUNT(G90:K90)</f>
        <v>1</v>
      </c>
      <c r="M90" s="8" t="str">
        <f ca="1"/>
        <v/>
      </c>
      <c r="N90" s="7" t="str">
        <f ca="1"/>
        <v/>
      </c>
      <c r="O90" s="7" t="str">
        <f ca="1"/>
        <v/>
      </c>
      <c r="P90" s="7" t="str">
        <f ca="1"/>
        <v/>
      </c>
      <c r="Q90" s="6">
        <f ca="1"/>
        <v>95</v>
      </c>
      <c r="R90" s="1">
        <f ca="1">COUNT(M90:Q90)</f>
        <v>1</v>
      </c>
      <c r="S90" s="8" t="str">
        <f ca="1"/>
        <v/>
      </c>
      <c r="T90" s="7" t="str">
        <f ca="1"/>
        <v/>
      </c>
      <c r="U90" s="7" t="str">
        <f ca="1"/>
        <v/>
      </c>
      <c r="V90" s="7" t="str">
        <f ca="1"/>
        <v/>
      </c>
      <c r="W90" s="6">
        <f ca="1"/>
        <v>95</v>
      </c>
      <c r="X90" s="1">
        <f ca="1">COUNT(S90:W90)</f>
        <v>1</v>
      </c>
      <c r="Y90" s="8" t="str">
        <f ca="1"/>
        <v/>
      </c>
      <c r="Z90" s="7" t="str">
        <f ca="1"/>
        <v/>
      </c>
      <c r="AA90" s="7" t="str">
        <f ca="1"/>
        <v/>
      </c>
      <c r="AB90" s="7" t="str">
        <f ca="1"/>
        <v/>
      </c>
      <c r="AC90" s="6">
        <f ca="1"/>
        <v>95</v>
      </c>
      <c r="AD90" s="1">
        <f ca="1">COUNT(Y90:AC90)</f>
        <v>1</v>
      </c>
      <c r="AE90" s="8" t="str">
        <f ca="1"/>
        <v/>
      </c>
      <c r="AF90" s="7" t="str">
        <f ca="1"/>
        <v/>
      </c>
      <c r="AG90" s="7" t="str">
        <f ca="1"/>
        <v/>
      </c>
      <c r="AH90" s="7" t="str">
        <f ca="1"/>
        <v/>
      </c>
      <c r="AI90" s="6">
        <f ca="1"/>
        <v>95</v>
      </c>
      <c r="AJ90" s="1">
        <f ca="1">COUNT(AE90:AI90)</f>
        <v>1</v>
      </c>
      <c r="AK90" s="8" t="str">
        <f ca="1"/>
        <v/>
      </c>
      <c r="AL90" s="7" t="str">
        <f ca="1"/>
        <v/>
      </c>
      <c r="AM90" s="7" t="str">
        <f ca="1"/>
        <v/>
      </c>
      <c r="AN90" s="7" t="str">
        <f ca="1"/>
        <v/>
      </c>
      <c r="AO90" s="6">
        <f ca="1"/>
        <v>95</v>
      </c>
      <c r="AP90" s="1">
        <f ca="1">COUNT(AK90:AO90)</f>
        <v>1</v>
      </c>
      <c r="AQ90" s="8" t="str">
        <f ca="1"/>
        <v/>
      </c>
      <c r="AR90" s="7" t="str">
        <f ca="1"/>
        <v/>
      </c>
      <c r="AS90" s="7" t="str">
        <f ca="1"/>
        <v/>
      </c>
      <c r="AT90" s="7" t="str">
        <f ca="1"/>
        <v/>
      </c>
      <c r="AU90" s="6">
        <f ca="1"/>
        <v>95</v>
      </c>
      <c r="AV90" s="1">
        <f ca="1">COUNT(AQ90:AU90)</f>
        <v>1</v>
      </c>
      <c r="AW90" s="8" t="str">
        <f ca="1"/>
        <v/>
      </c>
      <c r="AX90" s="7" t="str">
        <f ca="1"/>
        <v/>
      </c>
      <c r="AY90" s="7" t="str">
        <f ca="1"/>
        <v/>
      </c>
      <c r="AZ90" s="7" t="str">
        <f ca="1"/>
        <v/>
      </c>
      <c r="BA90" s="6">
        <f ca="1"/>
        <v>95</v>
      </c>
      <c r="BB90" s="1">
        <f ca="1">COUNT(AW90:BA90)</f>
        <v>1</v>
      </c>
      <c r="BC90" s="8" t="str">
        <f ca="1"/>
        <v/>
      </c>
      <c r="BD90" s="7" t="str">
        <f ca="1"/>
        <v/>
      </c>
      <c r="BE90" s="7" t="str">
        <f ca="1"/>
        <v/>
      </c>
      <c r="BF90" s="7" t="str">
        <f ca="1"/>
        <v/>
      </c>
      <c r="BG90" s="6">
        <f ca="1"/>
        <v>95</v>
      </c>
      <c r="BH90" s="1">
        <f ca="1">COUNT(BC90:BG90)</f>
        <v>1</v>
      </c>
      <c r="BI90" s="8">
        <f ca="1"/>
        <v>5</v>
      </c>
      <c r="BJ90" s="7">
        <f ca="1"/>
        <v>0</v>
      </c>
      <c r="BK90" s="7" t="str">
        <f ca="1"/>
        <v/>
      </c>
      <c r="BL90" s="7">
        <f ca="1"/>
        <v>81</v>
      </c>
      <c r="BM90" s="6">
        <f ca="1"/>
        <v>95</v>
      </c>
      <c r="BN90" s="1">
        <f ca="1">COUNT(BI90:BM90)</f>
        <v>4</v>
      </c>
      <c r="BO90" s="8">
        <f ca="1"/>
        <v>5</v>
      </c>
      <c r="BP90" s="7">
        <f ca="1"/>
        <v>0</v>
      </c>
      <c r="BQ90" s="7" t="str">
        <f ca="1"/>
        <v/>
      </c>
      <c r="BR90" s="7">
        <f ca="1"/>
        <v>81</v>
      </c>
      <c r="BS90" s="6">
        <f ca="1"/>
        <v>95</v>
      </c>
      <c r="BT90" s="1">
        <f ca="1">COUNT(BO90:BS90)</f>
        <v>4</v>
      </c>
      <c r="BU90" s="8">
        <f ca="1"/>
        <v>5</v>
      </c>
      <c r="BV90" s="7">
        <f ca="1"/>
        <v>0</v>
      </c>
      <c r="BW90" s="7" t="str">
        <f ca="1"/>
        <v/>
      </c>
      <c r="BX90" s="7">
        <f ca="1"/>
        <v>81</v>
      </c>
      <c r="BY90" s="6">
        <f ca="1"/>
        <v>95</v>
      </c>
      <c r="BZ90" s="1">
        <f ca="1">COUNT(BU90:BY90)</f>
        <v>4</v>
      </c>
      <c r="CA90" s="8">
        <f ca="1"/>
        <v>5</v>
      </c>
      <c r="CB90" s="7">
        <f ca="1"/>
        <v>0</v>
      </c>
      <c r="CC90" s="7" t="str">
        <f ca="1"/>
        <v/>
      </c>
      <c r="CD90" s="7">
        <f ca="1"/>
        <v>81</v>
      </c>
      <c r="CE90" s="6">
        <f ca="1"/>
        <v>95</v>
      </c>
      <c r="CF90" s="1">
        <f ca="1">COUNT(CA90:CE90)</f>
        <v>4</v>
      </c>
      <c r="CG90" s="8">
        <f ca="1"/>
        <v>5</v>
      </c>
      <c r="CH90" s="7">
        <f ca="1"/>
        <v>0</v>
      </c>
      <c r="CI90" s="7" t="str">
        <f ca="1"/>
        <v/>
      </c>
      <c r="CJ90" s="7">
        <f ca="1"/>
        <v>81</v>
      </c>
      <c r="CK90" s="6">
        <f ca="1"/>
        <v>95</v>
      </c>
      <c r="CL90" s="1">
        <f ca="1">COUNT(CG90:CK90)</f>
        <v>4</v>
      </c>
      <c r="CM90" s="8">
        <f ca="1"/>
        <v>5</v>
      </c>
      <c r="CN90" s="7">
        <f ca="1"/>
        <v>0</v>
      </c>
      <c r="CO90" s="7">
        <f ca="1"/>
        <v>47</v>
      </c>
      <c r="CP90" s="7">
        <f ca="1"/>
        <v>81</v>
      </c>
      <c r="CQ90" s="6">
        <f ca="1"/>
        <v>95</v>
      </c>
      <c r="CR90" s="1">
        <f ca="1">COUNT(CM90:CQ90)</f>
        <v>5</v>
      </c>
      <c r="CS90" s="8">
        <f ca="1"/>
        <v>5</v>
      </c>
      <c r="CT90" s="7">
        <f ca="1"/>
        <v>0</v>
      </c>
      <c r="CU90" s="7">
        <f ca="1"/>
        <v>47</v>
      </c>
      <c r="CV90" s="7">
        <f ca="1"/>
        <v>81</v>
      </c>
      <c r="CW90" s="6">
        <f ca="1"/>
        <v>95</v>
      </c>
      <c r="CX90" s="1">
        <f ca="1">COUNT(CS90:CW90)</f>
        <v>5</v>
      </c>
    </row>
    <row r="91" spans="1:102" ht="14.5" thickBot="1">
      <c r="A91" s="14">
        <v>96</v>
      </c>
      <c r="B91" s="1">
        <v>31</v>
      </c>
      <c r="C91" s="1">
        <v>23</v>
      </c>
      <c r="D91" s="1">
        <v>87</v>
      </c>
      <c r="E91" s="1">
        <v>73</v>
      </c>
      <c r="G91" s="5" t="str">
        <f ca="1"/>
        <v/>
      </c>
      <c r="H91" s="4">
        <f ca="1"/>
        <v>31</v>
      </c>
      <c r="I91" s="4" t="str">
        <f ca="1"/>
        <v/>
      </c>
      <c r="J91" s="4" t="str">
        <f ca="1"/>
        <v/>
      </c>
      <c r="K91" s="3" t="str">
        <f ca="1"/>
        <v/>
      </c>
      <c r="L91" s="1">
        <f ca="1">COUNT(G91:K91)</f>
        <v>1</v>
      </c>
      <c r="M91" s="5" t="str">
        <f ca="1"/>
        <v/>
      </c>
      <c r="N91" s="4">
        <f ca="1"/>
        <v>31</v>
      </c>
      <c r="O91" s="4" t="str">
        <f ca="1"/>
        <v/>
      </c>
      <c r="P91" s="4" t="str">
        <f ca="1"/>
        <v/>
      </c>
      <c r="Q91" s="3" t="str">
        <f ca="1"/>
        <v/>
      </c>
      <c r="R91" s="1">
        <f ca="1">COUNT(M91:Q91)</f>
        <v>1</v>
      </c>
      <c r="S91" s="5" t="str">
        <f ca="1"/>
        <v/>
      </c>
      <c r="T91" s="4">
        <f ca="1"/>
        <v>31</v>
      </c>
      <c r="U91" s="4" t="str">
        <f ca="1"/>
        <v/>
      </c>
      <c r="V91" s="4" t="str">
        <f ca="1"/>
        <v/>
      </c>
      <c r="W91" s="3" t="str">
        <f ca="1"/>
        <v/>
      </c>
      <c r="X91" s="1">
        <f ca="1">COUNT(S91:W91)</f>
        <v>1</v>
      </c>
      <c r="Y91" s="5" t="str">
        <f ca="1"/>
        <v/>
      </c>
      <c r="Z91" s="4">
        <f ca="1"/>
        <v>31</v>
      </c>
      <c r="AA91" s="4" t="str">
        <f ca="1"/>
        <v/>
      </c>
      <c r="AB91" s="4" t="str">
        <f ca="1"/>
        <v/>
      </c>
      <c r="AC91" s="3" t="str">
        <f ca="1"/>
        <v/>
      </c>
      <c r="AD91" s="1">
        <f ca="1">COUNT(Y91:AC91)</f>
        <v>1</v>
      </c>
      <c r="AE91" s="5" t="str">
        <f ca="1"/>
        <v/>
      </c>
      <c r="AF91" s="4">
        <f ca="1"/>
        <v>31</v>
      </c>
      <c r="AG91" s="4" t="str">
        <f ca="1"/>
        <v/>
      </c>
      <c r="AH91" s="4">
        <f ca="1"/>
        <v>87</v>
      </c>
      <c r="AI91" s="3" t="str">
        <f ca="1"/>
        <v/>
      </c>
      <c r="AJ91" s="1">
        <f ca="1">COUNT(AE91:AI91)</f>
        <v>2</v>
      </c>
      <c r="AK91" s="5" t="str">
        <f ca="1"/>
        <v/>
      </c>
      <c r="AL91" s="4">
        <f ca="1"/>
        <v>31</v>
      </c>
      <c r="AM91" s="4" t="str">
        <f ca="1"/>
        <v/>
      </c>
      <c r="AN91" s="4">
        <f ca="1"/>
        <v>87</v>
      </c>
      <c r="AO91" s="3" t="str">
        <f ca="1"/>
        <v/>
      </c>
      <c r="AP91" s="1">
        <f ca="1">COUNT(AK91:AO91)</f>
        <v>2</v>
      </c>
      <c r="AQ91" s="5" t="str">
        <f ca="1"/>
        <v/>
      </c>
      <c r="AR91" s="4">
        <f ca="1"/>
        <v>31</v>
      </c>
      <c r="AS91" s="4" t="str">
        <f ca="1"/>
        <v/>
      </c>
      <c r="AT91" s="4">
        <f ca="1"/>
        <v>87</v>
      </c>
      <c r="AU91" s="3" t="str">
        <f ca="1"/>
        <v/>
      </c>
      <c r="AV91" s="1">
        <f ca="1">COUNT(AQ91:AU91)</f>
        <v>2</v>
      </c>
      <c r="AW91" s="5" t="str">
        <f ca="1"/>
        <v/>
      </c>
      <c r="AX91" s="4">
        <f ca="1"/>
        <v>31</v>
      </c>
      <c r="AY91" s="4" t="str">
        <f ca="1"/>
        <v/>
      </c>
      <c r="AZ91" s="4">
        <f ca="1"/>
        <v>87</v>
      </c>
      <c r="BA91" s="3" t="str">
        <f ca="1"/>
        <v/>
      </c>
      <c r="BB91" s="1">
        <f ca="1">COUNT(AW91:BA91)</f>
        <v>2</v>
      </c>
      <c r="BC91" s="5" t="str">
        <f ca="1"/>
        <v/>
      </c>
      <c r="BD91" s="4">
        <f ca="1"/>
        <v>31</v>
      </c>
      <c r="BE91" s="4" t="str">
        <f ca="1"/>
        <v/>
      </c>
      <c r="BF91" s="4">
        <f ca="1"/>
        <v>87</v>
      </c>
      <c r="BG91" s="3" t="str">
        <f ca="1"/>
        <v/>
      </c>
      <c r="BH91" s="1">
        <f ca="1">COUNT(BC91:BG91)</f>
        <v>2</v>
      </c>
      <c r="BI91" s="5">
        <f ca="1"/>
        <v>96</v>
      </c>
      <c r="BJ91" s="4">
        <f ca="1"/>
        <v>31</v>
      </c>
      <c r="BK91" s="4">
        <f ca="1"/>
        <v>23</v>
      </c>
      <c r="BL91" s="4">
        <f ca="1"/>
        <v>87</v>
      </c>
      <c r="BM91" s="3" t="str">
        <f ca="1"/>
        <v/>
      </c>
      <c r="BN91" s="1">
        <f ca="1">COUNT(BI91:BM91)</f>
        <v>4</v>
      </c>
      <c r="BO91" s="5">
        <f ca="1"/>
        <v>96</v>
      </c>
      <c r="BP91" s="4">
        <f ca="1"/>
        <v>31</v>
      </c>
      <c r="BQ91" s="4">
        <f ca="1"/>
        <v>23</v>
      </c>
      <c r="BR91" s="4">
        <f ca="1"/>
        <v>87</v>
      </c>
      <c r="BS91" s="3" t="str">
        <f ca="1"/>
        <v/>
      </c>
      <c r="BT91" s="1">
        <f ca="1">COUNT(BO91:BS91)</f>
        <v>4</v>
      </c>
      <c r="BU91" s="5">
        <f ca="1"/>
        <v>96</v>
      </c>
      <c r="BV91" s="4">
        <f ca="1"/>
        <v>31</v>
      </c>
      <c r="BW91" s="4">
        <f ca="1"/>
        <v>23</v>
      </c>
      <c r="BX91" s="4">
        <f ca="1"/>
        <v>87</v>
      </c>
      <c r="BY91" s="3" t="str">
        <f ca="1"/>
        <v/>
      </c>
      <c r="BZ91" s="1">
        <f ca="1">COUNT(BU91:BY91)</f>
        <v>4</v>
      </c>
      <c r="CA91" s="5">
        <f ca="1"/>
        <v>96</v>
      </c>
      <c r="CB91" s="4">
        <f ca="1"/>
        <v>31</v>
      </c>
      <c r="CC91" s="4">
        <f ca="1"/>
        <v>23</v>
      </c>
      <c r="CD91" s="4">
        <f ca="1"/>
        <v>87</v>
      </c>
      <c r="CE91" s="3" t="str">
        <f ca="1"/>
        <v/>
      </c>
      <c r="CF91" s="1">
        <f ca="1">COUNT(CA91:CE91)</f>
        <v>4</v>
      </c>
      <c r="CG91" s="5">
        <f ca="1"/>
        <v>96</v>
      </c>
      <c r="CH91" s="4">
        <f ca="1"/>
        <v>31</v>
      </c>
      <c r="CI91" s="4">
        <f ca="1"/>
        <v>23</v>
      </c>
      <c r="CJ91" s="4">
        <f ca="1"/>
        <v>87</v>
      </c>
      <c r="CK91" s="3" t="str">
        <f ca="1"/>
        <v/>
      </c>
      <c r="CL91" s="1">
        <f ca="1">COUNT(CG91:CK91)</f>
        <v>4</v>
      </c>
      <c r="CM91" s="5">
        <f ca="1"/>
        <v>96</v>
      </c>
      <c r="CN91" s="4">
        <f ca="1"/>
        <v>31</v>
      </c>
      <c r="CO91" s="4">
        <f ca="1"/>
        <v>23</v>
      </c>
      <c r="CP91" s="4">
        <f ca="1"/>
        <v>87</v>
      </c>
      <c r="CQ91" s="3" t="str">
        <f ca="1"/>
        <v/>
      </c>
      <c r="CR91" s="1">
        <f ca="1">COUNT(CM91:CQ91)</f>
        <v>4</v>
      </c>
      <c r="CS91" s="5">
        <f ca="1"/>
        <v>96</v>
      </c>
      <c r="CT91" s="4">
        <f ca="1"/>
        <v>31</v>
      </c>
      <c r="CU91" s="4">
        <f ca="1"/>
        <v>23</v>
      </c>
      <c r="CV91" s="4">
        <f ca="1"/>
        <v>87</v>
      </c>
      <c r="CW91" s="3" t="str">
        <f ca="1"/>
        <v/>
      </c>
      <c r="CX91" s="1">
        <f ca="1">COUNT(CS91:CW91)</f>
        <v>4</v>
      </c>
    </row>
    <row r="92" spans="1:102" ht="14.5" thickBot="1">
      <c r="A92" s="13"/>
      <c r="G92" s="1">
        <f ca="1">COUNT(G87:G91)</f>
        <v>0</v>
      </c>
      <c r="H92" s="1">
        <f ca="1">COUNT(H87:H91)</f>
        <v>2</v>
      </c>
      <c r="I92" s="1">
        <f ca="1">COUNT(I87:I91)</f>
        <v>0</v>
      </c>
      <c r="J92" s="1">
        <f ca="1">COUNT(J87:J91)</f>
        <v>0</v>
      </c>
      <c r="K92" s="1">
        <f ca="1">COUNT(K87:K91)</f>
        <v>2</v>
      </c>
      <c r="M92" s="1">
        <f ca="1">COUNT(M87:M91)</f>
        <v>0</v>
      </c>
      <c r="N92" s="1">
        <f ca="1">COUNT(N87:N91)</f>
        <v>2</v>
      </c>
      <c r="O92" s="1">
        <f ca="1">COUNT(O87:O91)</f>
        <v>0</v>
      </c>
      <c r="P92" s="1">
        <f ca="1">COUNT(P87:P91)</f>
        <v>0</v>
      </c>
      <c r="Q92" s="1">
        <f ca="1">COUNT(Q87:Q91)</f>
        <v>2</v>
      </c>
      <c r="S92" s="1">
        <f ca="1">COUNT(S87:S91)</f>
        <v>0</v>
      </c>
      <c r="T92" s="1">
        <f ca="1">COUNT(T87:T91)</f>
        <v>2</v>
      </c>
      <c r="U92" s="1">
        <f ca="1">COUNT(U87:U91)</f>
        <v>0</v>
      </c>
      <c r="V92" s="1">
        <f ca="1">COUNT(V87:V91)</f>
        <v>0</v>
      </c>
      <c r="W92" s="1">
        <f ca="1">COUNT(W87:W91)</f>
        <v>2</v>
      </c>
      <c r="Y92" s="1">
        <f ca="1">COUNT(Y87:Y91)</f>
        <v>0</v>
      </c>
      <c r="Z92" s="1">
        <f ca="1">COUNT(Z87:Z91)</f>
        <v>2</v>
      </c>
      <c r="AA92" s="1">
        <f ca="1">COUNT(AA87:AA91)</f>
        <v>1</v>
      </c>
      <c r="AB92" s="1">
        <f ca="1">COUNT(AB87:AB91)</f>
        <v>0</v>
      </c>
      <c r="AC92" s="1">
        <f ca="1">COUNT(AC87:AC91)</f>
        <v>2</v>
      </c>
      <c r="AE92" s="1">
        <f ca="1">COUNT(AE87:AE91)</f>
        <v>0</v>
      </c>
      <c r="AF92" s="1">
        <f ca="1">COUNT(AF87:AF91)</f>
        <v>2</v>
      </c>
      <c r="AG92" s="1">
        <f ca="1">COUNT(AG87:AG91)</f>
        <v>1</v>
      </c>
      <c r="AH92" s="1">
        <f ca="1">COUNT(AH87:AH91)</f>
        <v>1</v>
      </c>
      <c r="AI92" s="1">
        <f ca="1">COUNT(AI87:AI91)</f>
        <v>2</v>
      </c>
      <c r="AK92" s="1">
        <f ca="1">COUNT(AK87:AK91)</f>
        <v>0</v>
      </c>
      <c r="AL92" s="1">
        <f ca="1">COUNT(AL87:AL91)</f>
        <v>2</v>
      </c>
      <c r="AM92" s="1">
        <f ca="1">COUNT(AM87:AM91)</f>
        <v>1</v>
      </c>
      <c r="AN92" s="1">
        <f ca="1">COUNT(AN87:AN91)</f>
        <v>1</v>
      </c>
      <c r="AO92" s="1">
        <f ca="1">COUNT(AO87:AO91)</f>
        <v>2</v>
      </c>
      <c r="AQ92" s="1">
        <f ca="1">COUNT(AQ87:AQ91)</f>
        <v>0</v>
      </c>
      <c r="AR92" s="1">
        <f ca="1">COUNT(AR87:AR91)</f>
        <v>2</v>
      </c>
      <c r="AS92" s="1">
        <f ca="1">COUNT(AS87:AS91)</f>
        <v>1</v>
      </c>
      <c r="AT92" s="1">
        <f ca="1">COUNT(AT87:AT91)</f>
        <v>1</v>
      </c>
      <c r="AU92" s="1">
        <f ca="1">COUNT(AU87:AU91)</f>
        <v>2</v>
      </c>
      <c r="AW92" s="1">
        <f ca="1">COUNT(AW87:AW91)</f>
        <v>0</v>
      </c>
      <c r="AX92" s="1">
        <f ca="1">COUNT(AX87:AX91)</f>
        <v>2</v>
      </c>
      <c r="AY92" s="1">
        <f ca="1">COUNT(AY87:AY91)</f>
        <v>1</v>
      </c>
      <c r="AZ92" s="1">
        <f ca="1">COUNT(AZ87:AZ91)</f>
        <v>1</v>
      </c>
      <c r="BA92" s="1">
        <f ca="1">COUNT(BA87:BA91)</f>
        <v>2</v>
      </c>
      <c r="BC92" s="1">
        <f ca="1">COUNT(BC87:BC91)</f>
        <v>0</v>
      </c>
      <c r="BD92" s="1">
        <f ca="1">COUNT(BD87:BD91)</f>
        <v>2</v>
      </c>
      <c r="BE92" s="1">
        <f ca="1">COUNT(BE87:BE91)</f>
        <v>1</v>
      </c>
      <c r="BF92" s="1">
        <f ca="1">COUNT(BF87:BF91)</f>
        <v>1</v>
      </c>
      <c r="BG92" s="1">
        <f ca="1">COUNT(BG87:BG91)</f>
        <v>2</v>
      </c>
      <c r="BI92" s="1">
        <f ca="1">COUNT(BI87:BI91)</f>
        <v>3</v>
      </c>
      <c r="BJ92" s="1">
        <f ca="1">COUNT(BJ87:BJ91)</f>
        <v>4</v>
      </c>
      <c r="BK92" s="1">
        <f ca="1">COUNT(BK87:BK91)</f>
        <v>3</v>
      </c>
      <c r="BL92" s="1">
        <f ca="1">COUNT(BL87:BL91)</f>
        <v>3</v>
      </c>
      <c r="BM92" s="1">
        <f ca="1">COUNT(BM87:BM91)</f>
        <v>3</v>
      </c>
      <c r="BO92" s="1">
        <f ca="1">COUNT(BO87:BO91)</f>
        <v>3</v>
      </c>
      <c r="BP92" s="1">
        <f ca="1">COUNT(BP87:BP91)</f>
        <v>4</v>
      </c>
      <c r="BQ92" s="1">
        <f ca="1">COUNT(BQ87:BQ91)</f>
        <v>3</v>
      </c>
      <c r="BR92" s="1">
        <f ca="1">COUNT(BR87:BR91)</f>
        <v>3</v>
      </c>
      <c r="BS92" s="1">
        <f ca="1">COUNT(BS87:BS91)</f>
        <v>3</v>
      </c>
      <c r="BU92" s="1">
        <f ca="1">COUNT(BU87:BU91)</f>
        <v>3</v>
      </c>
      <c r="BV92" s="1">
        <f ca="1">COUNT(BV87:BV91)</f>
        <v>4</v>
      </c>
      <c r="BW92" s="1">
        <f ca="1">COUNT(BW87:BW91)</f>
        <v>3</v>
      </c>
      <c r="BX92" s="1">
        <f ca="1">COUNT(BX87:BX91)</f>
        <v>3</v>
      </c>
      <c r="BY92" s="1">
        <f ca="1">COUNT(BY87:BY91)</f>
        <v>3</v>
      </c>
      <c r="CA92" s="1">
        <f ca="1">COUNT(CA87:CA91)</f>
        <v>3</v>
      </c>
      <c r="CB92" s="1">
        <f ca="1">COUNT(CB87:CB91)</f>
        <v>4</v>
      </c>
      <c r="CC92" s="1">
        <f ca="1">COUNT(CC87:CC91)</f>
        <v>3</v>
      </c>
      <c r="CD92" s="1">
        <f ca="1">COUNT(CD87:CD91)</f>
        <v>3</v>
      </c>
      <c r="CE92" s="1">
        <f ca="1">COUNT(CE87:CE91)</f>
        <v>3</v>
      </c>
      <c r="CG92" s="1">
        <f ca="1">COUNT(CG87:CG91)</f>
        <v>3</v>
      </c>
      <c r="CH92" s="1">
        <f ca="1">COUNT(CH87:CH91)</f>
        <v>4</v>
      </c>
      <c r="CI92" s="1">
        <f ca="1">COUNT(CI87:CI91)</f>
        <v>3</v>
      </c>
      <c r="CJ92" s="1">
        <f ca="1">COUNT(CJ87:CJ91)</f>
        <v>3</v>
      </c>
      <c r="CK92" s="1">
        <f ca="1">COUNT(CK87:CK91)</f>
        <v>3</v>
      </c>
      <c r="CM92" s="1">
        <f ca="1">COUNT(CM87:CM91)</f>
        <v>3</v>
      </c>
      <c r="CN92" s="1">
        <f ca="1">COUNT(CN87:CN91)</f>
        <v>4</v>
      </c>
      <c r="CO92" s="1">
        <f ca="1">COUNT(CO87:CO91)</f>
        <v>4</v>
      </c>
      <c r="CP92" s="1">
        <f ca="1">COUNT(CP87:CP91)</f>
        <v>3</v>
      </c>
      <c r="CQ92" s="1">
        <f ca="1">COUNT(CQ87:CQ91)</f>
        <v>3</v>
      </c>
      <c r="CS92" s="1">
        <f ca="1">COUNT(CS87:CS91)</f>
        <v>3</v>
      </c>
      <c r="CT92" s="1">
        <f ca="1">COUNT(CT87:CT91)</f>
        <v>4</v>
      </c>
      <c r="CU92" s="1">
        <f ca="1">COUNT(CU87:CU91)</f>
        <v>4</v>
      </c>
      <c r="CV92" s="1">
        <f ca="1">COUNT(CV87:CV91)</f>
        <v>3</v>
      </c>
      <c r="CW92" s="1">
        <f ca="1">COUNT(CW87:CW91)</f>
        <v>3</v>
      </c>
    </row>
    <row r="93" spans="1:102">
      <c r="A93" s="14">
        <v>23</v>
      </c>
      <c r="B93" s="1">
        <v>88</v>
      </c>
      <c r="C93" s="1">
        <v>98</v>
      </c>
      <c r="D93" s="1">
        <v>43</v>
      </c>
      <c r="E93" s="1">
        <v>56</v>
      </c>
      <c r="G93" s="11" t="str" cm="1">
        <f t="array" aca="1" ref="G93:K97" ca="1">_xlfn.XLOOKUP($A93:$E97,OFFSET($A$1,0,0,1,G$2),OFFSET($A$1,0,0,1,G$2),"",0)</f>
        <v/>
      </c>
      <c r="H93" s="10">
        <f ca="1"/>
        <v>88</v>
      </c>
      <c r="I93" s="10" t="str">
        <f ca="1"/>
        <v/>
      </c>
      <c r="J93" s="10">
        <f ca="1"/>
        <v>43</v>
      </c>
      <c r="K93" s="9" t="str">
        <f ca="1"/>
        <v/>
      </c>
      <c r="L93" s="1">
        <f ca="1">COUNT(G93:K93)</f>
        <v>2</v>
      </c>
      <c r="M93" s="11" t="str" cm="1">
        <f t="array" aca="1" ref="M93:Q97" ca="1">_xlfn.XLOOKUP($A93:$E97,OFFSET($A$1,0,0,1,M$2),OFFSET($A$1,0,0,1,M$2),"",0)</f>
        <v/>
      </c>
      <c r="N93" s="10">
        <f ca="1"/>
        <v>88</v>
      </c>
      <c r="O93" s="10" t="str">
        <f ca="1"/>
        <v/>
      </c>
      <c r="P93" s="10">
        <f ca="1"/>
        <v>43</v>
      </c>
      <c r="Q93" s="9" t="str">
        <f ca="1"/>
        <v/>
      </c>
      <c r="R93" s="1">
        <f ca="1">COUNT(M93:Q93)</f>
        <v>2</v>
      </c>
      <c r="S93" s="11" t="str" cm="1">
        <f t="array" aca="1" ref="S93:W97" ca="1">_xlfn.XLOOKUP($A93:$E97,OFFSET($A$1,0,0,1,S$2),OFFSET($A$1,0,0,1,S$2),"",0)</f>
        <v/>
      </c>
      <c r="T93" s="10">
        <f ca="1"/>
        <v>88</v>
      </c>
      <c r="U93" s="10" t="str">
        <f ca="1"/>
        <v/>
      </c>
      <c r="V93" s="10">
        <f ca="1"/>
        <v>43</v>
      </c>
      <c r="W93" s="9" t="str">
        <f ca="1"/>
        <v/>
      </c>
      <c r="X93" s="1">
        <f ca="1">COUNT(S93:W93)</f>
        <v>2</v>
      </c>
      <c r="Y93" s="11" t="str" cm="1">
        <f t="array" aca="1" ref="Y93:AC97" ca="1">_xlfn.XLOOKUP($A93:$E97,OFFSET($A$1,0,0,1,Y$2),OFFSET($A$1,0,0,1,Y$2),"",0)</f>
        <v/>
      </c>
      <c r="Z93" s="10">
        <f ca="1"/>
        <v>88</v>
      </c>
      <c r="AA93" s="10" t="str">
        <f ca="1"/>
        <v/>
      </c>
      <c r="AB93" s="10">
        <f ca="1"/>
        <v>43</v>
      </c>
      <c r="AC93" s="9" t="str">
        <f ca="1"/>
        <v/>
      </c>
      <c r="AD93" s="1">
        <f ca="1">COUNT(Y93:AC93)</f>
        <v>2</v>
      </c>
      <c r="AE93" s="11" t="str" cm="1">
        <f t="array" aca="1" ref="AE93:AI97" ca="1">_xlfn.XLOOKUP($A93:$E97,OFFSET($A$1,0,0,1,AE$2),OFFSET($A$1,0,0,1,AE$2),"",0)</f>
        <v/>
      </c>
      <c r="AF93" s="10">
        <f ca="1"/>
        <v>88</v>
      </c>
      <c r="AG93" s="10" t="str">
        <f ca="1"/>
        <v/>
      </c>
      <c r="AH93" s="10">
        <f ca="1"/>
        <v>43</v>
      </c>
      <c r="AI93" s="9" t="str">
        <f ca="1"/>
        <v/>
      </c>
      <c r="AJ93" s="1">
        <f ca="1">COUNT(AE93:AI93)</f>
        <v>2</v>
      </c>
      <c r="AK93" s="11" t="str" cm="1">
        <f t="array" aca="1" ref="AK93:AO97" ca="1">_xlfn.XLOOKUP($A93:$E97,OFFSET($A$1,0,0,1,AK$2),OFFSET($A$1,0,0,1,AK$2),"",0)</f>
        <v/>
      </c>
      <c r="AL93" s="10">
        <f ca="1"/>
        <v>88</v>
      </c>
      <c r="AM93" s="10" t="str">
        <f ca="1"/>
        <v/>
      </c>
      <c r="AN93" s="10">
        <f ca="1"/>
        <v>43</v>
      </c>
      <c r="AO93" s="9" t="str">
        <f ca="1"/>
        <v/>
      </c>
      <c r="AP93" s="1">
        <f ca="1">COUNT(AK93:AO93)</f>
        <v>2</v>
      </c>
      <c r="AQ93" s="11" t="str" cm="1">
        <f t="array" aca="1" ref="AQ93:AU97" ca="1">_xlfn.XLOOKUP($A93:$E97,OFFSET($A$1,0,0,1,AQ$2),OFFSET($A$1,0,0,1,AQ$2),"",0)</f>
        <v/>
      </c>
      <c r="AR93" s="10">
        <f ca="1"/>
        <v>88</v>
      </c>
      <c r="AS93" s="10" t="str">
        <f ca="1"/>
        <v/>
      </c>
      <c r="AT93" s="10">
        <f ca="1"/>
        <v>43</v>
      </c>
      <c r="AU93" s="9" t="str">
        <f ca="1"/>
        <v/>
      </c>
      <c r="AV93" s="1">
        <f ca="1">COUNT(AQ93:AU93)</f>
        <v>2</v>
      </c>
      <c r="AW93" s="11" t="str" cm="1">
        <f t="array" aca="1" ref="AW93:BA97" ca="1">_xlfn.XLOOKUP($A93:$E97,OFFSET($A$1,0,0,1,AW$2),OFFSET($A$1,0,0,1,AW$2),"",0)</f>
        <v/>
      </c>
      <c r="AX93" s="10">
        <f ca="1"/>
        <v>88</v>
      </c>
      <c r="AY93" s="10" t="str">
        <f ca="1"/>
        <v/>
      </c>
      <c r="AZ93" s="10">
        <f ca="1"/>
        <v>43</v>
      </c>
      <c r="BA93" s="9" t="str">
        <f ca="1"/>
        <v/>
      </c>
      <c r="BB93" s="1">
        <f ca="1">COUNT(AW93:BA93)</f>
        <v>2</v>
      </c>
      <c r="BC93" s="11" t="str" cm="1">
        <f t="array" aca="1" ref="BC93:BG97" ca="1">_xlfn.XLOOKUP($A93:$E97,OFFSET($A$1,0,0,1,BC$2),OFFSET($A$1,0,0,1,BC$2),"",0)</f>
        <v/>
      </c>
      <c r="BD93" s="10">
        <f ca="1"/>
        <v>88</v>
      </c>
      <c r="BE93" s="10" t="str">
        <f ca="1"/>
        <v/>
      </c>
      <c r="BF93" s="10">
        <f ca="1"/>
        <v>43</v>
      </c>
      <c r="BG93" s="9" t="str">
        <f ca="1"/>
        <v/>
      </c>
      <c r="BH93" s="1">
        <f ca="1">COUNT(BC93:BG93)</f>
        <v>2</v>
      </c>
      <c r="BI93" s="11" cm="1">
        <f t="array" aca="1" ref="BI93:BM97" ca="1">_xlfn.XLOOKUP($A93:$E97,OFFSET($A$1,0,0,1,BI$2),OFFSET($A$1,0,0,1,BI$2),"",0)</f>
        <v>23</v>
      </c>
      <c r="BJ93" s="10">
        <f ca="1"/>
        <v>88</v>
      </c>
      <c r="BK93" s="10">
        <f ca="1"/>
        <v>98</v>
      </c>
      <c r="BL93" s="10">
        <f ca="1"/>
        <v>43</v>
      </c>
      <c r="BM93" s="9">
        <f ca="1"/>
        <v>56</v>
      </c>
      <c r="BN93" s="1">
        <f ca="1">COUNT(BI93:BM93)</f>
        <v>5</v>
      </c>
      <c r="BO93" s="11" cm="1">
        <f t="array" aca="1" ref="BO93:BS97" ca="1">_xlfn.XLOOKUP($A93:$E97,OFFSET($A$1,0,0,1,BO$2),OFFSET($A$1,0,0,1,BO$2),"",0)</f>
        <v>23</v>
      </c>
      <c r="BP93" s="10">
        <f ca="1"/>
        <v>88</v>
      </c>
      <c r="BQ93" s="10">
        <f ca="1"/>
        <v>98</v>
      </c>
      <c r="BR93" s="10">
        <f ca="1"/>
        <v>43</v>
      </c>
      <c r="BS93" s="9">
        <f ca="1"/>
        <v>56</v>
      </c>
      <c r="BT93" s="1">
        <f ca="1">COUNT(BO93:BS93)</f>
        <v>5</v>
      </c>
      <c r="BU93" s="11" cm="1">
        <f t="array" aca="1" ref="BU93:BY97" ca="1">_xlfn.XLOOKUP($A93:$E97,OFFSET($A$1,0,0,1,BU$2),OFFSET($A$1,0,0,1,BU$2),"",0)</f>
        <v>23</v>
      </c>
      <c r="BV93" s="10">
        <f ca="1"/>
        <v>88</v>
      </c>
      <c r="BW93" s="10">
        <f ca="1"/>
        <v>98</v>
      </c>
      <c r="BX93" s="10">
        <f ca="1"/>
        <v>43</v>
      </c>
      <c r="BY93" s="9">
        <f ca="1"/>
        <v>56</v>
      </c>
      <c r="BZ93" s="1">
        <f ca="1">COUNT(BU93:BY93)</f>
        <v>5</v>
      </c>
      <c r="CA93" s="11" cm="1">
        <f t="array" aca="1" ref="CA93:CE97" ca="1">_xlfn.XLOOKUP($A93:$E97,OFFSET($A$1,0,0,1,CA$2),OFFSET($A$1,0,0,1,CA$2),"",0)</f>
        <v>23</v>
      </c>
      <c r="CB93" s="10">
        <f ca="1"/>
        <v>88</v>
      </c>
      <c r="CC93" s="10">
        <f ca="1"/>
        <v>98</v>
      </c>
      <c r="CD93" s="10">
        <f ca="1"/>
        <v>43</v>
      </c>
      <c r="CE93" s="9">
        <f ca="1"/>
        <v>56</v>
      </c>
      <c r="CF93" s="1">
        <f ca="1">COUNT(CA93:CE93)</f>
        <v>5</v>
      </c>
      <c r="CG93" s="11" cm="1">
        <f t="array" aca="1" ref="CG93:CK97" ca="1">_xlfn.XLOOKUP($A93:$E97,OFFSET($A$1,0,0,1,CG$2),OFFSET($A$1,0,0,1,CG$2),"",0)</f>
        <v>23</v>
      </c>
      <c r="CH93" s="10">
        <f ca="1"/>
        <v>88</v>
      </c>
      <c r="CI93" s="10">
        <f ca="1"/>
        <v>98</v>
      </c>
      <c r="CJ93" s="10">
        <f ca="1"/>
        <v>43</v>
      </c>
      <c r="CK93" s="9">
        <f ca="1"/>
        <v>56</v>
      </c>
      <c r="CL93" s="1">
        <f ca="1">COUNT(CG93:CK93)</f>
        <v>5</v>
      </c>
      <c r="CM93" s="11" cm="1">
        <f t="array" aca="1" ref="CM93:CQ97" ca="1">_xlfn.XLOOKUP($A93:$E97,OFFSET($A$1,0,0,1,CM$2),OFFSET($A$1,0,0,1,CM$2),"",0)</f>
        <v>23</v>
      </c>
      <c r="CN93" s="10">
        <f ca="1"/>
        <v>88</v>
      </c>
      <c r="CO93" s="10">
        <f ca="1"/>
        <v>98</v>
      </c>
      <c r="CP93" s="10">
        <f ca="1"/>
        <v>43</v>
      </c>
      <c r="CQ93" s="9">
        <f ca="1"/>
        <v>56</v>
      </c>
      <c r="CR93" s="1">
        <f ca="1">COUNT(CM93:CQ93)</f>
        <v>5</v>
      </c>
      <c r="CS93" s="11" cm="1">
        <f t="array" aca="1" ref="CS93:CW97" ca="1">_xlfn.XLOOKUP($A93:$E97,OFFSET($A$1,0,0,1,CS$2),OFFSET($A$1,0,0,1,CS$2),"",0)</f>
        <v>23</v>
      </c>
      <c r="CT93" s="10">
        <f ca="1"/>
        <v>88</v>
      </c>
      <c r="CU93" s="10">
        <f ca="1"/>
        <v>98</v>
      </c>
      <c r="CV93" s="10">
        <f ca="1"/>
        <v>43</v>
      </c>
      <c r="CW93" s="9">
        <f ca="1"/>
        <v>56</v>
      </c>
      <c r="CX93" s="1">
        <f ca="1">COUNT(CS93:CW93)</f>
        <v>5</v>
      </c>
    </row>
    <row r="94" spans="1:102">
      <c r="A94" s="1">
        <v>4</v>
      </c>
      <c r="B94" s="1">
        <v>89</v>
      </c>
      <c r="C94" s="1">
        <v>53</v>
      </c>
      <c r="D94" s="1">
        <v>34</v>
      </c>
      <c r="E94" s="1">
        <v>41</v>
      </c>
      <c r="G94" s="8" t="str">
        <f ca="1"/>
        <v/>
      </c>
      <c r="H94" s="7" t="str">
        <f ca="1"/>
        <v/>
      </c>
      <c r="I94" s="7" t="str">
        <f ca="1"/>
        <v/>
      </c>
      <c r="J94" s="7" t="str">
        <f ca="1"/>
        <v/>
      </c>
      <c r="K94" s="6" t="str">
        <f ca="1"/>
        <v/>
      </c>
      <c r="L94" s="1">
        <f ca="1">COUNT(G94:K94)</f>
        <v>0</v>
      </c>
      <c r="M94" s="8" t="str">
        <f ca="1"/>
        <v/>
      </c>
      <c r="N94" s="7" t="str">
        <f ca="1"/>
        <v/>
      </c>
      <c r="O94" s="7" t="str">
        <f ca="1"/>
        <v/>
      </c>
      <c r="P94" s="7" t="str">
        <f ca="1"/>
        <v/>
      </c>
      <c r="Q94" s="6" t="str">
        <f ca="1"/>
        <v/>
      </c>
      <c r="R94" s="1">
        <f ca="1">COUNT(M94:Q94)</f>
        <v>0</v>
      </c>
      <c r="S94" s="8" t="str">
        <f ca="1"/>
        <v/>
      </c>
      <c r="T94" s="7" t="str">
        <f ca="1"/>
        <v/>
      </c>
      <c r="U94" s="7" t="str">
        <f ca="1"/>
        <v/>
      </c>
      <c r="V94" s="7" t="str">
        <f ca="1"/>
        <v/>
      </c>
      <c r="W94" s="6" t="str">
        <f ca="1"/>
        <v/>
      </c>
      <c r="X94" s="1">
        <f ca="1">COUNT(S94:W94)</f>
        <v>0</v>
      </c>
      <c r="Y94" s="8" t="str">
        <f ca="1"/>
        <v/>
      </c>
      <c r="Z94" s="7" t="str">
        <f ca="1"/>
        <v/>
      </c>
      <c r="AA94" s="7" t="str">
        <f ca="1"/>
        <v/>
      </c>
      <c r="AB94" s="7" t="str">
        <f ca="1"/>
        <v/>
      </c>
      <c r="AC94" s="6" t="str">
        <f ca="1"/>
        <v/>
      </c>
      <c r="AD94" s="1">
        <f ca="1">COUNT(Y94:AC94)</f>
        <v>0</v>
      </c>
      <c r="AE94" s="8" t="str">
        <f ca="1"/>
        <v/>
      </c>
      <c r="AF94" s="7" t="str">
        <f ca="1"/>
        <v/>
      </c>
      <c r="AG94" s="7" t="str">
        <f ca="1"/>
        <v/>
      </c>
      <c r="AH94" s="7" t="str">
        <f ca="1"/>
        <v/>
      </c>
      <c r="AI94" s="6" t="str">
        <f ca="1"/>
        <v/>
      </c>
      <c r="AJ94" s="1">
        <f ca="1">COUNT(AE94:AI94)</f>
        <v>0</v>
      </c>
      <c r="AK94" s="8" t="str">
        <f ca="1"/>
        <v/>
      </c>
      <c r="AL94" s="7" t="str">
        <f ca="1"/>
        <v/>
      </c>
      <c r="AM94" s="7" t="str">
        <f ca="1"/>
        <v/>
      </c>
      <c r="AN94" s="7" t="str">
        <f ca="1"/>
        <v/>
      </c>
      <c r="AO94" s="6" t="str">
        <f ca="1"/>
        <v/>
      </c>
      <c r="AP94" s="1">
        <f ca="1">COUNT(AK94:AO94)</f>
        <v>0</v>
      </c>
      <c r="AQ94" s="8" t="str">
        <f ca="1"/>
        <v/>
      </c>
      <c r="AR94" s="7" t="str">
        <f ca="1"/>
        <v/>
      </c>
      <c r="AS94" s="7" t="str">
        <f ca="1"/>
        <v/>
      </c>
      <c r="AT94" s="7">
        <f ca="1"/>
        <v>34</v>
      </c>
      <c r="AU94" s="6" t="str">
        <f ca="1"/>
        <v/>
      </c>
      <c r="AV94" s="1">
        <f ca="1">COUNT(AQ94:AU94)</f>
        <v>1</v>
      </c>
      <c r="AW94" s="8" t="str">
        <f ca="1"/>
        <v/>
      </c>
      <c r="AX94" s="7" t="str">
        <f ca="1"/>
        <v/>
      </c>
      <c r="AY94" s="7" t="str">
        <f ca="1"/>
        <v/>
      </c>
      <c r="AZ94" s="7">
        <f ca="1"/>
        <v>34</v>
      </c>
      <c r="BA94" s="6" t="str">
        <f ca="1"/>
        <v/>
      </c>
      <c r="BB94" s="1">
        <f ca="1">COUNT(AW94:BA94)</f>
        <v>1</v>
      </c>
      <c r="BC94" s="8" t="str">
        <f ca="1"/>
        <v/>
      </c>
      <c r="BD94" s="7" t="str">
        <f ca="1"/>
        <v/>
      </c>
      <c r="BE94" s="7" t="str">
        <f ca="1"/>
        <v/>
      </c>
      <c r="BF94" s="7">
        <f ca="1"/>
        <v>34</v>
      </c>
      <c r="BG94" s="6" t="str">
        <f ca="1"/>
        <v/>
      </c>
      <c r="BH94" s="1">
        <f ca="1">COUNT(BC94:BG94)</f>
        <v>1</v>
      </c>
      <c r="BI94" s="8">
        <f ca="1"/>
        <v>4</v>
      </c>
      <c r="BJ94" s="7" t="str">
        <f ca="1"/>
        <v/>
      </c>
      <c r="BK94" s="7" t="str">
        <f ca="1"/>
        <v/>
      </c>
      <c r="BL94" s="7">
        <f ca="1"/>
        <v>34</v>
      </c>
      <c r="BM94" s="6">
        <f ca="1"/>
        <v>41</v>
      </c>
      <c r="BN94" s="1">
        <f ca="1">COUNT(BI94:BM94)</f>
        <v>3</v>
      </c>
      <c r="BO94" s="8">
        <f ca="1"/>
        <v>4</v>
      </c>
      <c r="BP94" s="7" t="str">
        <f ca="1"/>
        <v/>
      </c>
      <c r="BQ94" s="7" t="str">
        <f ca="1"/>
        <v/>
      </c>
      <c r="BR94" s="7">
        <f ca="1"/>
        <v>34</v>
      </c>
      <c r="BS94" s="6">
        <f ca="1"/>
        <v>41</v>
      </c>
      <c r="BT94" s="1">
        <f ca="1">COUNT(BO94:BS94)</f>
        <v>3</v>
      </c>
      <c r="BU94" s="8">
        <f ca="1"/>
        <v>4</v>
      </c>
      <c r="BV94" s="7" t="str">
        <f ca="1"/>
        <v/>
      </c>
      <c r="BW94" s="7" t="str">
        <f ca="1"/>
        <v/>
      </c>
      <c r="BX94" s="7">
        <f ca="1"/>
        <v>34</v>
      </c>
      <c r="BY94" s="6">
        <f ca="1"/>
        <v>41</v>
      </c>
      <c r="BZ94" s="1">
        <f ca="1">COUNT(BU94:BY94)</f>
        <v>3</v>
      </c>
      <c r="CA94" s="8">
        <f ca="1"/>
        <v>4</v>
      </c>
      <c r="CB94" s="7" t="str">
        <f ca="1"/>
        <v/>
      </c>
      <c r="CC94" s="7" t="str">
        <f ca="1"/>
        <v/>
      </c>
      <c r="CD94" s="7">
        <f ca="1"/>
        <v>34</v>
      </c>
      <c r="CE94" s="6">
        <f ca="1"/>
        <v>41</v>
      </c>
      <c r="CF94" s="1">
        <f ca="1">COUNT(CA94:CE94)</f>
        <v>3</v>
      </c>
      <c r="CG94" s="8">
        <f ca="1"/>
        <v>4</v>
      </c>
      <c r="CH94" s="7" t="str">
        <f ca="1"/>
        <v/>
      </c>
      <c r="CI94" s="7" t="str">
        <f ca="1"/>
        <v/>
      </c>
      <c r="CJ94" s="7">
        <f ca="1"/>
        <v>34</v>
      </c>
      <c r="CK94" s="6">
        <f ca="1"/>
        <v>41</v>
      </c>
      <c r="CL94" s="1">
        <f ca="1">COUNT(CG94:CK94)</f>
        <v>3</v>
      </c>
      <c r="CM94" s="8">
        <f ca="1"/>
        <v>4</v>
      </c>
      <c r="CN94" s="7" t="str">
        <f ca="1"/>
        <v/>
      </c>
      <c r="CO94" s="7" t="str">
        <f ca="1"/>
        <v/>
      </c>
      <c r="CP94" s="7">
        <f ca="1"/>
        <v>34</v>
      </c>
      <c r="CQ94" s="6">
        <f ca="1"/>
        <v>41</v>
      </c>
      <c r="CR94" s="1">
        <f ca="1">COUNT(CM94:CQ94)</f>
        <v>3</v>
      </c>
      <c r="CS94" s="8">
        <f ca="1"/>
        <v>4</v>
      </c>
      <c r="CT94" s="7" t="str">
        <f ca="1"/>
        <v/>
      </c>
      <c r="CU94" s="7" t="str">
        <f ca="1"/>
        <v/>
      </c>
      <c r="CV94" s="7">
        <f ca="1"/>
        <v>34</v>
      </c>
      <c r="CW94" s="6">
        <f ca="1"/>
        <v>41</v>
      </c>
      <c r="CX94" s="1">
        <f ca="1">COUNT(CS94:CW94)</f>
        <v>3</v>
      </c>
    </row>
    <row r="95" spans="1:102">
      <c r="A95" s="14">
        <v>33</v>
      </c>
      <c r="B95" s="1">
        <v>37</v>
      </c>
      <c r="C95" s="1">
        <v>24</v>
      </c>
      <c r="D95" s="1">
        <v>27</v>
      </c>
      <c r="E95" s="1">
        <v>19</v>
      </c>
      <c r="G95" s="8" t="str">
        <f ca="1"/>
        <v/>
      </c>
      <c r="H95" s="7" t="str">
        <f ca="1"/>
        <v/>
      </c>
      <c r="I95" s="7">
        <f ca="1"/>
        <v>24</v>
      </c>
      <c r="J95" s="7" t="str">
        <f ca="1"/>
        <v/>
      </c>
      <c r="K95" s="6" t="str">
        <f ca="1"/>
        <v/>
      </c>
      <c r="L95" s="1">
        <f ca="1">COUNT(G95:K95)</f>
        <v>1</v>
      </c>
      <c r="M95" s="8" t="str">
        <f ca="1"/>
        <v/>
      </c>
      <c r="N95" s="7" t="str">
        <f ca="1"/>
        <v/>
      </c>
      <c r="O95" s="7">
        <f ca="1"/>
        <v>24</v>
      </c>
      <c r="P95" s="7" t="str">
        <f ca="1"/>
        <v/>
      </c>
      <c r="Q95" s="6" t="str">
        <f ca="1"/>
        <v/>
      </c>
      <c r="R95" s="1">
        <f ca="1">COUNT(M95:Q95)</f>
        <v>1</v>
      </c>
      <c r="S95" s="8" t="str">
        <f ca="1"/>
        <v/>
      </c>
      <c r="T95" s="7" t="str">
        <f ca="1"/>
        <v/>
      </c>
      <c r="U95" s="7">
        <f ca="1"/>
        <v>24</v>
      </c>
      <c r="V95" s="7" t="str">
        <f ca="1"/>
        <v/>
      </c>
      <c r="W95" s="6" t="str">
        <f ca="1"/>
        <v/>
      </c>
      <c r="X95" s="1">
        <f ca="1">COUNT(S95:W95)</f>
        <v>1</v>
      </c>
      <c r="Y95" s="8" t="str">
        <f ca="1"/>
        <v/>
      </c>
      <c r="Z95" s="7" t="str">
        <f ca="1"/>
        <v/>
      </c>
      <c r="AA95" s="7">
        <f ca="1"/>
        <v>24</v>
      </c>
      <c r="AB95" s="7" t="str">
        <f ca="1"/>
        <v/>
      </c>
      <c r="AC95" s="6" t="str">
        <f ca="1"/>
        <v/>
      </c>
      <c r="AD95" s="1">
        <f ca="1">COUNT(Y95:AC95)</f>
        <v>1</v>
      </c>
      <c r="AE95" s="8" t="str">
        <f ca="1"/>
        <v/>
      </c>
      <c r="AF95" s="7" t="str">
        <f ca="1"/>
        <v/>
      </c>
      <c r="AG95" s="7">
        <f ca="1"/>
        <v>24</v>
      </c>
      <c r="AH95" s="7" t="str">
        <f ca="1"/>
        <v/>
      </c>
      <c r="AI95" s="6" t="str">
        <f ca="1"/>
        <v/>
      </c>
      <c r="AJ95" s="1">
        <f ca="1">COUNT(AE95:AI95)</f>
        <v>1</v>
      </c>
      <c r="AK95" s="8" t="str">
        <f ca="1"/>
        <v/>
      </c>
      <c r="AL95" s="7" t="str">
        <f ca="1"/>
        <v/>
      </c>
      <c r="AM95" s="7">
        <f ca="1"/>
        <v>24</v>
      </c>
      <c r="AN95" s="7" t="str">
        <f ca="1"/>
        <v/>
      </c>
      <c r="AO95" s="6" t="str">
        <f ca="1"/>
        <v/>
      </c>
      <c r="AP95" s="1">
        <f ca="1">COUNT(AK95:AO95)</f>
        <v>1</v>
      </c>
      <c r="AQ95" s="8" t="str">
        <f ca="1"/>
        <v/>
      </c>
      <c r="AR95" s="7" t="str">
        <f ca="1"/>
        <v/>
      </c>
      <c r="AS95" s="7">
        <f ca="1"/>
        <v>24</v>
      </c>
      <c r="AT95" s="7" t="str">
        <f ca="1"/>
        <v/>
      </c>
      <c r="AU95" s="6" t="str">
        <f ca="1"/>
        <v/>
      </c>
      <c r="AV95" s="1">
        <f ca="1">COUNT(AQ95:AU95)</f>
        <v>1</v>
      </c>
      <c r="AW95" s="8" t="str">
        <f ca="1"/>
        <v/>
      </c>
      <c r="AX95" s="7" t="str">
        <f ca="1"/>
        <v/>
      </c>
      <c r="AY95" s="7">
        <f ca="1"/>
        <v>24</v>
      </c>
      <c r="AZ95" s="7" t="str">
        <f ca="1"/>
        <v/>
      </c>
      <c r="BA95" s="6" t="str">
        <f ca="1"/>
        <v/>
      </c>
      <c r="BB95" s="1">
        <f ca="1">COUNT(AW95:BA95)</f>
        <v>1</v>
      </c>
      <c r="BC95" s="8" t="str">
        <f ca="1"/>
        <v/>
      </c>
      <c r="BD95" s="7" t="str">
        <f ca="1"/>
        <v/>
      </c>
      <c r="BE95" s="7">
        <f ca="1"/>
        <v>24</v>
      </c>
      <c r="BF95" s="7" t="str">
        <f ca="1"/>
        <v/>
      </c>
      <c r="BG95" s="6" t="str">
        <f ca="1"/>
        <v/>
      </c>
      <c r="BH95" s="1">
        <f ca="1">COUNT(BC95:BG95)</f>
        <v>1</v>
      </c>
      <c r="BI95" s="8" t="str">
        <f ca="1"/>
        <v/>
      </c>
      <c r="BJ95" s="7">
        <f ca="1"/>
        <v>37</v>
      </c>
      <c r="BK95" s="7">
        <f ca="1"/>
        <v>24</v>
      </c>
      <c r="BL95" s="7">
        <f ca="1"/>
        <v>27</v>
      </c>
      <c r="BM95" s="6">
        <f ca="1"/>
        <v>19</v>
      </c>
      <c r="BN95" s="1">
        <f ca="1">COUNT(BI95:BM95)</f>
        <v>4</v>
      </c>
      <c r="BO95" s="8" t="str">
        <f ca="1"/>
        <v/>
      </c>
      <c r="BP95" s="7">
        <f ca="1"/>
        <v>37</v>
      </c>
      <c r="BQ95" s="7">
        <f ca="1"/>
        <v>24</v>
      </c>
      <c r="BR95" s="7">
        <f ca="1"/>
        <v>27</v>
      </c>
      <c r="BS95" s="6">
        <f ca="1"/>
        <v>19</v>
      </c>
      <c r="BT95" s="1">
        <f ca="1">COUNT(BO95:BS95)</f>
        <v>4</v>
      </c>
      <c r="BU95" s="8" t="str">
        <f ca="1"/>
        <v/>
      </c>
      <c r="BV95" s="7">
        <f ca="1"/>
        <v>37</v>
      </c>
      <c r="BW95" s="7">
        <f ca="1"/>
        <v>24</v>
      </c>
      <c r="BX95" s="7">
        <f ca="1"/>
        <v>27</v>
      </c>
      <c r="BY95" s="6">
        <f ca="1"/>
        <v>19</v>
      </c>
      <c r="BZ95" s="1">
        <f ca="1">COUNT(BU95:BY95)</f>
        <v>4</v>
      </c>
      <c r="CA95" s="8" t="str">
        <f ca="1"/>
        <v/>
      </c>
      <c r="CB95" s="7">
        <f ca="1"/>
        <v>37</v>
      </c>
      <c r="CC95" s="7">
        <f ca="1"/>
        <v>24</v>
      </c>
      <c r="CD95" s="7">
        <f ca="1"/>
        <v>27</v>
      </c>
      <c r="CE95" s="6">
        <f ca="1"/>
        <v>19</v>
      </c>
      <c r="CF95" s="1">
        <f ca="1">COUNT(CA95:CE95)</f>
        <v>4</v>
      </c>
      <c r="CG95" s="8" t="str">
        <f ca="1"/>
        <v/>
      </c>
      <c r="CH95" s="7">
        <f ca="1"/>
        <v>37</v>
      </c>
      <c r="CI95" s="7">
        <f ca="1"/>
        <v>24</v>
      </c>
      <c r="CJ95" s="7">
        <f ca="1"/>
        <v>27</v>
      </c>
      <c r="CK95" s="6">
        <f ca="1"/>
        <v>19</v>
      </c>
      <c r="CL95" s="1">
        <f ca="1">COUNT(CG95:CK95)</f>
        <v>4</v>
      </c>
      <c r="CM95" s="8" t="str">
        <f ca="1"/>
        <v/>
      </c>
      <c r="CN95" s="7">
        <f ca="1"/>
        <v>37</v>
      </c>
      <c r="CO95" s="7">
        <f ca="1"/>
        <v>24</v>
      </c>
      <c r="CP95" s="7">
        <f ca="1"/>
        <v>27</v>
      </c>
      <c r="CQ95" s="6">
        <f ca="1"/>
        <v>19</v>
      </c>
      <c r="CR95" s="1">
        <f ca="1">COUNT(CM95:CQ95)</f>
        <v>4</v>
      </c>
      <c r="CS95" s="8" t="str">
        <f ca="1"/>
        <v/>
      </c>
      <c r="CT95" s="7">
        <f ca="1"/>
        <v>37</v>
      </c>
      <c r="CU95" s="7">
        <f ca="1"/>
        <v>24</v>
      </c>
      <c r="CV95" s="7">
        <f ca="1"/>
        <v>27</v>
      </c>
      <c r="CW95" s="6">
        <f ca="1"/>
        <v>19</v>
      </c>
      <c r="CX95" s="1">
        <f ca="1">COUNT(CS95:CW95)</f>
        <v>4</v>
      </c>
    </row>
    <row r="96" spans="1:102">
      <c r="A96" s="14">
        <v>22</v>
      </c>
      <c r="B96" s="1">
        <v>83</v>
      </c>
      <c r="C96" s="1">
        <v>72</v>
      </c>
      <c r="D96" s="1">
        <v>75</v>
      </c>
      <c r="E96" s="1">
        <v>31</v>
      </c>
      <c r="G96" s="8" t="str">
        <f ca="1"/>
        <v/>
      </c>
      <c r="H96" s="7" t="str">
        <f ca="1"/>
        <v/>
      </c>
      <c r="I96" s="7" t="str">
        <f ca="1"/>
        <v/>
      </c>
      <c r="J96" s="7" t="str">
        <f ca="1"/>
        <v/>
      </c>
      <c r="K96" s="6">
        <f ca="1"/>
        <v>31</v>
      </c>
      <c r="L96" s="1">
        <f ca="1">COUNT(G96:K96)</f>
        <v>1</v>
      </c>
      <c r="M96" s="8" t="str">
        <f ca="1"/>
        <v/>
      </c>
      <c r="N96" s="7" t="str">
        <f ca="1"/>
        <v/>
      </c>
      <c r="O96" s="7" t="str">
        <f ca="1"/>
        <v/>
      </c>
      <c r="P96" s="7" t="str">
        <f ca="1"/>
        <v/>
      </c>
      <c r="Q96" s="6">
        <f ca="1"/>
        <v>31</v>
      </c>
      <c r="R96" s="1">
        <f ca="1">COUNT(M96:Q96)</f>
        <v>1</v>
      </c>
      <c r="S96" s="8" t="str">
        <f ca="1"/>
        <v/>
      </c>
      <c r="T96" s="7" t="str">
        <f ca="1"/>
        <v/>
      </c>
      <c r="U96" s="7" t="str">
        <f ca="1"/>
        <v/>
      </c>
      <c r="V96" s="7" t="str">
        <f ca="1"/>
        <v/>
      </c>
      <c r="W96" s="6">
        <f ca="1"/>
        <v>31</v>
      </c>
      <c r="X96" s="1">
        <f ca="1">COUNT(S96:W96)</f>
        <v>1</v>
      </c>
      <c r="Y96" s="8" t="str">
        <f ca="1"/>
        <v/>
      </c>
      <c r="Z96" s="7" t="str">
        <f ca="1"/>
        <v/>
      </c>
      <c r="AA96" s="7" t="str">
        <f ca="1"/>
        <v/>
      </c>
      <c r="AB96" s="7" t="str">
        <f ca="1"/>
        <v/>
      </c>
      <c r="AC96" s="6">
        <f ca="1"/>
        <v>31</v>
      </c>
      <c r="AD96" s="1">
        <f ca="1">COUNT(Y96:AC96)</f>
        <v>1</v>
      </c>
      <c r="AE96" s="8" t="str">
        <f ca="1"/>
        <v/>
      </c>
      <c r="AF96" s="7" t="str">
        <f ca="1"/>
        <v/>
      </c>
      <c r="AG96" s="7" t="str">
        <f ca="1"/>
        <v/>
      </c>
      <c r="AH96" s="7" t="str">
        <f ca="1"/>
        <v/>
      </c>
      <c r="AI96" s="6">
        <f ca="1"/>
        <v>31</v>
      </c>
      <c r="AJ96" s="1">
        <f ca="1">COUNT(AE96:AI96)</f>
        <v>1</v>
      </c>
      <c r="AK96" s="8" t="str">
        <f ca="1"/>
        <v/>
      </c>
      <c r="AL96" s="7" t="str">
        <f ca="1"/>
        <v/>
      </c>
      <c r="AM96" s="7" t="str">
        <f ca="1"/>
        <v/>
      </c>
      <c r="AN96" s="7" t="str">
        <f ca="1"/>
        <v/>
      </c>
      <c r="AO96" s="6">
        <f ca="1"/>
        <v>31</v>
      </c>
      <c r="AP96" s="1">
        <f ca="1">COUNT(AK96:AO96)</f>
        <v>1</v>
      </c>
      <c r="AQ96" s="8" t="str">
        <f ca="1"/>
        <v/>
      </c>
      <c r="AR96" s="7" t="str">
        <f ca="1"/>
        <v/>
      </c>
      <c r="AS96" s="7" t="str">
        <f ca="1"/>
        <v/>
      </c>
      <c r="AT96" s="7" t="str">
        <f ca="1"/>
        <v/>
      </c>
      <c r="AU96" s="6">
        <f ca="1"/>
        <v>31</v>
      </c>
      <c r="AV96" s="1">
        <f ca="1">COUNT(AQ96:AU96)</f>
        <v>1</v>
      </c>
      <c r="AW96" s="8" t="str">
        <f ca="1"/>
        <v/>
      </c>
      <c r="AX96" s="7" t="str">
        <f ca="1"/>
        <v/>
      </c>
      <c r="AY96" s="7" t="str">
        <f ca="1"/>
        <v/>
      </c>
      <c r="AZ96" s="7" t="str">
        <f ca="1"/>
        <v/>
      </c>
      <c r="BA96" s="6">
        <f ca="1"/>
        <v>31</v>
      </c>
      <c r="BB96" s="1">
        <f ca="1">COUNT(AW96:BA96)</f>
        <v>1</v>
      </c>
      <c r="BC96" s="8" t="str">
        <f ca="1"/>
        <v/>
      </c>
      <c r="BD96" s="7" t="str">
        <f ca="1"/>
        <v/>
      </c>
      <c r="BE96" s="7" t="str">
        <f ca="1"/>
        <v/>
      </c>
      <c r="BF96" s="7" t="str">
        <f ca="1"/>
        <v/>
      </c>
      <c r="BG96" s="6">
        <f ca="1"/>
        <v>31</v>
      </c>
      <c r="BH96" s="1">
        <f ca="1">COUNT(BC96:BG96)</f>
        <v>1</v>
      </c>
      <c r="BI96" s="8">
        <f ca="1"/>
        <v>22</v>
      </c>
      <c r="BJ96" s="7">
        <f ca="1"/>
        <v>83</v>
      </c>
      <c r="BK96" s="7">
        <f ca="1"/>
        <v>72</v>
      </c>
      <c r="BL96" s="7">
        <f ca="1"/>
        <v>75</v>
      </c>
      <c r="BM96" s="6">
        <f ca="1"/>
        <v>31</v>
      </c>
      <c r="BN96" s="1">
        <f ca="1">COUNT(BI96:BM96)</f>
        <v>5</v>
      </c>
      <c r="BO96" s="8">
        <f ca="1"/>
        <v>22</v>
      </c>
      <c r="BP96" s="7">
        <f ca="1"/>
        <v>83</v>
      </c>
      <c r="BQ96" s="7">
        <f ca="1"/>
        <v>72</v>
      </c>
      <c r="BR96" s="7">
        <f ca="1"/>
        <v>75</v>
      </c>
      <c r="BS96" s="6">
        <f ca="1"/>
        <v>31</v>
      </c>
      <c r="BT96" s="1">
        <f ca="1">COUNT(BO96:BS96)</f>
        <v>5</v>
      </c>
      <c r="BU96" s="8">
        <f ca="1"/>
        <v>22</v>
      </c>
      <c r="BV96" s="7">
        <f ca="1"/>
        <v>83</v>
      </c>
      <c r="BW96" s="7">
        <f ca="1"/>
        <v>72</v>
      </c>
      <c r="BX96" s="7">
        <f ca="1"/>
        <v>75</v>
      </c>
      <c r="BY96" s="6">
        <f ca="1"/>
        <v>31</v>
      </c>
      <c r="BZ96" s="1">
        <f ca="1">COUNT(BU96:BY96)</f>
        <v>5</v>
      </c>
      <c r="CA96" s="8">
        <f ca="1"/>
        <v>22</v>
      </c>
      <c r="CB96" s="7">
        <f ca="1"/>
        <v>83</v>
      </c>
      <c r="CC96" s="7">
        <f ca="1"/>
        <v>72</v>
      </c>
      <c r="CD96" s="7">
        <f ca="1"/>
        <v>75</v>
      </c>
      <c r="CE96" s="6">
        <f ca="1"/>
        <v>31</v>
      </c>
      <c r="CF96" s="1">
        <f ca="1">COUNT(CA96:CE96)</f>
        <v>5</v>
      </c>
      <c r="CG96" s="8">
        <f ca="1"/>
        <v>22</v>
      </c>
      <c r="CH96" s="7">
        <f ca="1"/>
        <v>83</v>
      </c>
      <c r="CI96" s="7">
        <f ca="1"/>
        <v>72</v>
      </c>
      <c r="CJ96" s="7">
        <f ca="1"/>
        <v>75</v>
      </c>
      <c r="CK96" s="6">
        <f ca="1"/>
        <v>31</v>
      </c>
      <c r="CL96" s="1">
        <f ca="1">COUNT(CG96:CK96)</f>
        <v>5</v>
      </c>
      <c r="CM96" s="8">
        <f ca="1"/>
        <v>22</v>
      </c>
      <c r="CN96" s="7">
        <f ca="1"/>
        <v>83</v>
      </c>
      <c r="CO96" s="7">
        <f ca="1"/>
        <v>72</v>
      </c>
      <c r="CP96" s="7">
        <f ca="1"/>
        <v>75</v>
      </c>
      <c r="CQ96" s="6">
        <f ca="1"/>
        <v>31</v>
      </c>
      <c r="CR96" s="1">
        <f ca="1">COUNT(CM96:CQ96)</f>
        <v>5</v>
      </c>
      <c r="CS96" s="8">
        <f ca="1"/>
        <v>22</v>
      </c>
      <c r="CT96" s="7">
        <f ca="1"/>
        <v>83</v>
      </c>
      <c r="CU96" s="7">
        <f ca="1"/>
        <v>72</v>
      </c>
      <c r="CV96" s="7">
        <f ca="1"/>
        <v>75</v>
      </c>
      <c r="CW96" s="6">
        <f ca="1"/>
        <v>31</v>
      </c>
      <c r="CX96" s="1">
        <f ca="1">COUNT(CS96:CW96)</f>
        <v>5</v>
      </c>
    </row>
    <row r="97" spans="1:102" ht="14.5" thickBot="1">
      <c r="A97" s="14">
        <v>68</v>
      </c>
      <c r="B97" s="1">
        <v>95</v>
      </c>
      <c r="C97" s="1">
        <v>77</v>
      </c>
      <c r="D97" s="1">
        <v>1</v>
      </c>
      <c r="E97" s="1">
        <v>49</v>
      </c>
      <c r="G97" s="5" t="str">
        <f ca="1"/>
        <v/>
      </c>
      <c r="H97" s="4">
        <f ca="1"/>
        <v>95</v>
      </c>
      <c r="I97" s="4" t="str">
        <f ca="1"/>
        <v/>
      </c>
      <c r="J97" s="4" t="str">
        <f ca="1"/>
        <v/>
      </c>
      <c r="K97" s="3" t="str">
        <f ca="1"/>
        <v/>
      </c>
      <c r="L97" s="1">
        <f ca="1">COUNT(G97:K97)</f>
        <v>1</v>
      </c>
      <c r="M97" s="5" t="str">
        <f ca="1"/>
        <v/>
      </c>
      <c r="N97" s="4">
        <f ca="1"/>
        <v>95</v>
      </c>
      <c r="O97" s="4" t="str">
        <f ca="1"/>
        <v/>
      </c>
      <c r="P97" s="4" t="str">
        <f ca="1"/>
        <v/>
      </c>
      <c r="Q97" s="3" t="str">
        <f ca="1"/>
        <v/>
      </c>
      <c r="R97" s="1">
        <f ca="1">COUNT(M97:Q97)</f>
        <v>1</v>
      </c>
      <c r="S97" s="5" t="str">
        <f ca="1"/>
        <v/>
      </c>
      <c r="T97" s="4">
        <f ca="1"/>
        <v>95</v>
      </c>
      <c r="U97" s="4" t="str">
        <f ca="1"/>
        <v/>
      </c>
      <c r="V97" s="4" t="str">
        <f ca="1"/>
        <v/>
      </c>
      <c r="W97" s="3" t="str">
        <f ca="1"/>
        <v/>
      </c>
      <c r="X97" s="1">
        <f ca="1">COUNT(S97:W97)</f>
        <v>1</v>
      </c>
      <c r="Y97" s="5" t="str">
        <f ca="1"/>
        <v/>
      </c>
      <c r="Z97" s="4">
        <f ca="1"/>
        <v>95</v>
      </c>
      <c r="AA97" s="4" t="str">
        <f ca="1"/>
        <v/>
      </c>
      <c r="AB97" s="4" t="str">
        <f ca="1"/>
        <v/>
      </c>
      <c r="AC97" s="3" t="str">
        <f ca="1"/>
        <v/>
      </c>
      <c r="AD97" s="1">
        <f ca="1">COUNT(Y97:AC97)</f>
        <v>1</v>
      </c>
      <c r="AE97" s="5" t="str">
        <f ca="1"/>
        <v/>
      </c>
      <c r="AF97" s="4">
        <f ca="1"/>
        <v>95</v>
      </c>
      <c r="AG97" s="4" t="str">
        <f ca="1"/>
        <v/>
      </c>
      <c r="AH97" s="4" t="str">
        <f ca="1"/>
        <v/>
      </c>
      <c r="AI97" s="3" t="str">
        <f ca="1"/>
        <v/>
      </c>
      <c r="AJ97" s="1">
        <f ca="1">COUNT(AE97:AI97)</f>
        <v>1</v>
      </c>
      <c r="AK97" s="5" t="str">
        <f ca="1"/>
        <v/>
      </c>
      <c r="AL97" s="4">
        <f ca="1"/>
        <v>95</v>
      </c>
      <c r="AM97" s="4" t="str">
        <f ca="1"/>
        <v/>
      </c>
      <c r="AN97" s="4" t="str">
        <f ca="1"/>
        <v/>
      </c>
      <c r="AO97" s="3" t="str">
        <f ca="1"/>
        <v/>
      </c>
      <c r="AP97" s="1">
        <f ca="1">COUNT(AK97:AO97)</f>
        <v>1</v>
      </c>
      <c r="AQ97" s="5" t="str">
        <f ca="1"/>
        <v/>
      </c>
      <c r="AR97" s="4">
        <f ca="1"/>
        <v>95</v>
      </c>
      <c r="AS97" s="4" t="str">
        <f ca="1"/>
        <v/>
      </c>
      <c r="AT97" s="4" t="str">
        <f ca="1"/>
        <v/>
      </c>
      <c r="AU97" s="3" t="str">
        <f ca="1"/>
        <v/>
      </c>
      <c r="AV97" s="1">
        <f ca="1">COUNT(AQ97:AU97)</f>
        <v>1</v>
      </c>
      <c r="AW97" s="5" t="str">
        <f ca="1"/>
        <v/>
      </c>
      <c r="AX97" s="4">
        <f ca="1"/>
        <v>95</v>
      </c>
      <c r="AY97" s="4" t="str">
        <f ca="1"/>
        <v/>
      </c>
      <c r="AZ97" s="4" t="str">
        <f ca="1"/>
        <v/>
      </c>
      <c r="BA97" s="3" t="str">
        <f ca="1"/>
        <v/>
      </c>
      <c r="BB97" s="1">
        <f ca="1">COUNT(AW97:BA97)</f>
        <v>1</v>
      </c>
      <c r="BC97" s="5" t="str">
        <f ca="1"/>
        <v/>
      </c>
      <c r="BD97" s="4">
        <f ca="1"/>
        <v>95</v>
      </c>
      <c r="BE97" s="4" t="str">
        <f ca="1"/>
        <v/>
      </c>
      <c r="BF97" s="4" t="str">
        <f ca="1"/>
        <v/>
      </c>
      <c r="BG97" s="3" t="str">
        <f ca="1"/>
        <v/>
      </c>
      <c r="BH97" s="1">
        <f ca="1">COUNT(BC97:BG97)</f>
        <v>1</v>
      </c>
      <c r="BI97" s="5">
        <f ca="1"/>
        <v>68</v>
      </c>
      <c r="BJ97" s="4">
        <f ca="1"/>
        <v>95</v>
      </c>
      <c r="BK97" s="4" t="str">
        <f ca="1"/>
        <v/>
      </c>
      <c r="BL97" s="4">
        <f ca="1"/>
        <v>1</v>
      </c>
      <c r="BM97" s="3" t="str">
        <f ca="1"/>
        <v/>
      </c>
      <c r="BN97" s="1">
        <f ca="1">COUNT(BI97:BM97)</f>
        <v>3</v>
      </c>
      <c r="BO97" s="5">
        <f ca="1"/>
        <v>68</v>
      </c>
      <c r="BP97" s="4">
        <f ca="1"/>
        <v>95</v>
      </c>
      <c r="BQ97" s="4">
        <f ca="1"/>
        <v>77</v>
      </c>
      <c r="BR97" s="4">
        <f ca="1"/>
        <v>1</v>
      </c>
      <c r="BS97" s="3" t="str">
        <f ca="1"/>
        <v/>
      </c>
      <c r="BT97" s="1">
        <f ca="1">COUNT(BO97:BS97)</f>
        <v>4</v>
      </c>
      <c r="BU97" s="5">
        <f ca="1"/>
        <v>68</v>
      </c>
      <c r="BV97" s="4">
        <f ca="1"/>
        <v>95</v>
      </c>
      <c r="BW97" s="4">
        <f ca="1"/>
        <v>77</v>
      </c>
      <c r="BX97" s="4">
        <f ca="1"/>
        <v>1</v>
      </c>
      <c r="BY97" s="3" t="str">
        <f ca="1"/>
        <v/>
      </c>
      <c r="BZ97" s="1">
        <f ca="1">COUNT(BU97:BY97)</f>
        <v>4</v>
      </c>
      <c r="CA97" s="5">
        <f ca="1"/>
        <v>68</v>
      </c>
      <c r="CB97" s="4">
        <f ca="1"/>
        <v>95</v>
      </c>
      <c r="CC97" s="4">
        <f ca="1"/>
        <v>77</v>
      </c>
      <c r="CD97" s="4">
        <f ca="1"/>
        <v>1</v>
      </c>
      <c r="CE97" s="3">
        <f ca="1"/>
        <v>49</v>
      </c>
      <c r="CF97" s="1">
        <f ca="1">COUNT(CA97:CE97)</f>
        <v>5</v>
      </c>
      <c r="CG97" s="5">
        <f ca="1"/>
        <v>68</v>
      </c>
      <c r="CH97" s="4">
        <f ca="1"/>
        <v>95</v>
      </c>
      <c r="CI97" s="4">
        <f ca="1"/>
        <v>77</v>
      </c>
      <c r="CJ97" s="4">
        <f ca="1"/>
        <v>1</v>
      </c>
      <c r="CK97" s="3">
        <f ca="1"/>
        <v>49</v>
      </c>
      <c r="CL97" s="1">
        <f ca="1">COUNT(CG97:CK97)</f>
        <v>5</v>
      </c>
      <c r="CM97" s="5">
        <f ca="1"/>
        <v>68</v>
      </c>
      <c r="CN97" s="4">
        <f ca="1"/>
        <v>95</v>
      </c>
      <c r="CO97" s="4">
        <f ca="1"/>
        <v>77</v>
      </c>
      <c r="CP97" s="4">
        <f ca="1"/>
        <v>1</v>
      </c>
      <c r="CQ97" s="3">
        <f ca="1"/>
        <v>49</v>
      </c>
      <c r="CR97" s="1">
        <f ca="1">COUNT(CM97:CQ97)</f>
        <v>5</v>
      </c>
      <c r="CS97" s="5">
        <f ca="1"/>
        <v>68</v>
      </c>
      <c r="CT97" s="4">
        <f ca="1"/>
        <v>95</v>
      </c>
      <c r="CU97" s="4">
        <f ca="1"/>
        <v>77</v>
      </c>
      <c r="CV97" s="4">
        <f ca="1"/>
        <v>1</v>
      </c>
      <c r="CW97" s="3">
        <f ca="1"/>
        <v>49</v>
      </c>
      <c r="CX97" s="1">
        <f ca="1">COUNT(CS97:CW97)</f>
        <v>5</v>
      </c>
    </row>
    <row r="98" spans="1:102" ht="14.5" thickBot="1">
      <c r="A98" s="13"/>
      <c r="G98" s="1">
        <f ca="1">COUNT(G93:G97)</f>
        <v>0</v>
      </c>
      <c r="H98" s="1">
        <f ca="1">COUNT(H93:H97)</f>
        <v>2</v>
      </c>
      <c r="I98" s="1">
        <f ca="1">COUNT(I93:I97)</f>
        <v>1</v>
      </c>
      <c r="J98" s="1">
        <f ca="1">COUNT(J93:J97)</f>
        <v>1</v>
      </c>
      <c r="K98" s="1">
        <f ca="1">COUNT(K93:K97)</f>
        <v>1</v>
      </c>
      <c r="M98" s="1">
        <f ca="1">COUNT(M93:M97)</f>
        <v>0</v>
      </c>
      <c r="N98" s="1">
        <f ca="1">COUNT(N93:N97)</f>
        <v>2</v>
      </c>
      <c r="O98" s="1">
        <f ca="1">COUNT(O93:O97)</f>
        <v>1</v>
      </c>
      <c r="P98" s="1">
        <f ca="1">COUNT(P93:P97)</f>
        <v>1</v>
      </c>
      <c r="Q98" s="1">
        <f ca="1">COUNT(Q93:Q97)</f>
        <v>1</v>
      </c>
      <c r="S98" s="1">
        <f ca="1">COUNT(S93:S97)</f>
        <v>0</v>
      </c>
      <c r="T98" s="1">
        <f ca="1">COUNT(T93:T97)</f>
        <v>2</v>
      </c>
      <c r="U98" s="1">
        <f ca="1">COUNT(U93:U97)</f>
        <v>1</v>
      </c>
      <c r="V98" s="1">
        <f ca="1">COUNT(V93:V97)</f>
        <v>1</v>
      </c>
      <c r="W98" s="1">
        <f ca="1">COUNT(W93:W97)</f>
        <v>1</v>
      </c>
      <c r="Y98" s="1">
        <f ca="1">COUNT(Y93:Y97)</f>
        <v>0</v>
      </c>
      <c r="Z98" s="1">
        <f ca="1">COUNT(Z93:Z97)</f>
        <v>2</v>
      </c>
      <c r="AA98" s="1">
        <f ca="1">COUNT(AA93:AA97)</f>
        <v>1</v>
      </c>
      <c r="AB98" s="1">
        <f ca="1">COUNT(AB93:AB97)</f>
        <v>1</v>
      </c>
      <c r="AC98" s="1">
        <f ca="1">COUNT(AC93:AC97)</f>
        <v>1</v>
      </c>
      <c r="AE98" s="1">
        <f ca="1">COUNT(AE93:AE97)</f>
        <v>0</v>
      </c>
      <c r="AF98" s="1">
        <f ca="1">COUNT(AF93:AF97)</f>
        <v>2</v>
      </c>
      <c r="AG98" s="1">
        <f ca="1">COUNT(AG93:AG97)</f>
        <v>1</v>
      </c>
      <c r="AH98" s="1">
        <f ca="1">COUNT(AH93:AH97)</f>
        <v>1</v>
      </c>
      <c r="AI98" s="1">
        <f ca="1">COUNT(AI93:AI97)</f>
        <v>1</v>
      </c>
      <c r="AK98" s="1">
        <f ca="1">COUNT(AK93:AK97)</f>
        <v>0</v>
      </c>
      <c r="AL98" s="1">
        <f ca="1">COUNT(AL93:AL97)</f>
        <v>2</v>
      </c>
      <c r="AM98" s="1">
        <f ca="1">COUNT(AM93:AM97)</f>
        <v>1</v>
      </c>
      <c r="AN98" s="1">
        <f ca="1">COUNT(AN93:AN97)</f>
        <v>1</v>
      </c>
      <c r="AO98" s="1">
        <f ca="1">COUNT(AO93:AO97)</f>
        <v>1</v>
      </c>
      <c r="AQ98" s="1">
        <f ca="1">COUNT(AQ93:AQ97)</f>
        <v>0</v>
      </c>
      <c r="AR98" s="1">
        <f ca="1">COUNT(AR93:AR97)</f>
        <v>2</v>
      </c>
      <c r="AS98" s="1">
        <f ca="1">COUNT(AS93:AS97)</f>
        <v>1</v>
      </c>
      <c r="AT98" s="1">
        <f ca="1">COUNT(AT93:AT97)</f>
        <v>2</v>
      </c>
      <c r="AU98" s="1">
        <f ca="1">COUNT(AU93:AU97)</f>
        <v>1</v>
      </c>
      <c r="AW98" s="1">
        <f ca="1">COUNT(AW93:AW97)</f>
        <v>0</v>
      </c>
      <c r="AX98" s="1">
        <f ca="1">COUNT(AX93:AX97)</f>
        <v>2</v>
      </c>
      <c r="AY98" s="1">
        <f ca="1">COUNT(AY93:AY97)</f>
        <v>1</v>
      </c>
      <c r="AZ98" s="1">
        <f ca="1">COUNT(AZ93:AZ97)</f>
        <v>2</v>
      </c>
      <c r="BA98" s="1">
        <f ca="1">COUNT(BA93:BA97)</f>
        <v>1</v>
      </c>
      <c r="BC98" s="1">
        <f ca="1">COUNT(BC93:BC97)</f>
        <v>0</v>
      </c>
      <c r="BD98" s="1">
        <f ca="1">COUNT(BD93:BD97)</f>
        <v>2</v>
      </c>
      <c r="BE98" s="1">
        <f ca="1">COUNT(BE93:BE97)</f>
        <v>1</v>
      </c>
      <c r="BF98" s="1">
        <f ca="1">COUNT(BF93:BF97)</f>
        <v>2</v>
      </c>
      <c r="BG98" s="1">
        <f ca="1">COUNT(BG93:BG97)</f>
        <v>1</v>
      </c>
      <c r="BI98" s="1">
        <f ca="1">COUNT(BI93:BI97)</f>
        <v>4</v>
      </c>
      <c r="BJ98" s="1">
        <f ca="1">COUNT(BJ93:BJ97)</f>
        <v>4</v>
      </c>
      <c r="BK98" s="1">
        <f ca="1">COUNT(BK93:BK97)</f>
        <v>3</v>
      </c>
      <c r="BL98" s="1">
        <f ca="1">COUNT(BL93:BL97)</f>
        <v>5</v>
      </c>
      <c r="BM98" s="1">
        <f ca="1">COUNT(BM93:BM97)</f>
        <v>4</v>
      </c>
      <c r="BO98" s="1">
        <f ca="1">COUNT(BO93:BO97)</f>
        <v>4</v>
      </c>
      <c r="BP98" s="1">
        <f ca="1">COUNT(BP93:BP97)</f>
        <v>4</v>
      </c>
      <c r="BQ98" s="1">
        <f ca="1">COUNT(BQ93:BQ97)</f>
        <v>4</v>
      </c>
      <c r="BR98" s="1">
        <f ca="1">COUNT(BR93:BR97)</f>
        <v>5</v>
      </c>
      <c r="BS98" s="1">
        <f ca="1">COUNT(BS93:BS97)</f>
        <v>4</v>
      </c>
      <c r="BU98" s="1">
        <f ca="1">COUNT(BU93:BU97)</f>
        <v>4</v>
      </c>
      <c r="BV98" s="1">
        <f ca="1">COUNT(BV93:BV97)</f>
        <v>4</v>
      </c>
      <c r="BW98" s="1">
        <f ca="1">COUNT(BW93:BW97)</f>
        <v>4</v>
      </c>
      <c r="BX98" s="1">
        <f ca="1">COUNT(BX93:BX97)</f>
        <v>5</v>
      </c>
      <c r="BY98" s="1">
        <f ca="1">COUNT(BY93:BY97)</f>
        <v>4</v>
      </c>
      <c r="CA98" s="1">
        <f ca="1">COUNT(CA93:CA97)</f>
        <v>4</v>
      </c>
      <c r="CB98" s="1">
        <f ca="1">COUNT(CB93:CB97)</f>
        <v>4</v>
      </c>
      <c r="CC98" s="1">
        <f ca="1">COUNT(CC93:CC97)</f>
        <v>4</v>
      </c>
      <c r="CD98" s="1">
        <f ca="1">COUNT(CD93:CD97)</f>
        <v>5</v>
      </c>
      <c r="CE98" s="1">
        <f ca="1">COUNT(CE93:CE97)</f>
        <v>5</v>
      </c>
      <c r="CG98" s="1">
        <f ca="1">COUNT(CG93:CG97)</f>
        <v>4</v>
      </c>
      <c r="CH98" s="1">
        <f ca="1">COUNT(CH93:CH97)</f>
        <v>4</v>
      </c>
      <c r="CI98" s="1">
        <f ca="1">COUNT(CI93:CI97)</f>
        <v>4</v>
      </c>
      <c r="CJ98" s="1">
        <f ca="1">COUNT(CJ93:CJ97)</f>
        <v>5</v>
      </c>
      <c r="CK98" s="1">
        <f ca="1">COUNT(CK93:CK97)</f>
        <v>5</v>
      </c>
      <c r="CM98" s="1">
        <f ca="1">COUNT(CM93:CM97)</f>
        <v>4</v>
      </c>
      <c r="CN98" s="1">
        <f ca="1">COUNT(CN93:CN97)</f>
        <v>4</v>
      </c>
      <c r="CO98" s="1">
        <f ca="1">COUNT(CO93:CO97)</f>
        <v>4</v>
      </c>
      <c r="CP98" s="1">
        <f ca="1">COUNT(CP93:CP97)</f>
        <v>5</v>
      </c>
      <c r="CQ98" s="1">
        <f ca="1">COUNT(CQ93:CQ97)</f>
        <v>5</v>
      </c>
      <c r="CS98" s="1">
        <f ca="1">COUNT(CS93:CS97)</f>
        <v>4</v>
      </c>
      <c r="CT98" s="1">
        <f ca="1">COUNT(CT93:CT97)</f>
        <v>4</v>
      </c>
      <c r="CU98" s="1">
        <f ca="1">COUNT(CU93:CU97)</f>
        <v>4</v>
      </c>
      <c r="CV98" s="1">
        <f ca="1">COUNT(CV93:CV97)</f>
        <v>5</v>
      </c>
      <c r="CW98" s="1">
        <f ca="1">COUNT(CW93:CW97)</f>
        <v>5</v>
      </c>
    </row>
    <row r="99" spans="1:102">
      <c r="A99" s="14">
        <v>14</v>
      </c>
      <c r="B99" s="1">
        <v>48</v>
      </c>
      <c r="C99" s="1">
        <v>20</v>
      </c>
      <c r="D99" s="1">
        <v>73</v>
      </c>
      <c r="E99" s="1">
        <v>11</v>
      </c>
      <c r="G99" s="11" t="str" cm="1">
        <f t="array" aca="1" ref="G99:K103" ca="1">_xlfn.XLOOKUP($A99:$E103,OFFSET($A$1,0,0,1,G$2),OFFSET($A$1,0,0,1,G$2),"",0)</f>
        <v/>
      </c>
      <c r="H99" s="10">
        <f ca="1"/>
        <v>48</v>
      </c>
      <c r="I99" s="10" t="str">
        <f ca="1"/>
        <v/>
      </c>
      <c r="J99" s="10" t="str">
        <f ca="1"/>
        <v/>
      </c>
      <c r="K99" s="9" t="str">
        <f ca="1"/>
        <v/>
      </c>
      <c r="L99" s="1">
        <f ca="1">COUNT(G99:K99)</f>
        <v>1</v>
      </c>
      <c r="M99" s="11" t="str" cm="1">
        <f t="array" aca="1" ref="M99:Q103" ca="1">_xlfn.XLOOKUP($A99:$E103,OFFSET($A$1,0,0,1,M$2),OFFSET($A$1,0,0,1,M$2),"",0)</f>
        <v/>
      </c>
      <c r="N99" s="10">
        <f ca="1"/>
        <v>48</v>
      </c>
      <c r="O99" s="10" t="str">
        <f ca="1"/>
        <v/>
      </c>
      <c r="P99" s="10" t="str">
        <f ca="1"/>
        <v/>
      </c>
      <c r="Q99" s="9" t="str">
        <f ca="1"/>
        <v/>
      </c>
      <c r="R99" s="1">
        <f ca="1">COUNT(M99:Q99)</f>
        <v>1</v>
      </c>
      <c r="S99" s="11" t="str" cm="1">
        <f t="array" aca="1" ref="S99:W103" ca="1">_xlfn.XLOOKUP($A99:$E103,OFFSET($A$1,0,0,1,S$2),OFFSET($A$1,0,0,1,S$2),"",0)</f>
        <v/>
      </c>
      <c r="T99" s="10">
        <f ca="1"/>
        <v>48</v>
      </c>
      <c r="U99" s="10" t="str">
        <f ca="1"/>
        <v/>
      </c>
      <c r="V99" s="10" t="str">
        <f ca="1"/>
        <v/>
      </c>
      <c r="W99" s="9" t="str">
        <f ca="1"/>
        <v/>
      </c>
      <c r="X99" s="1">
        <f ca="1">COUNT(S99:W99)</f>
        <v>1</v>
      </c>
      <c r="Y99" s="11" t="str" cm="1">
        <f t="array" aca="1" ref="Y99:AC103" ca="1">_xlfn.XLOOKUP($A99:$E103,OFFSET($A$1,0,0,1,Y$2),OFFSET($A$1,0,0,1,Y$2),"",0)</f>
        <v/>
      </c>
      <c r="Z99" s="10">
        <f ca="1"/>
        <v>48</v>
      </c>
      <c r="AA99" s="10" t="str">
        <f ca="1"/>
        <v/>
      </c>
      <c r="AB99" s="10" t="str">
        <f ca="1"/>
        <v/>
      </c>
      <c r="AC99" s="9" t="str">
        <f ca="1"/>
        <v/>
      </c>
      <c r="AD99" s="1">
        <f ca="1">COUNT(Y99:AC99)</f>
        <v>1</v>
      </c>
      <c r="AE99" s="11" t="str" cm="1">
        <f t="array" aca="1" ref="AE99:AI103" ca="1">_xlfn.XLOOKUP($A99:$E103,OFFSET($A$1,0,0,1,AE$2),OFFSET($A$1,0,0,1,AE$2),"",0)</f>
        <v/>
      </c>
      <c r="AF99" s="10">
        <f ca="1"/>
        <v>48</v>
      </c>
      <c r="AG99" s="10" t="str">
        <f ca="1"/>
        <v/>
      </c>
      <c r="AH99" s="10" t="str">
        <f ca="1"/>
        <v/>
      </c>
      <c r="AI99" s="9" t="str">
        <f ca="1"/>
        <v/>
      </c>
      <c r="AJ99" s="1">
        <f ca="1">COUNT(AE99:AI99)</f>
        <v>1</v>
      </c>
      <c r="AK99" s="11" t="str" cm="1">
        <f t="array" aca="1" ref="AK99:AO103" ca="1">_xlfn.XLOOKUP($A99:$E103,OFFSET($A$1,0,0,1,AK$2),OFFSET($A$1,0,0,1,AK$2),"",0)</f>
        <v/>
      </c>
      <c r="AL99" s="10">
        <f ca="1"/>
        <v>48</v>
      </c>
      <c r="AM99" s="10" t="str">
        <f ca="1"/>
        <v/>
      </c>
      <c r="AN99" s="10" t="str">
        <f ca="1"/>
        <v/>
      </c>
      <c r="AO99" s="9" t="str">
        <f ca="1"/>
        <v/>
      </c>
      <c r="AP99" s="1">
        <f ca="1">COUNT(AK99:AO99)</f>
        <v>1</v>
      </c>
      <c r="AQ99" s="11" t="str" cm="1">
        <f t="array" aca="1" ref="AQ99:AU103" ca="1">_xlfn.XLOOKUP($A99:$E103,OFFSET($A$1,0,0,1,AQ$2),OFFSET($A$1,0,0,1,AQ$2),"",0)</f>
        <v/>
      </c>
      <c r="AR99" s="10">
        <f ca="1"/>
        <v>48</v>
      </c>
      <c r="AS99" s="10" t="str">
        <f ca="1"/>
        <v/>
      </c>
      <c r="AT99" s="10" t="str">
        <f ca="1"/>
        <v/>
      </c>
      <c r="AU99" s="9" t="str">
        <f ca="1"/>
        <v/>
      </c>
      <c r="AV99" s="1">
        <f ca="1">COUNT(AQ99:AU99)</f>
        <v>1</v>
      </c>
      <c r="AW99" s="11" cm="1">
        <f t="array" aca="1" ref="AW99:BA103" ca="1">_xlfn.XLOOKUP($A99:$E103,OFFSET($A$1,0,0,1,AW$2),OFFSET($A$1,0,0,1,AW$2),"",0)</f>
        <v>14</v>
      </c>
      <c r="AX99" s="10">
        <f ca="1"/>
        <v>48</v>
      </c>
      <c r="AY99" s="10" t="str">
        <f ca="1"/>
        <v/>
      </c>
      <c r="AZ99" s="10" t="str">
        <f ca="1"/>
        <v/>
      </c>
      <c r="BA99" s="9" t="str">
        <f ca="1"/>
        <v/>
      </c>
      <c r="BB99" s="1">
        <f ca="1">COUNT(AW99:BA99)</f>
        <v>2</v>
      </c>
      <c r="BC99" s="11" cm="1">
        <f t="array" aca="1" ref="BC99:BG103" ca="1">_xlfn.XLOOKUP($A99:$E103,OFFSET($A$1,0,0,1,BC$2),OFFSET($A$1,0,0,1,BC$2),"",0)</f>
        <v>14</v>
      </c>
      <c r="BD99" s="10">
        <f ca="1"/>
        <v>48</v>
      </c>
      <c r="BE99" s="10" t="str">
        <f ca="1"/>
        <v/>
      </c>
      <c r="BF99" s="10" t="str">
        <f ca="1"/>
        <v/>
      </c>
      <c r="BG99" s="9" t="str">
        <f ca="1"/>
        <v/>
      </c>
      <c r="BH99" s="1">
        <f ca="1">COUNT(BC99:BG99)</f>
        <v>2</v>
      </c>
      <c r="BI99" s="11" cm="1">
        <f t="array" aca="1" ref="BI99:BM103" ca="1">_xlfn.XLOOKUP($A99:$E103,OFFSET($A$1,0,0,1,BI$2),OFFSET($A$1,0,0,1,BI$2),"",0)</f>
        <v>14</v>
      </c>
      <c r="BJ99" s="10">
        <f ca="1"/>
        <v>48</v>
      </c>
      <c r="BK99" s="10">
        <f ca="1"/>
        <v>20</v>
      </c>
      <c r="BL99" s="10" t="str">
        <f ca="1"/>
        <v/>
      </c>
      <c r="BM99" s="9" t="str">
        <f ca="1"/>
        <v/>
      </c>
      <c r="BN99" s="1">
        <f ca="1">COUNT(BI99:BM99)</f>
        <v>3</v>
      </c>
      <c r="BO99" s="11" cm="1">
        <f t="array" aca="1" ref="BO99:BS103" ca="1">_xlfn.XLOOKUP($A99:$E103,OFFSET($A$1,0,0,1,BO$2),OFFSET($A$1,0,0,1,BO$2),"",0)</f>
        <v>14</v>
      </c>
      <c r="BP99" s="10">
        <f ca="1"/>
        <v>48</v>
      </c>
      <c r="BQ99" s="10">
        <f ca="1"/>
        <v>20</v>
      </c>
      <c r="BR99" s="10" t="str">
        <f ca="1"/>
        <v/>
      </c>
      <c r="BS99" s="9" t="str">
        <f ca="1"/>
        <v/>
      </c>
      <c r="BT99" s="1">
        <f ca="1">COUNT(BO99:BS99)</f>
        <v>3</v>
      </c>
      <c r="BU99" s="11" cm="1">
        <f t="array" aca="1" ref="BU99:BY103" ca="1">_xlfn.XLOOKUP($A99:$E103,OFFSET($A$1,0,0,1,BU$2),OFFSET($A$1,0,0,1,BU$2),"",0)</f>
        <v>14</v>
      </c>
      <c r="BV99" s="10">
        <f ca="1"/>
        <v>48</v>
      </c>
      <c r="BW99" s="10">
        <f ca="1"/>
        <v>20</v>
      </c>
      <c r="BX99" s="10" t="str">
        <f ca="1"/>
        <v/>
      </c>
      <c r="BY99" s="9" t="str">
        <f ca="1"/>
        <v/>
      </c>
      <c r="BZ99" s="1">
        <f ca="1">COUNT(BU99:BY99)</f>
        <v>3</v>
      </c>
      <c r="CA99" s="11" cm="1">
        <f t="array" aca="1" ref="CA99:CE103" ca="1">_xlfn.XLOOKUP($A99:$E103,OFFSET($A$1,0,0,1,CA$2),OFFSET($A$1,0,0,1,CA$2),"",0)</f>
        <v>14</v>
      </c>
      <c r="CB99" s="10">
        <f ca="1"/>
        <v>48</v>
      </c>
      <c r="CC99" s="10">
        <f ca="1"/>
        <v>20</v>
      </c>
      <c r="CD99" s="10" t="str">
        <f ca="1"/>
        <v/>
      </c>
      <c r="CE99" s="9" t="str">
        <f ca="1"/>
        <v/>
      </c>
      <c r="CF99" s="1">
        <f ca="1">COUNT(CA99:CE99)</f>
        <v>3</v>
      </c>
      <c r="CG99" s="11" cm="1">
        <f t="array" aca="1" ref="CG99:CK103" ca="1">_xlfn.XLOOKUP($A99:$E103,OFFSET($A$1,0,0,1,CG$2),OFFSET($A$1,0,0,1,CG$2),"",0)</f>
        <v>14</v>
      </c>
      <c r="CH99" s="10">
        <f ca="1"/>
        <v>48</v>
      </c>
      <c r="CI99" s="10">
        <f ca="1"/>
        <v>20</v>
      </c>
      <c r="CJ99" s="10" t="str">
        <f ca="1"/>
        <v/>
      </c>
      <c r="CK99" s="9" t="str">
        <f ca="1"/>
        <v/>
      </c>
      <c r="CL99" s="1">
        <f ca="1">COUNT(CG99:CK99)</f>
        <v>3</v>
      </c>
      <c r="CM99" s="11" cm="1">
        <f t="array" aca="1" ref="CM99:CQ103" ca="1">_xlfn.XLOOKUP($A99:$E103,OFFSET($A$1,0,0,1,CM$2),OFFSET($A$1,0,0,1,CM$2),"",0)</f>
        <v>14</v>
      </c>
      <c r="CN99" s="10">
        <f ca="1"/>
        <v>48</v>
      </c>
      <c r="CO99" s="10">
        <f ca="1"/>
        <v>20</v>
      </c>
      <c r="CP99" s="10" t="str">
        <f ca="1"/>
        <v/>
      </c>
      <c r="CQ99" s="9" t="str">
        <f ca="1"/>
        <v/>
      </c>
      <c r="CR99" s="1">
        <f ca="1">COUNT(CM99:CQ99)</f>
        <v>3</v>
      </c>
      <c r="CS99" s="11" cm="1">
        <f t="array" aca="1" ref="CS99:CW103" ca="1">_xlfn.XLOOKUP($A99:$E103,OFFSET($A$1,0,0,1,CS$2),OFFSET($A$1,0,0,1,CS$2),"",0)</f>
        <v>14</v>
      </c>
      <c r="CT99" s="10">
        <f ca="1"/>
        <v>48</v>
      </c>
      <c r="CU99" s="10">
        <f ca="1"/>
        <v>20</v>
      </c>
      <c r="CV99" s="10" t="str">
        <f ca="1"/>
        <v/>
      </c>
      <c r="CW99" s="9" t="str">
        <f ca="1"/>
        <v/>
      </c>
      <c r="CX99" s="1">
        <f ca="1">COUNT(CS99:CW99)</f>
        <v>3</v>
      </c>
    </row>
    <row r="100" spans="1:102">
      <c r="A100" s="14">
        <v>27</v>
      </c>
      <c r="B100" s="1">
        <v>1</v>
      </c>
      <c r="C100" s="1">
        <v>5</v>
      </c>
      <c r="D100" s="1">
        <v>61</v>
      </c>
      <c r="E100" s="1">
        <v>60</v>
      </c>
      <c r="G100" s="8" t="str">
        <f ca="1"/>
        <v/>
      </c>
      <c r="H100" s="7" t="str">
        <f ca="1"/>
        <v/>
      </c>
      <c r="I100" s="7" t="str">
        <f ca="1"/>
        <v/>
      </c>
      <c r="J100" s="7" t="str">
        <f ca="1"/>
        <v/>
      </c>
      <c r="K100" s="6">
        <f ca="1"/>
        <v>60</v>
      </c>
      <c r="L100" s="1">
        <f ca="1">COUNT(G100:K100)</f>
        <v>1</v>
      </c>
      <c r="M100" s="8" t="str">
        <f ca="1"/>
        <v/>
      </c>
      <c r="N100" s="7" t="str">
        <f ca="1"/>
        <v/>
      </c>
      <c r="O100" s="7" t="str">
        <f ca="1"/>
        <v/>
      </c>
      <c r="P100" s="7" t="str">
        <f ca="1"/>
        <v/>
      </c>
      <c r="Q100" s="6">
        <f ca="1"/>
        <v>60</v>
      </c>
      <c r="R100" s="1">
        <f ca="1">COUNT(M100:Q100)</f>
        <v>1</v>
      </c>
      <c r="S100" s="8" t="str">
        <f ca="1"/>
        <v/>
      </c>
      <c r="T100" s="7" t="str">
        <f ca="1"/>
        <v/>
      </c>
      <c r="U100" s="7" t="str">
        <f ca="1"/>
        <v/>
      </c>
      <c r="V100" s="7" t="str">
        <f ca="1"/>
        <v/>
      </c>
      <c r="W100" s="6">
        <f ca="1"/>
        <v>60</v>
      </c>
      <c r="X100" s="1">
        <f ca="1">COUNT(S100:W100)</f>
        <v>1</v>
      </c>
      <c r="Y100" s="8" t="str">
        <f ca="1"/>
        <v/>
      </c>
      <c r="Z100" s="7" t="str">
        <f ca="1"/>
        <v/>
      </c>
      <c r="AA100" s="7" t="str">
        <f ca="1"/>
        <v/>
      </c>
      <c r="AB100" s="7" t="str">
        <f ca="1"/>
        <v/>
      </c>
      <c r="AC100" s="6">
        <f ca="1"/>
        <v>60</v>
      </c>
      <c r="AD100" s="1">
        <f ca="1">COUNT(Y100:AC100)</f>
        <v>1</v>
      </c>
      <c r="AE100" s="8" t="str">
        <f ca="1"/>
        <v/>
      </c>
      <c r="AF100" s="7" t="str">
        <f ca="1"/>
        <v/>
      </c>
      <c r="AG100" s="7" t="str">
        <f ca="1"/>
        <v/>
      </c>
      <c r="AH100" s="7" t="str">
        <f ca="1"/>
        <v/>
      </c>
      <c r="AI100" s="6">
        <f ca="1"/>
        <v>60</v>
      </c>
      <c r="AJ100" s="1">
        <f ca="1">COUNT(AE100:AI100)</f>
        <v>1</v>
      </c>
      <c r="AK100" s="8" t="str">
        <f ca="1"/>
        <v/>
      </c>
      <c r="AL100" s="7" t="str">
        <f ca="1"/>
        <v/>
      </c>
      <c r="AM100" s="7" t="str">
        <f ca="1"/>
        <v/>
      </c>
      <c r="AN100" s="7" t="str">
        <f ca="1"/>
        <v/>
      </c>
      <c r="AO100" s="6">
        <f ca="1"/>
        <v>60</v>
      </c>
      <c r="AP100" s="1">
        <f ca="1">COUNT(AK100:AO100)</f>
        <v>1</v>
      </c>
      <c r="AQ100" s="8" t="str">
        <f ca="1"/>
        <v/>
      </c>
      <c r="AR100" s="7" t="str">
        <f ca="1"/>
        <v/>
      </c>
      <c r="AS100" s="7" t="str">
        <f ca="1"/>
        <v/>
      </c>
      <c r="AT100" s="7" t="str">
        <f ca="1"/>
        <v/>
      </c>
      <c r="AU100" s="6">
        <f ca="1"/>
        <v>60</v>
      </c>
      <c r="AV100" s="1">
        <f ca="1">COUNT(AQ100:AU100)</f>
        <v>1</v>
      </c>
      <c r="AW100" s="8" t="str">
        <f ca="1"/>
        <v/>
      </c>
      <c r="AX100" s="7" t="str">
        <f ca="1"/>
        <v/>
      </c>
      <c r="AY100" s="7" t="str">
        <f ca="1"/>
        <v/>
      </c>
      <c r="AZ100" s="7" t="str">
        <f ca="1"/>
        <v/>
      </c>
      <c r="BA100" s="6">
        <f ca="1"/>
        <v>60</v>
      </c>
      <c r="BB100" s="1">
        <f ca="1">COUNT(AW100:BA100)</f>
        <v>1</v>
      </c>
      <c r="BC100" s="8" t="str">
        <f ca="1"/>
        <v/>
      </c>
      <c r="BD100" s="7" t="str">
        <f ca="1"/>
        <v/>
      </c>
      <c r="BE100" s="7" t="str">
        <f ca="1"/>
        <v/>
      </c>
      <c r="BF100" s="7" t="str">
        <f ca="1"/>
        <v/>
      </c>
      <c r="BG100" s="6">
        <f ca="1"/>
        <v>60</v>
      </c>
      <c r="BH100" s="1">
        <f ca="1">COUNT(BC100:BG100)</f>
        <v>1</v>
      </c>
      <c r="BI100" s="8">
        <f ca="1"/>
        <v>27</v>
      </c>
      <c r="BJ100" s="7">
        <f ca="1"/>
        <v>1</v>
      </c>
      <c r="BK100" s="7">
        <f ca="1"/>
        <v>5</v>
      </c>
      <c r="BL100" s="7" t="str">
        <f ca="1"/>
        <v/>
      </c>
      <c r="BM100" s="6">
        <f ca="1"/>
        <v>60</v>
      </c>
      <c r="BN100" s="1">
        <f ca="1">COUNT(BI100:BM100)</f>
        <v>4</v>
      </c>
      <c r="BO100" s="8">
        <f ca="1"/>
        <v>27</v>
      </c>
      <c r="BP100" s="7">
        <f ca="1"/>
        <v>1</v>
      </c>
      <c r="BQ100" s="7">
        <f ca="1"/>
        <v>5</v>
      </c>
      <c r="BR100" s="7" t="str">
        <f ca="1"/>
        <v/>
      </c>
      <c r="BS100" s="6">
        <f ca="1"/>
        <v>60</v>
      </c>
      <c r="BT100" s="1">
        <f ca="1">COUNT(BO100:BS100)</f>
        <v>4</v>
      </c>
      <c r="BU100" s="8">
        <f ca="1"/>
        <v>27</v>
      </c>
      <c r="BV100" s="7">
        <f ca="1"/>
        <v>1</v>
      </c>
      <c r="BW100" s="7">
        <f ca="1"/>
        <v>5</v>
      </c>
      <c r="BX100" s="7" t="str">
        <f ca="1"/>
        <v/>
      </c>
      <c r="BY100" s="6">
        <f ca="1"/>
        <v>60</v>
      </c>
      <c r="BZ100" s="1">
        <f ca="1">COUNT(BU100:BY100)</f>
        <v>4</v>
      </c>
      <c r="CA100" s="8">
        <f ca="1"/>
        <v>27</v>
      </c>
      <c r="CB100" s="7">
        <f ca="1"/>
        <v>1</v>
      </c>
      <c r="CC100" s="7">
        <f ca="1"/>
        <v>5</v>
      </c>
      <c r="CD100" s="7" t="str">
        <f ca="1"/>
        <v/>
      </c>
      <c r="CE100" s="6">
        <f ca="1"/>
        <v>60</v>
      </c>
      <c r="CF100" s="1">
        <f ca="1">COUNT(CA100:CE100)</f>
        <v>4</v>
      </c>
      <c r="CG100" s="8">
        <f ca="1"/>
        <v>27</v>
      </c>
      <c r="CH100" s="7">
        <f ca="1"/>
        <v>1</v>
      </c>
      <c r="CI100" s="7">
        <f ca="1"/>
        <v>5</v>
      </c>
      <c r="CJ100" s="7" t="str">
        <f ca="1"/>
        <v/>
      </c>
      <c r="CK100" s="6">
        <f ca="1"/>
        <v>60</v>
      </c>
      <c r="CL100" s="1">
        <f ca="1">COUNT(CG100:CK100)</f>
        <v>4</v>
      </c>
      <c r="CM100" s="8">
        <f ca="1"/>
        <v>27</v>
      </c>
      <c r="CN100" s="7">
        <f ca="1"/>
        <v>1</v>
      </c>
      <c r="CO100" s="7">
        <f ca="1"/>
        <v>5</v>
      </c>
      <c r="CP100" s="7" t="str">
        <f ca="1"/>
        <v/>
      </c>
      <c r="CQ100" s="6">
        <f ca="1"/>
        <v>60</v>
      </c>
      <c r="CR100" s="1">
        <f ca="1">COUNT(CM100:CQ100)</f>
        <v>4</v>
      </c>
      <c r="CS100" s="8">
        <f ca="1"/>
        <v>27</v>
      </c>
      <c r="CT100" s="7">
        <f ca="1"/>
        <v>1</v>
      </c>
      <c r="CU100" s="7">
        <f ca="1"/>
        <v>5</v>
      </c>
      <c r="CV100" s="7" t="str">
        <f ca="1"/>
        <v/>
      </c>
      <c r="CW100" s="6">
        <f ca="1"/>
        <v>60</v>
      </c>
      <c r="CX100" s="1">
        <f ca="1">COUNT(CS100:CW100)</f>
        <v>4</v>
      </c>
    </row>
    <row r="101" spans="1:102">
      <c r="A101" s="14">
        <v>96</v>
      </c>
      <c r="B101" s="1">
        <v>99</v>
      </c>
      <c r="C101" s="1">
        <v>9</v>
      </c>
      <c r="D101" s="1">
        <v>64</v>
      </c>
      <c r="E101" s="1">
        <v>29</v>
      </c>
      <c r="G101" s="8" t="str">
        <f ca="1"/>
        <v/>
      </c>
      <c r="H101" s="7" t="str">
        <f ca="1"/>
        <v/>
      </c>
      <c r="I101" s="7" t="str">
        <f ca="1"/>
        <v/>
      </c>
      <c r="J101" s="7" t="str">
        <f ca="1"/>
        <v/>
      </c>
      <c r="K101" s="6" t="str">
        <f ca="1"/>
        <v/>
      </c>
      <c r="L101" s="1">
        <f ca="1">COUNT(G101:K101)</f>
        <v>0</v>
      </c>
      <c r="M101" s="8" t="str">
        <f ca="1"/>
        <v/>
      </c>
      <c r="N101" s="7" t="str">
        <f ca="1"/>
        <v/>
      </c>
      <c r="O101" s="7" t="str">
        <f ca="1"/>
        <v/>
      </c>
      <c r="P101" s="7" t="str">
        <f ca="1"/>
        <v/>
      </c>
      <c r="Q101" s="6" t="str">
        <f ca="1"/>
        <v/>
      </c>
      <c r="R101" s="1">
        <f ca="1">COUNT(M101:Q101)</f>
        <v>0</v>
      </c>
      <c r="S101" s="8" t="str">
        <f ca="1"/>
        <v/>
      </c>
      <c r="T101" s="7" t="str">
        <f ca="1"/>
        <v/>
      </c>
      <c r="U101" s="7" t="str">
        <f ca="1"/>
        <v/>
      </c>
      <c r="V101" s="7" t="str">
        <f ca="1"/>
        <v/>
      </c>
      <c r="W101" s="6" t="str">
        <f ca="1"/>
        <v/>
      </c>
      <c r="X101" s="1">
        <f ca="1">COUNT(S101:W101)</f>
        <v>0</v>
      </c>
      <c r="Y101" s="8" t="str">
        <f ca="1"/>
        <v/>
      </c>
      <c r="Z101" s="7" t="str">
        <f ca="1"/>
        <v/>
      </c>
      <c r="AA101" s="7" t="str">
        <f ca="1"/>
        <v/>
      </c>
      <c r="AB101" s="7" t="str">
        <f ca="1"/>
        <v/>
      </c>
      <c r="AC101" s="6" t="str">
        <f ca="1"/>
        <v/>
      </c>
      <c r="AD101" s="1">
        <f ca="1">COUNT(Y101:AC101)</f>
        <v>0</v>
      </c>
      <c r="AE101" s="8" t="str">
        <f ca="1"/>
        <v/>
      </c>
      <c r="AF101" s="7" t="str">
        <f ca="1"/>
        <v/>
      </c>
      <c r="AG101" s="7" t="str">
        <f ca="1"/>
        <v/>
      </c>
      <c r="AH101" s="7" t="str">
        <f ca="1"/>
        <v/>
      </c>
      <c r="AI101" s="6" t="str">
        <f ca="1"/>
        <v/>
      </c>
      <c r="AJ101" s="1">
        <f ca="1">COUNT(AE101:AI101)</f>
        <v>0</v>
      </c>
      <c r="AK101" s="8" t="str">
        <f ca="1"/>
        <v/>
      </c>
      <c r="AL101" s="7" t="str">
        <f ca="1"/>
        <v/>
      </c>
      <c r="AM101" s="7" t="str">
        <f ca="1"/>
        <v/>
      </c>
      <c r="AN101" s="7" t="str">
        <f ca="1"/>
        <v/>
      </c>
      <c r="AO101" s="6" t="str">
        <f ca="1"/>
        <v/>
      </c>
      <c r="AP101" s="1">
        <f ca="1">COUNT(AK101:AO101)</f>
        <v>0</v>
      </c>
      <c r="AQ101" s="8" t="str">
        <f ca="1"/>
        <v/>
      </c>
      <c r="AR101" s="7" t="str">
        <f ca="1"/>
        <v/>
      </c>
      <c r="AS101" s="7" t="str">
        <f ca="1"/>
        <v/>
      </c>
      <c r="AT101" s="7" t="str">
        <f ca="1"/>
        <v/>
      </c>
      <c r="AU101" s="6" t="str">
        <f ca="1"/>
        <v/>
      </c>
      <c r="AV101" s="1">
        <f ca="1">COUNT(AQ101:AU101)</f>
        <v>0</v>
      </c>
      <c r="AW101" s="8" t="str">
        <f ca="1"/>
        <v/>
      </c>
      <c r="AX101" s="7" t="str">
        <f ca="1"/>
        <v/>
      </c>
      <c r="AY101" s="7" t="str">
        <f ca="1"/>
        <v/>
      </c>
      <c r="AZ101" s="7" t="str">
        <f ca="1"/>
        <v/>
      </c>
      <c r="BA101" s="6" t="str">
        <f ca="1"/>
        <v/>
      </c>
      <c r="BB101" s="1">
        <f ca="1">COUNT(AW101:BA101)</f>
        <v>0</v>
      </c>
      <c r="BC101" s="8" t="str">
        <f ca="1"/>
        <v/>
      </c>
      <c r="BD101" s="7" t="str">
        <f ca="1"/>
        <v/>
      </c>
      <c r="BE101" s="7" t="str">
        <f ca="1"/>
        <v/>
      </c>
      <c r="BF101" s="7" t="str">
        <f ca="1"/>
        <v/>
      </c>
      <c r="BG101" s="6" t="str">
        <f ca="1"/>
        <v/>
      </c>
      <c r="BH101" s="1">
        <f ca="1">COUNT(BC101:BG101)</f>
        <v>0</v>
      </c>
      <c r="BI101" s="8">
        <f ca="1"/>
        <v>96</v>
      </c>
      <c r="BJ101" s="7" t="str">
        <f ca="1"/>
        <v/>
      </c>
      <c r="BK101" s="7" t="str">
        <f ca="1"/>
        <v/>
      </c>
      <c r="BL101" s="7">
        <f ca="1"/>
        <v>64</v>
      </c>
      <c r="BM101" s="6" t="str">
        <f ca="1"/>
        <v/>
      </c>
      <c r="BN101" s="1">
        <f ca="1">COUNT(BI101:BM101)</f>
        <v>2</v>
      </c>
      <c r="BO101" s="8">
        <f ca="1"/>
        <v>96</v>
      </c>
      <c r="BP101" s="7" t="str">
        <f ca="1"/>
        <v/>
      </c>
      <c r="BQ101" s="7" t="str">
        <f ca="1"/>
        <v/>
      </c>
      <c r="BR101" s="7">
        <f ca="1"/>
        <v>64</v>
      </c>
      <c r="BS101" s="6" t="str">
        <f ca="1"/>
        <v/>
      </c>
      <c r="BT101" s="1">
        <f ca="1">COUNT(BO101:BS101)</f>
        <v>2</v>
      </c>
      <c r="BU101" s="8">
        <f ca="1"/>
        <v>96</v>
      </c>
      <c r="BV101" s="7" t="str">
        <f ca="1"/>
        <v/>
      </c>
      <c r="BW101" s="7" t="str">
        <f ca="1"/>
        <v/>
      </c>
      <c r="BX101" s="7">
        <f ca="1"/>
        <v>64</v>
      </c>
      <c r="BY101" s="6" t="str">
        <f ca="1"/>
        <v/>
      </c>
      <c r="BZ101" s="1">
        <f ca="1">COUNT(BU101:BY101)</f>
        <v>2</v>
      </c>
      <c r="CA101" s="8">
        <f ca="1"/>
        <v>96</v>
      </c>
      <c r="CB101" s="7" t="str">
        <f ca="1"/>
        <v/>
      </c>
      <c r="CC101" s="7" t="str">
        <f ca="1"/>
        <v/>
      </c>
      <c r="CD101" s="7">
        <f ca="1"/>
        <v>64</v>
      </c>
      <c r="CE101" s="6" t="str">
        <f ca="1"/>
        <v/>
      </c>
      <c r="CF101" s="1">
        <f ca="1">COUNT(CA101:CE101)</f>
        <v>2</v>
      </c>
      <c r="CG101" s="8">
        <f ca="1"/>
        <v>96</v>
      </c>
      <c r="CH101" s="7" t="str">
        <f ca="1"/>
        <v/>
      </c>
      <c r="CI101" s="7" t="str">
        <f ca="1"/>
        <v/>
      </c>
      <c r="CJ101" s="7">
        <f ca="1"/>
        <v>64</v>
      </c>
      <c r="CK101" s="6" t="str">
        <f ca="1"/>
        <v/>
      </c>
      <c r="CL101" s="1">
        <f ca="1">COUNT(CG101:CK101)</f>
        <v>2</v>
      </c>
      <c r="CM101" s="8">
        <f ca="1"/>
        <v>96</v>
      </c>
      <c r="CN101" s="7" t="str">
        <f ca="1"/>
        <v/>
      </c>
      <c r="CO101" s="7" t="str">
        <f ca="1"/>
        <v/>
      </c>
      <c r="CP101" s="7">
        <f ca="1"/>
        <v>64</v>
      </c>
      <c r="CQ101" s="6" t="str">
        <f ca="1"/>
        <v/>
      </c>
      <c r="CR101" s="1">
        <f ca="1">COUNT(CM101:CQ101)</f>
        <v>2</v>
      </c>
      <c r="CS101" s="8">
        <f ca="1"/>
        <v>96</v>
      </c>
      <c r="CT101" s="7" t="str">
        <f ca="1"/>
        <v/>
      </c>
      <c r="CU101" s="7">
        <f ca="1"/>
        <v>9</v>
      </c>
      <c r="CV101" s="7">
        <f ca="1"/>
        <v>64</v>
      </c>
      <c r="CW101" s="6" t="str">
        <f ca="1"/>
        <v/>
      </c>
      <c r="CX101" s="1">
        <f ca="1">COUNT(CS101:CW101)</f>
        <v>3</v>
      </c>
    </row>
    <row r="102" spans="1:102">
      <c r="A102" s="14">
        <v>42</v>
      </c>
      <c r="B102" s="1">
        <v>92</v>
      </c>
      <c r="C102" s="1">
        <v>59</v>
      </c>
      <c r="D102" s="1">
        <v>95</v>
      </c>
      <c r="E102" s="1">
        <v>81</v>
      </c>
      <c r="G102" s="8">
        <f ca="1"/>
        <v>42</v>
      </c>
      <c r="H102" s="7">
        <f ca="1"/>
        <v>92</v>
      </c>
      <c r="I102" s="7" t="str">
        <f ca="1"/>
        <v/>
      </c>
      <c r="J102" s="7">
        <f ca="1"/>
        <v>95</v>
      </c>
      <c r="K102" s="6" t="str">
        <f ca="1"/>
        <v/>
      </c>
      <c r="L102" s="1">
        <f ca="1">COUNT(G102:K102)</f>
        <v>3</v>
      </c>
      <c r="M102" s="8">
        <f ca="1"/>
        <v>42</v>
      </c>
      <c r="N102" s="7">
        <f ca="1"/>
        <v>92</v>
      </c>
      <c r="O102" s="7" t="str">
        <f ca="1"/>
        <v/>
      </c>
      <c r="P102" s="7">
        <f ca="1"/>
        <v>95</v>
      </c>
      <c r="Q102" s="6" t="str">
        <f ca="1"/>
        <v/>
      </c>
      <c r="R102" s="1">
        <f ca="1">COUNT(M102:Q102)</f>
        <v>3</v>
      </c>
      <c r="S102" s="8">
        <f ca="1"/>
        <v>42</v>
      </c>
      <c r="T102" s="7">
        <f ca="1"/>
        <v>92</v>
      </c>
      <c r="U102" s="7" t="str">
        <f ca="1"/>
        <v/>
      </c>
      <c r="V102" s="7">
        <f ca="1"/>
        <v>95</v>
      </c>
      <c r="W102" s="6" t="str">
        <f ca="1"/>
        <v/>
      </c>
      <c r="X102" s="1">
        <f ca="1">COUNT(S102:W102)</f>
        <v>3</v>
      </c>
      <c r="Y102" s="8">
        <f ca="1"/>
        <v>42</v>
      </c>
      <c r="Z102" s="7">
        <f ca="1"/>
        <v>92</v>
      </c>
      <c r="AA102" s="7" t="str">
        <f ca="1"/>
        <v/>
      </c>
      <c r="AB102" s="7">
        <f ca="1"/>
        <v>95</v>
      </c>
      <c r="AC102" s="6" t="str">
        <f ca="1"/>
        <v/>
      </c>
      <c r="AD102" s="1">
        <f ca="1">COUNT(Y102:AC102)</f>
        <v>3</v>
      </c>
      <c r="AE102" s="8">
        <f ca="1"/>
        <v>42</v>
      </c>
      <c r="AF102" s="7">
        <f ca="1"/>
        <v>92</v>
      </c>
      <c r="AG102" s="7" t="str">
        <f ca="1"/>
        <v/>
      </c>
      <c r="AH102" s="7">
        <f ca="1"/>
        <v>95</v>
      </c>
      <c r="AI102" s="6" t="str">
        <f ca="1"/>
        <v/>
      </c>
      <c r="AJ102" s="1">
        <f ca="1">COUNT(AE102:AI102)</f>
        <v>3</v>
      </c>
      <c r="AK102" s="8">
        <f ca="1"/>
        <v>42</v>
      </c>
      <c r="AL102" s="7">
        <f ca="1"/>
        <v>92</v>
      </c>
      <c r="AM102" s="7" t="str">
        <f ca="1"/>
        <v/>
      </c>
      <c r="AN102" s="7">
        <f ca="1"/>
        <v>95</v>
      </c>
      <c r="AO102" s="6" t="str">
        <f ca="1"/>
        <v/>
      </c>
      <c r="AP102" s="1">
        <f ca="1">COUNT(AK102:AO102)</f>
        <v>3</v>
      </c>
      <c r="AQ102" s="8">
        <f ca="1"/>
        <v>42</v>
      </c>
      <c r="AR102" s="7">
        <f ca="1"/>
        <v>92</v>
      </c>
      <c r="AS102" s="7" t="str">
        <f ca="1"/>
        <v/>
      </c>
      <c r="AT102" s="7">
        <f ca="1"/>
        <v>95</v>
      </c>
      <c r="AU102" s="6" t="str">
        <f ca="1"/>
        <v/>
      </c>
      <c r="AV102" s="1">
        <f ca="1">COUNT(AQ102:AU102)</f>
        <v>3</v>
      </c>
      <c r="AW102" s="8">
        <f ca="1"/>
        <v>42</v>
      </c>
      <c r="AX102" s="7">
        <f ca="1"/>
        <v>92</v>
      </c>
      <c r="AY102" s="7" t="str">
        <f ca="1"/>
        <v/>
      </c>
      <c r="AZ102" s="7">
        <f ca="1"/>
        <v>95</v>
      </c>
      <c r="BA102" s="6" t="str">
        <f ca="1"/>
        <v/>
      </c>
      <c r="BB102" s="1">
        <f ca="1">COUNT(AW102:BA102)</f>
        <v>3</v>
      </c>
      <c r="BC102" s="8">
        <f ca="1"/>
        <v>42</v>
      </c>
      <c r="BD102" s="7">
        <f ca="1"/>
        <v>92</v>
      </c>
      <c r="BE102" s="7" t="str">
        <f ca="1"/>
        <v/>
      </c>
      <c r="BF102" s="7">
        <f ca="1"/>
        <v>95</v>
      </c>
      <c r="BG102" s="6" t="str">
        <f ca="1"/>
        <v/>
      </c>
      <c r="BH102" s="1">
        <f ca="1">COUNT(BC102:BG102)</f>
        <v>3</v>
      </c>
      <c r="BI102" s="8">
        <f ca="1"/>
        <v>42</v>
      </c>
      <c r="BJ102" s="7">
        <f ca="1"/>
        <v>92</v>
      </c>
      <c r="BK102" s="7" t="str">
        <f ca="1"/>
        <v/>
      </c>
      <c r="BL102" s="7">
        <f ca="1"/>
        <v>95</v>
      </c>
      <c r="BM102" s="6">
        <f ca="1"/>
        <v>81</v>
      </c>
      <c r="BN102" s="1">
        <f ca="1">COUNT(BI102:BM102)</f>
        <v>4</v>
      </c>
      <c r="BO102" s="8">
        <f ca="1"/>
        <v>42</v>
      </c>
      <c r="BP102" s="7">
        <f ca="1"/>
        <v>92</v>
      </c>
      <c r="BQ102" s="7" t="str">
        <f ca="1"/>
        <v/>
      </c>
      <c r="BR102" s="7">
        <f ca="1"/>
        <v>95</v>
      </c>
      <c r="BS102" s="6">
        <f ca="1"/>
        <v>81</v>
      </c>
      <c r="BT102" s="1">
        <f ca="1">COUNT(BO102:BS102)</f>
        <v>4</v>
      </c>
      <c r="BU102" s="8">
        <f ca="1"/>
        <v>42</v>
      </c>
      <c r="BV102" s="7">
        <f ca="1"/>
        <v>92</v>
      </c>
      <c r="BW102" s="7" t="str">
        <f ca="1"/>
        <v/>
      </c>
      <c r="BX102" s="7">
        <f ca="1"/>
        <v>95</v>
      </c>
      <c r="BY102" s="6">
        <f ca="1"/>
        <v>81</v>
      </c>
      <c r="BZ102" s="1">
        <f ca="1">COUNT(BU102:BY102)</f>
        <v>4</v>
      </c>
      <c r="CA102" s="8">
        <f ca="1"/>
        <v>42</v>
      </c>
      <c r="CB102" s="7">
        <f ca="1"/>
        <v>92</v>
      </c>
      <c r="CC102" s="7" t="str">
        <f ca="1"/>
        <v/>
      </c>
      <c r="CD102" s="7">
        <f ca="1"/>
        <v>95</v>
      </c>
      <c r="CE102" s="6">
        <f ca="1"/>
        <v>81</v>
      </c>
      <c r="CF102" s="1">
        <f ca="1">COUNT(CA102:CE102)</f>
        <v>4</v>
      </c>
      <c r="CG102" s="8">
        <f ca="1"/>
        <v>42</v>
      </c>
      <c r="CH102" s="7">
        <f ca="1"/>
        <v>92</v>
      </c>
      <c r="CI102" s="7" t="str">
        <f ca="1"/>
        <v/>
      </c>
      <c r="CJ102" s="7">
        <f ca="1"/>
        <v>95</v>
      </c>
      <c r="CK102" s="6">
        <f ca="1"/>
        <v>81</v>
      </c>
      <c r="CL102" s="1">
        <f ca="1">COUNT(CG102:CK102)</f>
        <v>4</v>
      </c>
      <c r="CM102" s="8">
        <f ca="1"/>
        <v>42</v>
      </c>
      <c r="CN102" s="7">
        <f ca="1"/>
        <v>92</v>
      </c>
      <c r="CO102" s="7" t="str">
        <f ca="1"/>
        <v/>
      </c>
      <c r="CP102" s="7">
        <f ca="1"/>
        <v>95</v>
      </c>
      <c r="CQ102" s="6">
        <f ca="1"/>
        <v>81</v>
      </c>
      <c r="CR102" s="1">
        <f ca="1">COUNT(CM102:CQ102)</f>
        <v>4</v>
      </c>
      <c r="CS102" s="8">
        <f ca="1"/>
        <v>42</v>
      </c>
      <c r="CT102" s="7">
        <f ca="1"/>
        <v>92</v>
      </c>
      <c r="CU102" s="7" t="str">
        <f ca="1"/>
        <v/>
      </c>
      <c r="CV102" s="7">
        <f ca="1"/>
        <v>95</v>
      </c>
      <c r="CW102" s="6">
        <f ca="1"/>
        <v>81</v>
      </c>
      <c r="CX102" s="1">
        <f ca="1">COUNT(CS102:CW102)</f>
        <v>4</v>
      </c>
    </row>
    <row r="103" spans="1:102" ht="14.5" thickBot="1">
      <c r="A103" s="14">
        <v>69</v>
      </c>
      <c r="B103" s="1">
        <v>97</v>
      </c>
      <c r="C103" s="1">
        <v>78</v>
      </c>
      <c r="D103" s="1">
        <v>86</v>
      </c>
      <c r="E103" s="1">
        <v>16</v>
      </c>
      <c r="G103" s="5" t="str">
        <f ca="1"/>
        <v/>
      </c>
      <c r="H103" s="4">
        <f ca="1"/>
        <v>97</v>
      </c>
      <c r="I103" s="4" t="str">
        <f ca="1"/>
        <v/>
      </c>
      <c r="J103" s="4" t="str">
        <f ca="1"/>
        <v/>
      </c>
      <c r="K103" s="3" t="str">
        <f ca="1"/>
        <v/>
      </c>
      <c r="L103" s="1">
        <f ca="1">COUNT(G103:K103)</f>
        <v>1</v>
      </c>
      <c r="M103" s="5" t="str">
        <f ca="1"/>
        <v/>
      </c>
      <c r="N103" s="4">
        <f ca="1"/>
        <v>97</v>
      </c>
      <c r="O103" s="4" t="str">
        <f ca="1"/>
        <v/>
      </c>
      <c r="P103" s="4" t="str">
        <f ca="1"/>
        <v/>
      </c>
      <c r="Q103" s="3" t="str">
        <f ca="1"/>
        <v/>
      </c>
      <c r="R103" s="1">
        <f ca="1">COUNT(M103:Q103)</f>
        <v>1</v>
      </c>
      <c r="S103" s="5" t="str">
        <f ca="1"/>
        <v/>
      </c>
      <c r="T103" s="4">
        <f ca="1"/>
        <v>97</v>
      </c>
      <c r="U103" s="4" t="str">
        <f ca="1"/>
        <v/>
      </c>
      <c r="V103" s="4" t="str">
        <f ca="1"/>
        <v/>
      </c>
      <c r="W103" s="3" t="str">
        <f ca="1"/>
        <v/>
      </c>
      <c r="X103" s="1">
        <f ca="1">COUNT(S103:W103)</f>
        <v>1</v>
      </c>
      <c r="Y103" s="5" t="str">
        <f ca="1"/>
        <v/>
      </c>
      <c r="Z103" s="4">
        <f ca="1"/>
        <v>97</v>
      </c>
      <c r="AA103" s="4" t="str">
        <f ca="1"/>
        <v/>
      </c>
      <c r="AB103" s="4" t="str">
        <f ca="1"/>
        <v/>
      </c>
      <c r="AC103" s="3" t="str">
        <f ca="1"/>
        <v/>
      </c>
      <c r="AD103" s="1">
        <f ca="1">COUNT(Y103:AC103)</f>
        <v>1</v>
      </c>
      <c r="AE103" s="5" t="str">
        <f ca="1"/>
        <v/>
      </c>
      <c r="AF103" s="4">
        <f ca="1"/>
        <v>97</v>
      </c>
      <c r="AG103" s="4" t="str">
        <f ca="1"/>
        <v/>
      </c>
      <c r="AH103" s="4" t="str">
        <f ca="1"/>
        <v/>
      </c>
      <c r="AI103" s="3" t="str">
        <f ca="1"/>
        <v/>
      </c>
      <c r="AJ103" s="1">
        <f ca="1">COUNT(AE103:AI103)</f>
        <v>1</v>
      </c>
      <c r="AK103" s="5" t="str">
        <f ca="1"/>
        <v/>
      </c>
      <c r="AL103" s="4">
        <f ca="1"/>
        <v>97</v>
      </c>
      <c r="AM103" s="4" t="str">
        <f ca="1"/>
        <v/>
      </c>
      <c r="AN103" s="4" t="str">
        <f ca="1"/>
        <v/>
      </c>
      <c r="AO103" s="3" t="str">
        <f ca="1"/>
        <v/>
      </c>
      <c r="AP103" s="1">
        <f ca="1">COUNT(AK103:AO103)</f>
        <v>1</v>
      </c>
      <c r="AQ103" s="5" t="str">
        <f ca="1"/>
        <v/>
      </c>
      <c r="AR103" s="4">
        <f ca="1"/>
        <v>97</v>
      </c>
      <c r="AS103" s="4" t="str">
        <f ca="1"/>
        <v/>
      </c>
      <c r="AT103" s="4" t="str">
        <f ca="1"/>
        <v/>
      </c>
      <c r="AU103" s="3" t="str">
        <f ca="1"/>
        <v/>
      </c>
      <c r="AV103" s="1">
        <f ca="1">COUNT(AQ103:AU103)</f>
        <v>1</v>
      </c>
      <c r="AW103" s="5" t="str">
        <f ca="1"/>
        <v/>
      </c>
      <c r="AX103" s="4">
        <f ca="1"/>
        <v>97</v>
      </c>
      <c r="AY103" s="4" t="str">
        <f ca="1"/>
        <v/>
      </c>
      <c r="AZ103" s="4" t="str">
        <f ca="1"/>
        <v/>
      </c>
      <c r="BA103" s="3" t="str">
        <f ca="1"/>
        <v/>
      </c>
      <c r="BB103" s="1">
        <f ca="1">COUNT(AW103:BA103)</f>
        <v>1</v>
      </c>
      <c r="BC103" s="5" t="str">
        <f ca="1"/>
        <v/>
      </c>
      <c r="BD103" s="4">
        <f ca="1"/>
        <v>97</v>
      </c>
      <c r="BE103" s="4" t="str">
        <f ca="1"/>
        <v/>
      </c>
      <c r="BF103" s="4" t="str">
        <f ca="1"/>
        <v/>
      </c>
      <c r="BG103" s="3" t="str">
        <f ca="1"/>
        <v/>
      </c>
      <c r="BH103" s="1">
        <f ca="1">COUNT(BC103:BG103)</f>
        <v>1</v>
      </c>
      <c r="BI103" s="5">
        <f ca="1"/>
        <v>69</v>
      </c>
      <c r="BJ103" s="4">
        <f ca="1"/>
        <v>97</v>
      </c>
      <c r="BK103" s="4">
        <f ca="1"/>
        <v>78</v>
      </c>
      <c r="BL103" s="4">
        <f ca="1"/>
        <v>86</v>
      </c>
      <c r="BM103" s="3">
        <f ca="1"/>
        <v>16</v>
      </c>
      <c r="BN103" s="1">
        <f ca="1">COUNT(BI103:BM103)</f>
        <v>5</v>
      </c>
      <c r="BO103" s="5">
        <f ca="1"/>
        <v>69</v>
      </c>
      <c r="BP103" s="4">
        <f ca="1"/>
        <v>97</v>
      </c>
      <c r="BQ103" s="4">
        <f ca="1"/>
        <v>78</v>
      </c>
      <c r="BR103" s="4">
        <f ca="1"/>
        <v>86</v>
      </c>
      <c r="BS103" s="3">
        <f ca="1"/>
        <v>16</v>
      </c>
      <c r="BT103" s="1">
        <f ca="1">COUNT(BO103:BS103)</f>
        <v>5</v>
      </c>
      <c r="BU103" s="5">
        <f ca="1"/>
        <v>69</v>
      </c>
      <c r="BV103" s="4">
        <f ca="1"/>
        <v>97</v>
      </c>
      <c r="BW103" s="4">
        <f ca="1"/>
        <v>78</v>
      </c>
      <c r="BX103" s="4">
        <f ca="1"/>
        <v>86</v>
      </c>
      <c r="BY103" s="3">
        <f ca="1"/>
        <v>16</v>
      </c>
      <c r="BZ103" s="1">
        <f ca="1">COUNT(BU103:BY103)</f>
        <v>5</v>
      </c>
      <c r="CA103" s="5">
        <f ca="1"/>
        <v>69</v>
      </c>
      <c r="CB103" s="4">
        <f ca="1"/>
        <v>97</v>
      </c>
      <c r="CC103" s="4">
        <f ca="1"/>
        <v>78</v>
      </c>
      <c r="CD103" s="4">
        <f ca="1"/>
        <v>86</v>
      </c>
      <c r="CE103" s="3">
        <f ca="1"/>
        <v>16</v>
      </c>
      <c r="CF103" s="1">
        <f ca="1">COUNT(CA103:CE103)</f>
        <v>5</v>
      </c>
      <c r="CG103" s="5">
        <f ca="1"/>
        <v>69</v>
      </c>
      <c r="CH103" s="4">
        <f ca="1"/>
        <v>97</v>
      </c>
      <c r="CI103" s="4">
        <f ca="1"/>
        <v>78</v>
      </c>
      <c r="CJ103" s="4">
        <f ca="1"/>
        <v>86</v>
      </c>
      <c r="CK103" s="3">
        <f ca="1"/>
        <v>16</v>
      </c>
      <c r="CL103" s="1">
        <f ca="1">COUNT(CG103:CK103)</f>
        <v>5</v>
      </c>
      <c r="CM103" s="5">
        <f ca="1"/>
        <v>69</v>
      </c>
      <c r="CN103" s="4">
        <f ca="1"/>
        <v>97</v>
      </c>
      <c r="CO103" s="4">
        <f ca="1"/>
        <v>78</v>
      </c>
      <c r="CP103" s="4">
        <f ca="1"/>
        <v>86</v>
      </c>
      <c r="CQ103" s="3">
        <f ca="1"/>
        <v>16</v>
      </c>
      <c r="CR103" s="1">
        <f ca="1">COUNT(CM103:CQ103)</f>
        <v>5</v>
      </c>
      <c r="CS103" s="5">
        <f ca="1"/>
        <v>69</v>
      </c>
      <c r="CT103" s="4">
        <f ca="1"/>
        <v>97</v>
      </c>
      <c r="CU103" s="4">
        <f ca="1"/>
        <v>78</v>
      </c>
      <c r="CV103" s="4">
        <f ca="1"/>
        <v>86</v>
      </c>
      <c r="CW103" s="3">
        <f ca="1"/>
        <v>16</v>
      </c>
      <c r="CX103" s="1">
        <f ca="1">COUNT(CS103:CW103)</f>
        <v>5</v>
      </c>
    </row>
    <row r="104" spans="1:102" ht="14.5" thickBot="1">
      <c r="A104" s="13"/>
      <c r="G104" s="1">
        <f ca="1">COUNT(G99:G103)</f>
        <v>1</v>
      </c>
      <c r="H104" s="1">
        <f ca="1">COUNT(H99:H103)</f>
        <v>3</v>
      </c>
      <c r="I104" s="1">
        <f ca="1">COUNT(I99:I103)</f>
        <v>0</v>
      </c>
      <c r="J104" s="1">
        <f ca="1">COUNT(J99:J103)</f>
        <v>1</v>
      </c>
      <c r="K104" s="1">
        <f ca="1">COUNT(K99:K103)</f>
        <v>1</v>
      </c>
      <c r="M104" s="1">
        <f ca="1">COUNT(M99:M103)</f>
        <v>1</v>
      </c>
      <c r="N104" s="1">
        <f ca="1">COUNT(N99:N103)</f>
        <v>3</v>
      </c>
      <c r="O104" s="1">
        <f ca="1">COUNT(O99:O103)</f>
        <v>0</v>
      </c>
      <c r="P104" s="1">
        <f ca="1">COUNT(P99:P103)</f>
        <v>1</v>
      </c>
      <c r="Q104" s="1">
        <f ca="1">COUNT(Q99:Q103)</f>
        <v>1</v>
      </c>
      <c r="S104" s="1">
        <f ca="1">COUNT(S99:S103)</f>
        <v>1</v>
      </c>
      <c r="T104" s="1">
        <f ca="1">COUNT(T99:T103)</f>
        <v>3</v>
      </c>
      <c r="U104" s="1">
        <f ca="1">COUNT(U99:U103)</f>
        <v>0</v>
      </c>
      <c r="V104" s="1">
        <f ca="1">COUNT(V99:V103)</f>
        <v>1</v>
      </c>
      <c r="W104" s="1">
        <f ca="1">COUNT(W99:W103)</f>
        <v>1</v>
      </c>
      <c r="Y104" s="1">
        <f ca="1">COUNT(Y99:Y103)</f>
        <v>1</v>
      </c>
      <c r="Z104" s="1">
        <f ca="1">COUNT(Z99:Z103)</f>
        <v>3</v>
      </c>
      <c r="AA104" s="1">
        <f ca="1">COUNT(AA99:AA103)</f>
        <v>0</v>
      </c>
      <c r="AB104" s="1">
        <f ca="1">COUNT(AB99:AB103)</f>
        <v>1</v>
      </c>
      <c r="AC104" s="1">
        <f ca="1">COUNT(AC99:AC103)</f>
        <v>1</v>
      </c>
      <c r="AE104" s="1">
        <f ca="1">COUNT(AE99:AE103)</f>
        <v>1</v>
      </c>
      <c r="AF104" s="1">
        <f ca="1">COUNT(AF99:AF103)</f>
        <v>3</v>
      </c>
      <c r="AG104" s="1">
        <f ca="1">COUNT(AG99:AG103)</f>
        <v>0</v>
      </c>
      <c r="AH104" s="1">
        <f ca="1">COUNT(AH99:AH103)</f>
        <v>1</v>
      </c>
      <c r="AI104" s="1">
        <f ca="1">COUNT(AI99:AI103)</f>
        <v>1</v>
      </c>
      <c r="AK104" s="1">
        <f ca="1">COUNT(AK99:AK103)</f>
        <v>1</v>
      </c>
      <c r="AL104" s="1">
        <f ca="1">COUNT(AL99:AL103)</f>
        <v>3</v>
      </c>
      <c r="AM104" s="1">
        <f ca="1">COUNT(AM99:AM103)</f>
        <v>0</v>
      </c>
      <c r="AN104" s="1">
        <f ca="1">COUNT(AN99:AN103)</f>
        <v>1</v>
      </c>
      <c r="AO104" s="1">
        <f ca="1">COUNT(AO99:AO103)</f>
        <v>1</v>
      </c>
      <c r="AQ104" s="1">
        <f ca="1">COUNT(AQ99:AQ103)</f>
        <v>1</v>
      </c>
      <c r="AR104" s="1">
        <f ca="1">COUNT(AR99:AR103)</f>
        <v>3</v>
      </c>
      <c r="AS104" s="1">
        <f ca="1">COUNT(AS99:AS103)</f>
        <v>0</v>
      </c>
      <c r="AT104" s="1">
        <f ca="1">COUNT(AT99:AT103)</f>
        <v>1</v>
      </c>
      <c r="AU104" s="1">
        <f ca="1">COUNT(AU99:AU103)</f>
        <v>1</v>
      </c>
      <c r="AW104" s="1">
        <f ca="1">COUNT(AW99:AW103)</f>
        <v>2</v>
      </c>
      <c r="AX104" s="1">
        <f ca="1">COUNT(AX99:AX103)</f>
        <v>3</v>
      </c>
      <c r="AY104" s="1">
        <f ca="1">COUNT(AY99:AY103)</f>
        <v>0</v>
      </c>
      <c r="AZ104" s="1">
        <f ca="1">COUNT(AZ99:AZ103)</f>
        <v>1</v>
      </c>
      <c r="BA104" s="1">
        <f ca="1">COUNT(BA99:BA103)</f>
        <v>1</v>
      </c>
      <c r="BC104" s="1">
        <f ca="1">COUNT(BC99:BC103)</f>
        <v>2</v>
      </c>
      <c r="BD104" s="1">
        <f ca="1">COUNT(BD99:BD103)</f>
        <v>3</v>
      </c>
      <c r="BE104" s="1">
        <f ca="1">COUNT(BE99:BE103)</f>
        <v>0</v>
      </c>
      <c r="BF104" s="1">
        <f ca="1">COUNT(BF99:BF103)</f>
        <v>1</v>
      </c>
      <c r="BG104" s="1">
        <f ca="1">COUNT(BG99:BG103)</f>
        <v>1</v>
      </c>
      <c r="BI104" s="1">
        <f ca="1">COUNT(BI99:BI103)</f>
        <v>5</v>
      </c>
      <c r="BJ104" s="1">
        <f ca="1">COUNT(BJ99:BJ103)</f>
        <v>4</v>
      </c>
      <c r="BK104" s="1">
        <f ca="1">COUNT(BK99:BK103)</f>
        <v>3</v>
      </c>
      <c r="BL104" s="1">
        <f ca="1">COUNT(BL99:BL103)</f>
        <v>3</v>
      </c>
      <c r="BM104" s="1">
        <f ca="1">COUNT(BM99:BM103)</f>
        <v>3</v>
      </c>
      <c r="BO104" s="1">
        <f ca="1">COUNT(BO99:BO103)</f>
        <v>5</v>
      </c>
      <c r="BP104" s="1">
        <f ca="1">COUNT(BP99:BP103)</f>
        <v>4</v>
      </c>
      <c r="BQ104" s="1">
        <f ca="1">COUNT(BQ99:BQ103)</f>
        <v>3</v>
      </c>
      <c r="BR104" s="1">
        <f ca="1">COUNT(BR99:BR103)</f>
        <v>3</v>
      </c>
      <c r="BS104" s="1">
        <f ca="1">COUNT(BS99:BS103)</f>
        <v>3</v>
      </c>
      <c r="BU104" s="1">
        <f ca="1">COUNT(BU99:BU103)</f>
        <v>5</v>
      </c>
      <c r="BV104" s="1">
        <f ca="1">COUNT(BV99:BV103)</f>
        <v>4</v>
      </c>
      <c r="BW104" s="1">
        <f ca="1">COUNT(BW99:BW103)</f>
        <v>3</v>
      </c>
      <c r="BX104" s="1">
        <f ca="1">COUNT(BX99:BX103)</f>
        <v>3</v>
      </c>
      <c r="BY104" s="1">
        <f ca="1">COUNT(BY99:BY103)</f>
        <v>3</v>
      </c>
      <c r="CA104" s="1">
        <f ca="1">COUNT(CA99:CA103)</f>
        <v>5</v>
      </c>
      <c r="CB104" s="1">
        <f ca="1">COUNT(CB99:CB103)</f>
        <v>4</v>
      </c>
      <c r="CC104" s="1">
        <f ca="1">COUNT(CC99:CC103)</f>
        <v>3</v>
      </c>
      <c r="CD104" s="1">
        <f ca="1">COUNT(CD99:CD103)</f>
        <v>3</v>
      </c>
      <c r="CE104" s="1">
        <f ca="1">COUNT(CE99:CE103)</f>
        <v>3</v>
      </c>
      <c r="CG104" s="1">
        <f ca="1">COUNT(CG99:CG103)</f>
        <v>5</v>
      </c>
      <c r="CH104" s="1">
        <f ca="1">COUNT(CH99:CH103)</f>
        <v>4</v>
      </c>
      <c r="CI104" s="1">
        <f ca="1">COUNT(CI99:CI103)</f>
        <v>3</v>
      </c>
      <c r="CJ104" s="1">
        <f ca="1">COUNT(CJ99:CJ103)</f>
        <v>3</v>
      </c>
      <c r="CK104" s="1">
        <f ca="1">COUNT(CK99:CK103)</f>
        <v>3</v>
      </c>
      <c r="CM104" s="1">
        <f ca="1">COUNT(CM99:CM103)</f>
        <v>5</v>
      </c>
      <c r="CN104" s="1">
        <f ca="1">COUNT(CN99:CN103)</f>
        <v>4</v>
      </c>
      <c r="CO104" s="1">
        <f ca="1">COUNT(CO99:CO103)</f>
        <v>3</v>
      </c>
      <c r="CP104" s="1">
        <f ca="1">COUNT(CP99:CP103)</f>
        <v>3</v>
      </c>
      <c r="CQ104" s="1">
        <f ca="1">COUNT(CQ99:CQ103)</f>
        <v>3</v>
      </c>
      <c r="CS104" s="1">
        <f ca="1">COUNT(CS99:CS103)</f>
        <v>5</v>
      </c>
      <c r="CT104" s="1">
        <f ca="1">COUNT(CT99:CT103)</f>
        <v>4</v>
      </c>
      <c r="CU104" s="1">
        <f ca="1">COUNT(CU99:CU103)</f>
        <v>4</v>
      </c>
      <c r="CV104" s="1">
        <f ca="1">COUNT(CV99:CV103)</f>
        <v>3</v>
      </c>
      <c r="CW104" s="1">
        <f ca="1">COUNT(CW99:CW103)</f>
        <v>3</v>
      </c>
    </row>
    <row r="105" spans="1:102">
      <c r="A105" s="14">
        <v>69</v>
      </c>
      <c r="B105" s="1">
        <v>10</v>
      </c>
      <c r="C105" s="1">
        <v>41</v>
      </c>
      <c r="D105" s="1">
        <v>13</v>
      </c>
      <c r="E105" s="1">
        <v>90</v>
      </c>
      <c r="G105" s="11" t="str" cm="1">
        <f t="array" aca="1" ref="G105:K109" ca="1">_xlfn.XLOOKUP($A105:$E109,OFFSET($A$1,0,0,1,G$2),OFFSET($A$1,0,0,1,G$2),"",0)</f>
        <v/>
      </c>
      <c r="H105" s="10" t="str">
        <f ca="1"/>
        <v/>
      </c>
      <c r="I105" s="10" t="str">
        <f ca="1"/>
        <v/>
      </c>
      <c r="J105" s="10" t="str">
        <f ca="1"/>
        <v/>
      </c>
      <c r="K105" s="9" t="str">
        <f ca="1"/>
        <v/>
      </c>
      <c r="L105" s="1">
        <f ca="1">COUNT(G105:K105)</f>
        <v>0</v>
      </c>
      <c r="M105" s="11" t="str" cm="1">
        <f t="array" aca="1" ref="M105:Q109" ca="1">_xlfn.XLOOKUP($A105:$E109,OFFSET($A$1,0,0,1,M$2),OFFSET($A$1,0,0,1,M$2),"",0)</f>
        <v/>
      </c>
      <c r="N105" s="10" t="str">
        <f ca="1"/>
        <v/>
      </c>
      <c r="O105" s="10" t="str">
        <f ca="1"/>
        <v/>
      </c>
      <c r="P105" s="10" t="str">
        <f ca="1"/>
        <v/>
      </c>
      <c r="Q105" s="9" t="str">
        <f ca="1"/>
        <v/>
      </c>
      <c r="R105" s="1">
        <f ca="1">COUNT(M105:Q105)</f>
        <v>0</v>
      </c>
      <c r="S105" s="11" t="str" cm="1">
        <f t="array" aca="1" ref="S105:W109" ca="1">_xlfn.XLOOKUP($A105:$E109,OFFSET($A$1,0,0,1,S$2),OFFSET($A$1,0,0,1,S$2),"",0)</f>
        <v/>
      </c>
      <c r="T105" s="10" t="str">
        <f ca="1"/>
        <v/>
      </c>
      <c r="U105" s="10" t="str">
        <f ca="1"/>
        <v/>
      </c>
      <c r="V105" s="10" t="str">
        <f ca="1"/>
        <v/>
      </c>
      <c r="W105" s="9" t="str">
        <f ca="1"/>
        <v/>
      </c>
      <c r="X105" s="1">
        <f ca="1">COUNT(S105:W105)</f>
        <v>0</v>
      </c>
      <c r="Y105" s="11" t="str" cm="1">
        <f t="array" aca="1" ref="Y105:AC109" ca="1">_xlfn.XLOOKUP($A105:$E109,OFFSET($A$1,0,0,1,Y$2),OFFSET($A$1,0,0,1,Y$2),"",0)</f>
        <v/>
      </c>
      <c r="Z105" s="10" t="str">
        <f ca="1"/>
        <v/>
      </c>
      <c r="AA105" s="10" t="str">
        <f ca="1"/>
        <v/>
      </c>
      <c r="AB105" s="10" t="str">
        <f ca="1"/>
        <v/>
      </c>
      <c r="AC105" s="9" t="str">
        <f ca="1"/>
        <v/>
      </c>
      <c r="AD105" s="1">
        <f ca="1">COUNT(Y105:AC105)</f>
        <v>0</v>
      </c>
      <c r="AE105" s="11" t="str" cm="1">
        <f t="array" aca="1" ref="AE105:AI109" ca="1">_xlfn.XLOOKUP($A105:$E109,OFFSET($A$1,0,0,1,AE$2),OFFSET($A$1,0,0,1,AE$2),"",0)</f>
        <v/>
      </c>
      <c r="AF105" s="10" t="str">
        <f ca="1"/>
        <v/>
      </c>
      <c r="AG105" s="10" t="str">
        <f ca="1"/>
        <v/>
      </c>
      <c r="AH105" s="10" t="str">
        <f ca="1"/>
        <v/>
      </c>
      <c r="AI105" s="9" t="str">
        <f ca="1"/>
        <v/>
      </c>
      <c r="AJ105" s="1">
        <f ca="1">COUNT(AE105:AI105)</f>
        <v>0</v>
      </c>
      <c r="AK105" s="11" t="str" cm="1">
        <f t="array" aca="1" ref="AK105:AO109" ca="1">_xlfn.XLOOKUP($A105:$E109,OFFSET($A$1,0,0,1,AK$2),OFFSET($A$1,0,0,1,AK$2),"",0)</f>
        <v/>
      </c>
      <c r="AL105" s="10" t="str">
        <f ca="1"/>
        <v/>
      </c>
      <c r="AM105" s="10" t="str">
        <f ca="1"/>
        <v/>
      </c>
      <c r="AN105" s="10" t="str">
        <f ca="1"/>
        <v/>
      </c>
      <c r="AO105" s="9" t="str">
        <f ca="1"/>
        <v/>
      </c>
      <c r="AP105" s="1">
        <f ca="1">COUNT(AK105:AO105)</f>
        <v>0</v>
      </c>
      <c r="AQ105" s="11" t="str" cm="1">
        <f t="array" aca="1" ref="AQ105:AU109" ca="1">_xlfn.XLOOKUP($A105:$E109,OFFSET($A$1,0,0,1,AQ$2),OFFSET($A$1,0,0,1,AQ$2),"",0)</f>
        <v/>
      </c>
      <c r="AR105" s="10" t="str">
        <f ca="1"/>
        <v/>
      </c>
      <c r="AS105" s="10" t="str">
        <f ca="1"/>
        <v/>
      </c>
      <c r="AT105" s="10" t="str">
        <f ca="1"/>
        <v/>
      </c>
      <c r="AU105" s="9" t="str">
        <f ca="1"/>
        <v/>
      </c>
      <c r="AV105" s="1">
        <f ca="1">COUNT(AQ105:AU105)</f>
        <v>0</v>
      </c>
      <c r="AW105" s="11" t="str" cm="1">
        <f t="array" aca="1" ref="AW105:BA109" ca="1">_xlfn.XLOOKUP($A105:$E109,OFFSET($A$1,0,0,1,AW$2),OFFSET($A$1,0,0,1,AW$2),"",0)</f>
        <v/>
      </c>
      <c r="AX105" s="10" t="str">
        <f ca="1"/>
        <v/>
      </c>
      <c r="AY105" s="10" t="str">
        <f ca="1"/>
        <v/>
      </c>
      <c r="AZ105" s="10" t="str">
        <f ca="1"/>
        <v/>
      </c>
      <c r="BA105" s="9" t="str">
        <f ca="1"/>
        <v/>
      </c>
      <c r="BB105" s="1">
        <f ca="1">COUNT(AW105:BA105)</f>
        <v>0</v>
      </c>
      <c r="BC105" s="11" t="str" cm="1">
        <f t="array" aca="1" ref="BC105:BG109" ca="1">_xlfn.XLOOKUP($A105:$E109,OFFSET($A$1,0,0,1,BC$2),OFFSET($A$1,0,0,1,BC$2),"",0)</f>
        <v/>
      </c>
      <c r="BD105" s="10" t="str">
        <f ca="1"/>
        <v/>
      </c>
      <c r="BE105" s="10" t="str">
        <f ca="1"/>
        <v/>
      </c>
      <c r="BF105" s="10" t="str">
        <f ca="1"/>
        <v/>
      </c>
      <c r="BG105" s="9" t="str">
        <f ca="1"/>
        <v/>
      </c>
      <c r="BH105" s="1">
        <f ca="1">COUNT(BC105:BG105)</f>
        <v>0</v>
      </c>
      <c r="BI105" s="11" cm="1">
        <f t="array" aca="1" ref="BI105:BM109" ca="1">_xlfn.XLOOKUP($A105:$E109,OFFSET($A$1,0,0,1,BI$2),OFFSET($A$1,0,0,1,BI$2),"",0)</f>
        <v>69</v>
      </c>
      <c r="BJ105" s="10">
        <f ca="1"/>
        <v>10</v>
      </c>
      <c r="BK105" s="10">
        <f ca="1"/>
        <v>41</v>
      </c>
      <c r="BL105" s="10">
        <f ca="1"/>
        <v>13</v>
      </c>
      <c r="BM105" s="9">
        <f ca="1"/>
        <v>90</v>
      </c>
      <c r="BN105" s="1">
        <f ca="1">COUNT(BI105:BM105)</f>
        <v>5</v>
      </c>
      <c r="BO105" s="11" cm="1">
        <f t="array" aca="1" ref="BO105:BS109" ca="1">_xlfn.XLOOKUP($A105:$E109,OFFSET($A$1,0,0,1,BO$2),OFFSET($A$1,0,0,1,BO$2),"",0)</f>
        <v>69</v>
      </c>
      <c r="BP105" s="10">
        <f ca="1"/>
        <v>10</v>
      </c>
      <c r="BQ105" s="10">
        <f ca="1"/>
        <v>41</v>
      </c>
      <c r="BR105" s="10">
        <f ca="1"/>
        <v>13</v>
      </c>
      <c r="BS105" s="9">
        <f ca="1"/>
        <v>90</v>
      </c>
      <c r="BT105" s="1">
        <f ca="1">COUNT(BO105:BS105)</f>
        <v>5</v>
      </c>
      <c r="BU105" s="11" cm="1">
        <f t="array" aca="1" ref="BU105:BY109" ca="1">_xlfn.XLOOKUP($A105:$E109,OFFSET($A$1,0,0,1,BU$2),OFFSET($A$1,0,0,1,BU$2),"",0)</f>
        <v>69</v>
      </c>
      <c r="BV105" s="10">
        <f ca="1"/>
        <v>10</v>
      </c>
      <c r="BW105" s="10">
        <f ca="1"/>
        <v>41</v>
      </c>
      <c r="BX105" s="10">
        <f ca="1"/>
        <v>13</v>
      </c>
      <c r="BY105" s="9">
        <f ca="1"/>
        <v>90</v>
      </c>
      <c r="BZ105" s="1">
        <f ca="1">COUNT(BU105:BY105)</f>
        <v>5</v>
      </c>
      <c r="CA105" s="11" cm="1">
        <f t="array" aca="1" ref="CA105:CE109" ca="1">_xlfn.XLOOKUP($A105:$E109,OFFSET($A$1,0,0,1,CA$2),OFFSET($A$1,0,0,1,CA$2),"",0)</f>
        <v>69</v>
      </c>
      <c r="CB105" s="10">
        <f ca="1"/>
        <v>10</v>
      </c>
      <c r="CC105" s="10">
        <f ca="1"/>
        <v>41</v>
      </c>
      <c r="CD105" s="10">
        <f ca="1"/>
        <v>13</v>
      </c>
      <c r="CE105" s="9">
        <f ca="1"/>
        <v>90</v>
      </c>
      <c r="CF105" s="1">
        <f ca="1">COUNT(CA105:CE105)</f>
        <v>5</v>
      </c>
      <c r="CG105" s="11" cm="1">
        <f t="array" aca="1" ref="CG105:CK109" ca="1">_xlfn.XLOOKUP($A105:$E109,OFFSET($A$1,0,0,1,CG$2),OFFSET($A$1,0,0,1,CG$2),"",0)</f>
        <v>69</v>
      </c>
      <c r="CH105" s="10">
        <f ca="1"/>
        <v>10</v>
      </c>
      <c r="CI105" s="10">
        <f ca="1"/>
        <v>41</v>
      </c>
      <c r="CJ105" s="10">
        <f ca="1"/>
        <v>13</v>
      </c>
      <c r="CK105" s="9">
        <f ca="1"/>
        <v>90</v>
      </c>
      <c r="CL105" s="1">
        <f ca="1">COUNT(CG105:CK105)</f>
        <v>5</v>
      </c>
      <c r="CM105" s="11" cm="1">
        <f t="array" aca="1" ref="CM105:CQ109" ca="1">_xlfn.XLOOKUP($A105:$E109,OFFSET($A$1,0,0,1,CM$2),OFFSET($A$1,0,0,1,CM$2),"",0)</f>
        <v>69</v>
      </c>
      <c r="CN105" s="10">
        <f ca="1"/>
        <v>10</v>
      </c>
      <c r="CO105" s="10">
        <f ca="1"/>
        <v>41</v>
      </c>
      <c r="CP105" s="10">
        <f ca="1"/>
        <v>13</v>
      </c>
      <c r="CQ105" s="9">
        <f ca="1"/>
        <v>90</v>
      </c>
      <c r="CR105" s="1">
        <f ca="1">COUNT(CM105:CQ105)</f>
        <v>5</v>
      </c>
      <c r="CS105" s="11" cm="1">
        <f t="array" aca="1" ref="CS105:CW109" ca="1">_xlfn.XLOOKUP($A105:$E109,OFFSET($A$1,0,0,1,CS$2),OFFSET($A$1,0,0,1,CS$2),"",0)</f>
        <v>69</v>
      </c>
      <c r="CT105" s="10">
        <f ca="1"/>
        <v>10</v>
      </c>
      <c r="CU105" s="10">
        <f ca="1"/>
        <v>41</v>
      </c>
      <c r="CV105" s="10">
        <f ca="1"/>
        <v>13</v>
      </c>
      <c r="CW105" s="9">
        <f ca="1"/>
        <v>90</v>
      </c>
      <c r="CX105" s="1">
        <f ca="1">COUNT(CS105:CW105)</f>
        <v>5</v>
      </c>
    </row>
    <row r="106" spans="1:102">
      <c r="A106" s="14">
        <v>75</v>
      </c>
      <c r="B106" s="1">
        <v>95</v>
      </c>
      <c r="C106" s="1">
        <v>99</v>
      </c>
      <c r="D106" s="1">
        <v>72</v>
      </c>
      <c r="E106" s="1">
        <v>29</v>
      </c>
      <c r="G106" s="8" t="str">
        <f ca="1"/>
        <v/>
      </c>
      <c r="H106" s="7">
        <f ca="1"/>
        <v>95</v>
      </c>
      <c r="I106" s="7" t="str">
        <f ca="1"/>
        <v/>
      </c>
      <c r="J106" s="7" t="str">
        <f ca="1"/>
        <v/>
      </c>
      <c r="K106" s="6" t="str">
        <f ca="1"/>
        <v/>
      </c>
      <c r="L106" s="1">
        <f ca="1">COUNT(G106:K106)</f>
        <v>1</v>
      </c>
      <c r="M106" s="8" t="str">
        <f ca="1"/>
        <v/>
      </c>
      <c r="N106" s="7">
        <f ca="1"/>
        <v>95</v>
      </c>
      <c r="O106" s="7" t="str">
        <f ca="1"/>
        <v/>
      </c>
      <c r="P106" s="7" t="str">
        <f ca="1"/>
        <v/>
      </c>
      <c r="Q106" s="6" t="str">
        <f ca="1"/>
        <v/>
      </c>
      <c r="R106" s="1">
        <f ca="1">COUNT(M106:Q106)</f>
        <v>1</v>
      </c>
      <c r="S106" s="8" t="str">
        <f ca="1"/>
        <v/>
      </c>
      <c r="T106" s="7">
        <f ca="1"/>
        <v>95</v>
      </c>
      <c r="U106" s="7" t="str">
        <f ca="1"/>
        <v/>
      </c>
      <c r="V106" s="7" t="str">
        <f ca="1"/>
        <v/>
      </c>
      <c r="W106" s="6" t="str">
        <f ca="1"/>
        <v/>
      </c>
      <c r="X106" s="1">
        <f ca="1">COUNT(S106:W106)</f>
        <v>1</v>
      </c>
      <c r="Y106" s="8" t="str">
        <f ca="1"/>
        <v/>
      </c>
      <c r="Z106" s="7">
        <f ca="1"/>
        <v>95</v>
      </c>
      <c r="AA106" s="7" t="str">
        <f ca="1"/>
        <v/>
      </c>
      <c r="AB106" s="7" t="str">
        <f ca="1"/>
        <v/>
      </c>
      <c r="AC106" s="6" t="str">
        <f ca="1"/>
        <v/>
      </c>
      <c r="AD106" s="1">
        <f ca="1">COUNT(Y106:AC106)</f>
        <v>1</v>
      </c>
      <c r="AE106" s="8" t="str">
        <f ca="1"/>
        <v/>
      </c>
      <c r="AF106" s="7">
        <f ca="1"/>
        <v>95</v>
      </c>
      <c r="AG106" s="7" t="str">
        <f ca="1"/>
        <v/>
      </c>
      <c r="AH106" s="7" t="str">
        <f ca="1"/>
        <v/>
      </c>
      <c r="AI106" s="6" t="str">
        <f ca="1"/>
        <v/>
      </c>
      <c r="AJ106" s="1">
        <f ca="1">COUNT(AE106:AI106)</f>
        <v>1</v>
      </c>
      <c r="AK106" s="8" t="str">
        <f ca="1"/>
        <v/>
      </c>
      <c r="AL106" s="7">
        <f ca="1"/>
        <v>95</v>
      </c>
      <c r="AM106" s="7" t="str">
        <f ca="1"/>
        <v/>
      </c>
      <c r="AN106" s="7" t="str">
        <f ca="1"/>
        <v/>
      </c>
      <c r="AO106" s="6" t="str">
        <f ca="1"/>
        <v/>
      </c>
      <c r="AP106" s="1">
        <f ca="1">COUNT(AK106:AO106)</f>
        <v>1</v>
      </c>
      <c r="AQ106" s="8" t="str">
        <f ca="1"/>
        <v/>
      </c>
      <c r="AR106" s="7">
        <f ca="1"/>
        <v>95</v>
      </c>
      <c r="AS106" s="7" t="str">
        <f ca="1"/>
        <v/>
      </c>
      <c r="AT106" s="7" t="str">
        <f ca="1"/>
        <v/>
      </c>
      <c r="AU106" s="6" t="str">
        <f ca="1"/>
        <v/>
      </c>
      <c r="AV106" s="1">
        <f ca="1">COUNT(AQ106:AU106)</f>
        <v>1</v>
      </c>
      <c r="AW106" s="8" t="str">
        <f ca="1"/>
        <v/>
      </c>
      <c r="AX106" s="7">
        <f ca="1"/>
        <v>95</v>
      </c>
      <c r="AY106" s="7" t="str">
        <f ca="1"/>
        <v/>
      </c>
      <c r="AZ106" s="7" t="str">
        <f ca="1"/>
        <v/>
      </c>
      <c r="BA106" s="6" t="str">
        <f ca="1"/>
        <v/>
      </c>
      <c r="BB106" s="1">
        <f ca="1">COUNT(AW106:BA106)</f>
        <v>1</v>
      </c>
      <c r="BC106" s="8" t="str">
        <f ca="1"/>
        <v/>
      </c>
      <c r="BD106" s="7">
        <f ca="1"/>
        <v>95</v>
      </c>
      <c r="BE106" s="7" t="str">
        <f ca="1"/>
        <v/>
      </c>
      <c r="BF106" s="7" t="str">
        <f ca="1"/>
        <v/>
      </c>
      <c r="BG106" s="6" t="str">
        <f ca="1"/>
        <v/>
      </c>
      <c r="BH106" s="1">
        <f ca="1">COUNT(BC106:BG106)</f>
        <v>1</v>
      </c>
      <c r="BI106" s="8">
        <f ca="1"/>
        <v>75</v>
      </c>
      <c r="BJ106" s="7">
        <f ca="1"/>
        <v>95</v>
      </c>
      <c r="BK106" s="7" t="str">
        <f ca="1"/>
        <v/>
      </c>
      <c r="BL106" s="7">
        <f ca="1"/>
        <v>72</v>
      </c>
      <c r="BM106" s="6" t="str">
        <f ca="1"/>
        <v/>
      </c>
      <c r="BN106" s="1">
        <f ca="1">COUNT(BI106:BM106)</f>
        <v>3</v>
      </c>
      <c r="BO106" s="8">
        <f ca="1"/>
        <v>75</v>
      </c>
      <c r="BP106" s="7">
        <f ca="1"/>
        <v>95</v>
      </c>
      <c r="BQ106" s="7" t="str">
        <f ca="1"/>
        <v/>
      </c>
      <c r="BR106" s="7">
        <f ca="1"/>
        <v>72</v>
      </c>
      <c r="BS106" s="6" t="str">
        <f ca="1"/>
        <v/>
      </c>
      <c r="BT106" s="1">
        <f ca="1">COUNT(BO106:BS106)</f>
        <v>3</v>
      </c>
      <c r="BU106" s="8">
        <f ca="1"/>
        <v>75</v>
      </c>
      <c r="BV106" s="7">
        <f ca="1"/>
        <v>95</v>
      </c>
      <c r="BW106" s="7" t="str">
        <f ca="1"/>
        <v/>
      </c>
      <c r="BX106" s="7">
        <f ca="1"/>
        <v>72</v>
      </c>
      <c r="BY106" s="6" t="str">
        <f ca="1"/>
        <v/>
      </c>
      <c r="BZ106" s="1">
        <f ca="1">COUNT(BU106:BY106)</f>
        <v>3</v>
      </c>
      <c r="CA106" s="8">
        <f ca="1"/>
        <v>75</v>
      </c>
      <c r="CB106" s="7">
        <f ca="1"/>
        <v>95</v>
      </c>
      <c r="CC106" s="7" t="str">
        <f ca="1"/>
        <v/>
      </c>
      <c r="CD106" s="7">
        <f ca="1"/>
        <v>72</v>
      </c>
      <c r="CE106" s="6" t="str">
        <f ca="1"/>
        <v/>
      </c>
      <c r="CF106" s="1">
        <f ca="1">COUNT(CA106:CE106)</f>
        <v>3</v>
      </c>
      <c r="CG106" s="8">
        <f ca="1"/>
        <v>75</v>
      </c>
      <c r="CH106" s="7">
        <f ca="1"/>
        <v>95</v>
      </c>
      <c r="CI106" s="7" t="str">
        <f ca="1"/>
        <v/>
      </c>
      <c r="CJ106" s="7">
        <f ca="1"/>
        <v>72</v>
      </c>
      <c r="CK106" s="6" t="str">
        <f ca="1"/>
        <v/>
      </c>
      <c r="CL106" s="1">
        <f ca="1">COUNT(CG106:CK106)</f>
        <v>3</v>
      </c>
      <c r="CM106" s="8">
        <f ca="1"/>
        <v>75</v>
      </c>
      <c r="CN106" s="7">
        <f ca="1"/>
        <v>95</v>
      </c>
      <c r="CO106" s="7" t="str">
        <f ca="1"/>
        <v/>
      </c>
      <c r="CP106" s="7">
        <f ca="1"/>
        <v>72</v>
      </c>
      <c r="CQ106" s="6" t="str">
        <f ca="1"/>
        <v/>
      </c>
      <c r="CR106" s="1">
        <f ca="1">COUNT(CM106:CQ106)</f>
        <v>3</v>
      </c>
      <c r="CS106" s="8">
        <f ca="1"/>
        <v>75</v>
      </c>
      <c r="CT106" s="7">
        <f ca="1"/>
        <v>95</v>
      </c>
      <c r="CU106" s="7" t="str">
        <f ca="1"/>
        <v/>
      </c>
      <c r="CV106" s="7">
        <f ca="1"/>
        <v>72</v>
      </c>
      <c r="CW106" s="6" t="str">
        <f ca="1"/>
        <v/>
      </c>
      <c r="CX106" s="1">
        <f ca="1">COUNT(CS106:CW106)</f>
        <v>3</v>
      </c>
    </row>
    <row r="107" spans="1:102">
      <c r="A107" s="1">
        <v>7</v>
      </c>
      <c r="B107" s="1">
        <v>85</v>
      </c>
      <c r="C107" s="1">
        <v>42</v>
      </c>
      <c r="D107" s="1">
        <v>77</v>
      </c>
      <c r="E107" s="1">
        <v>16</v>
      </c>
      <c r="G107" s="8" t="str">
        <f ca="1"/>
        <v/>
      </c>
      <c r="H107" s="7" t="str">
        <f ca="1"/>
        <v/>
      </c>
      <c r="I107" s="7">
        <f ca="1"/>
        <v>42</v>
      </c>
      <c r="J107" s="7" t="str">
        <f ca="1"/>
        <v/>
      </c>
      <c r="K107" s="6" t="str">
        <f ca="1"/>
        <v/>
      </c>
      <c r="L107" s="1">
        <f ca="1">COUNT(G107:K107)</f>
        <v>1</v>
      </c>
      <c r="M107" s="8" t="str">
        <f ca="1"/>
        <v/>
      </c>
      <c r="N107" s="7" t="str">
        <f ca="1"/>
        <v/>
      </c>
      <c r="O107" s="7">
        <f ca="1"/>
        <v>42</v>
      </c>
      <c r="P107" s="7" t="str">
        <f ca="1"/>
        <v/>
      </c>
      <c r="Q107" s="6" t="str">
        <f ca="1"/>
        <v/>
      </c>
      <c r="R107" s="1">
        <f ca="1">COUNT(M107:Q107)</f>
        <v>1</v>
      </c>
      <c r="S107" s="8" t="str">
        <f ca="1"/>
        <v/>
      </c>
      <c r="T107" s="7" t="str">
        <f ca="1"/>
        <v/>
      </c>
      <c r="U107" s="7">
        <f ca="1"/>
        <v>42</v>
      </c>
      <c r="V107" s="7" t="str">
        <f ca="1"/>
        <v/>
      </c>
      <c r="W107" s="6" t="str">
        <f ca="1"/>
        <v/>
      </c>
      <c r="X107" s="1">
        <f ca="1">COUNT(S107:W107)</f>
        <v>1</v>
      </c>
      <c r="Y107" s="8" t="str">
        <f ca="1"/>
        <v/>
      </c>
      <c r="Z107" s="7" t="str">
        <f ca="1"/>
        <v/>
      </c>
      <c r="AA107" s="7">
        <f ca="1"/>
        <v>42</v>
      </c>
      <c r="AB107" s="7" t="str">
        <f ca="1"/>
        <v/>
      </c>
      <c r="AC107" s="6" t="str">
        <f ca="1"/>
        <v/>
      </c>
      <c r="AD107" s="1">
        <f ca="1">COUNT(Y107:AC107)</f>
        <v>1</v>
      </c>
      <c r="AE107" s="8" t="str">
        <f ca="1"/>
        <v/>
      </c>
      <c r="AF107" s="7" t="str">
        <f ca="1"/>
        <v/>
      </c>
      <c r="AG107" s="7">
        <f ca="1"/>
        <v>42</v>
      </c>
      <c r="AH107" s="7" t="str">
        <f ca="1"/>
        <v/>
      </c>
      <c r="AI107" s="6" t="str">
        <f ca="1"/>
        <v/>
      </c>
      <c r="AJ107" s="1">
        <f ca="1">COUNT(AE107:AI107)</f>
        <v>1</v>
      </c>
      <c r="AK107" s="8" t="str">
        <f ca="1"/>
        <v/>
      </c>
      <c r="AL107" s="7" t="str">
        <f ca="1"/>
        <v/>
      </c>
      <c r="AM107" s="7">
        <f ca="1"/>
        <v>42</v>
      </c>
      <c r="AN107" s="7" t="str">
        <f ca="1"/>
        <v/>
      </c>
      <c r="AO107" s="6" t="str">
        <f ca="1"/>
        <v/>
      </c>
      <c r="AP107" s="1">
        <f ca="1">COUNT(AK107:AO107)</f>
        <v>1</v>
      </c>
      <c r="AQ107" s="8" t="str">
        <f ca="1"/>
        <v/>
      </c>
      <c r="AR107" s="7" t="str">
        <f ca="1"/>
        <v/>
      </c>
      <c r="AS107" s="7">
        <f ca="1"/>
        <v>42</v>
      </c>
      <c r="AT107" s="7" t="str">
        <f ca="1"/>
        <v/>
      </c>
      <c r="AU107" s="6" t="str">
        <f ca="1"/>
        <v/>
      </c>
      <c r="AV107" s="1">
        <f ca="1">COUNT(AQ107:AU107)</f>
        <v>1</v>
      </c>
      <c r="AW107" s="8" t="str">
        <f ca="1"/>
        <v/>
      </c>
      <c r="AX107" s="7" t="str">
        <f ca="1"/>
        <v/>
      </c>
      <c r="AY107" s="7">
        <f ca="1"/>
        <v>42</v>
      </c>
      <c r="AZ107" s="7" t="str">
        <f ca="1"/>
        <v/>
      </c>
      <c r="BA107" s="6" t="str">
        <f ca="1"/>
        <v/>
      </c>
      <c r="BB107" s="1">
        <f ca="1">COUNT(AW107:BA107)</f>
        <v>1</v>
      </c>
      <c r="BC107" s="8" t="str">
        <f ca="1"/>
        <v/>
      </c>
      <c r="BD107" s="7" t="str">
        <f ca="1"/>
        <v/>
      </c>
      <c r="BE107" s="7">
        <f ca="1"/>
        <v>42</v>
      </c>
      <c r="BF107" s="7" t="str">
        <f ca="1"/>
        <v/>
      </c>
      <c r="BG107" s="6" t="str">
        <f ca="1"/>
        <v/>
      </c>
      <c r="BH107" s="1">
        <f ca="1">COUNT(BC107:BG107)</f>
        <v>1</v>
      </c>
      <c r="BI107" s="8" t="str">
        <f ca="1"/>
        <v/>
      </c>
      <c r="BJ107" s="7" t="str">
        <f ca="1"/>
        <v/>
      </c>
      <c r="BK107" s="7">
        <f ca="1"/>
        <v>42</v>
      </c>
      <c r="BL107" s="7" t="str">
        <f ca="1"/>
        <v/>
      </c>
      <c r="BM107" s="6">
        <f ca="1"/>
        <v>16</v>
      </c>
      <c r="BN107" s="1">
        <f ca="1">COUNT(BI107:BM107)</f>
        <v>2</v>
      </c>
      <c r="BO107" s="8" t="str">
        <f ca="1"/>
        <v/>
      </c>
      <c r="BP107" s="7" t="str">
        <f ca="1"/>
        <v/>
      </c>
      <c r="BQ107" s="7">
        <f ca="1"/>
        <v>42</v>
      </c>
      <c r="BR107" s="7">
        <f ca="1"/>
        <v>77</v>
      </c>
      <c r="BS107" s="6">
        <f ca="1"/>
        <v>16</v>
      </c>
      <c r="BT107" s="1">
        <f ca="1">COUNT(BO107:BS107)</f>
        <v>3</v>
      </c>
      <c r="BU107" s="8" t="str">
        <f ca="1"/>
        <v/>
      </c>
      <c r="BV107" s="7" t="str">
        <f ca="1"/>
        <v/>
      </c>
      <c r="BW107" s="7">
        <f ca="1"/>
        <v>42</v>
      </c>
      <c r="BX107" s="7">
        <f ca="1"/>
        <v>77</v>
      </c>
      <c r="BY107" s="6">
        <f ca="1"/>
        <v>16</v>
      </c>
      <c r="BZ107" s="1">
        <f ca="1">COUNT(BU107:BY107)</f>
        <v>3</v>
      </c>
      <c r="CA107" s="8" t="str">
        <f ca="1"/>
        <v/>
      </c>
      <c r="CB107" s="7" t="str">
        <f ca="1"/>
        <v/>
      </c>
      <c r="CC107" s="7">
        <f ca="1"/>
        <v>42</v>
      </c>
      <c r="CD107" s="7">
        <f ca="1"/>
        <v>77</v>
      </c>
      <c r="CE107" s="6">
        <f ca="1"/>
        <v>16</v>
      </c>
      <c r="CF107" s="1">
        <f ca="1">COUNT(CA107:CE107)</f>
        <v>3</v>
      </c>
      <c r="CG107" s="8" t="str">
        <f ca="1"/>
        <v/>
      </c>
      <c r="CH107" s="7" t="str">
        <f ca="1"/>
        <v/>
      </c>
      <c r="CI107" s="7">
        <f ca="1"/>
        <v>42</v>
      </c>
      <c r="CJ107" s="7">
        <f ca="1"/>
        <v>77</v>
      </c>
      <c r="CK107" s="6">
        <f ca="1"/>
        <v>16</v>
      </c>
      <c r="CL107" s="1">
        <f ca="1">COUNT(CG107:CK107)</f>
        <v>3</v>
      </c>
      <c r="CM107" s="8" t="str">
        <f ca="1"/>
        <v/>
      </c>
      <c r="CN107" s="7" t="str">
        <f ca="1"/>
        <v/>
      </c>
      <c r="CO107" s="7">
        <f ca="1"/>
        <v>42</v>
      </c>
      <c r="CP107" s="7">
        <f ca="1"/>
        <v>77</v>
      </c>
      <c r="CQ107" s="6">
        <f ca="1"/>
        <v>16</v>
      </c>
      <c r="CR107" s="1">
        <f ca="1">COUNT(CM107:CQ107)</f>
        <v>3</v>
      </c>
      <c r="CS107" s="8" t="str">
        <f ca="1"/>
        <v/>
      </c>
      <c r="CT107" s="7" t="str">
        <f ca="1"/>
        <v/>
      </c>
      <c r="CU107" s="7">
        <f ca="1"/>
        <v>42</v>
      </c>
      <c r="CV107" s="7">
        <f ca="1"/>
        <v>77</v>
      </c>
      <c r="CW107" s="6">
        <f ca="1"/>
        <v>16</v>
      </c>
      <c r="CX107" s="1">
        <f ca="1">COUNT(CS107:CW107)</f>
        <v>3</v>
      </c>
    </row>
    <row r="108" spans="1:102">
      <c r="A108" s="14">
        <v>88</v>
      </c>
      <c r="B108" s="1">
        <v>19</v>
      </c>
      <c r="C108" s="1">
        <v>2</v>
      </c>
      <c r="D108" s="1">
        <v>45</v>
      </c>
      <c r="E108" s="1">
        <v>64</v>
      </c>
      <c r="G108" s="8">
        <f ca="1"/>
        <v>88</v>
      </c>
      <c r="H108" s="7" t="str">
        <f ca="1"/>
        <v/>
      </c>
      <c r="I108" s="7">
        <f ca="1"/>
        <v>2</v>
      </c>
      <c r="J108" s="7" t="str">
        <f ca="1"/>
        <v/>
      </c>
      <c r="K108" s="6" t="str">
        <f ca="1"/>
        <v/>
      </c>
      <c r="L108" s="1">
        <f ca="1">COUNT(G108:K108)</f>
        <v>2</v>
      </c>
      <c r="M108" s="8">
        <f ca="1"/>
        <v>88</v>
      </c>
      <c r="N108" s="7" t="str">
        <f ca="1"/>
        <v/>
      </c>
      <c r="O108" s="7">
        <f ca="1"/>
        <v>2</v>
      </c>
      <c r="P108" s="7" t="str">
        <f ca="1"/>
        <v/>
      </c>
      <c r="Q108" s="6" t="str">
        <f ca="1"/>
        <v/>
      </c>
      <c r="R108" s="1">
        <f ca="1">COUNT(M108:Q108)</f>
        <v>2</v>
      </c>
      <c r="S108" s="8">
        <f ca="1"/>
        <v>88</v>
      </c>
      <c r="T108" s="7" t="str">
        <f ca="1"/>
        <v/>
      </c>
      <c r="U108" s="7">
        <f ca="1"/>
        <v>2</v>
      </c>
      <c r="V108" s="7" t="str">
        <f ca="1"/>
        <v/>
      </c>
      <c r="W108" s="6" t="str">
        <f ca="1"/>
        <v/>
      </c>
      <c r="X108" s="1">
        <f ca="1">COUNT(S108:W108)</f>
        <v>2</v>
      </c>
      <c r="Y108" s="8">
        <f ca="1"/>
        <v>88</v>
      </c>
      <c r="Z108" s="7" t="str">
        <f ca="1"/>
        <v/>
      </c>
      <c r="AA108" s="7">
        <f ca="1"/>
        <v>2</v>
      </c>
      <c r="AB108" s="7" t="str">
        <f ca="1"/>
        <v/>
      </c>
      <c r="AC108" s="6" t="str">
        <f ca="1"/>
        <v/>
      </c>
      <c r="AD108" s="1">
        <f ca="1">COUNT(Y108:AC108)</f>
        <v>2</v>
      </c>
      <c r="AE108" s="8">
        <f ca="1"/>
        <v>88</v>
      </c>
      <c r="AF108" s="7" t="str">
        <f ca="1"/>
        <v/>
      </c>
      <c r="AG108" s="7">
        <f ca="1"/>
        <v>2</v>
      </c>
      <c r="AH108" s="7" t="str">
        <f ca="1"/>
        <v/>
      </c>
      <c r="AI108" s="6" t="str">
        <f ca="1"/>
        <v/>
      </c>
      <c r="AJ108" s="1">
        <f ca="1">COUNT(AE108:AI108)</f>
        <v>2</v>
      </c>
      <c r="AK108" s="8">
        <f ca="1"/>
        <v>88</v>
      </c>
      <c r="AL108" s="7" t="str">
        <f ca="1"/>
        <v/>
      </c>
      <c r="AM108" s="7">
        <f ca="1"/>
        <v>2</v>
      </c>
      <c r="AN108" s="7" t="str">
        <f ca="1"/>
        <v/>
      </c>
      <c r="AO108" s="6" t="str">
        <f ca="1"/>
        <v/>
      </c>
      <c r="AP108" s="1">
        <f ca="1">COUNT(AK108:AO108)</f>
        <v>2</v>
      </c>
      <c r="AQ108" s="8">
        <f ca="1"/>
        <v>88</v>
      </c>
      <c r="AR108" s="7" t="str">
        <f ca="1"/>
        <v/>
      </c>
      <c r="AS108" s="7">
        <f ca="1"/>
        <v>2</v>
      </c>
      <c r="AT108" s="7" t="str">
        <f ca="1"/>
        <v/>
      </c>
      <c r="AU108" s="6" t="str">
        <f ca="1"/>
        <v/>
      </c>
      <c r="AV108" s="1">
        <f ca="1">COUNT(AQ108:AU108)</f>
        <v>2</v>
      </c>
      <c r="AW108" s="8">
        <f ca="1"/>
        <v>88</v>
      </c>
      <c r="AX108" s="7" t="str">
        <f ca="1"/>
        <v/>
      </c>
      <c r="AY108" s="7">
        <f ca="1"/>
        <v>2</v>
      </c>
      <c r="AZ108" s="7" t="str">
        <f ca="1"/>
        <v/>
      </c>
      <c r="BA108" s="6" t="str">
        <f ca="1"/>
        <v/>
      </c>
      <c r="BB108" s="1">
        <f ca="1">COUNT(AW108:BA108)</f>
        <v>2</v>
      </c>
      <c r="BC108" s="8">
        <f ca="1"/>
        <v>88</v>
      </c>
      <c r="BD108" s="7" t="str">
        <f ca="1"/>
        <v/>
      </c>
      <c r="BE108" s="7">
        <f ca="1"/>
        <v>2</v>
      </c>
      <c r="BF108" s="7" t="str">
        <f ca="1"/>
        <v/>
      </c>
      <c r="BG108" s="6" t="str">
        <f ca="1"/>
        <v/>
      </c>
      <c r="BH108" s="1">
        <f ca="1">COUNT(BC108:BG108)</f>
        <v>2</v>
      </c>
      <c r="BI108" s="8">
        <f ca="1"/>
        <v>88</v>
      </c>
      <c r="BJ108" s="7">
        <f ca="1"/>
        <v>19</v>
      </c>
      <c r="BK108" s="7">
        <f ca="1"/>
        <v>2</v>
      </c>
      <c r="BL108" s="7">
        <f ca="1"/>
        <v>45</v>
      </c>
      <c r="BM108" s="6">
        <f ca="1"/>
        <v>64</v>
      </c>
      <c r="BN108" s="1">
        <f ca="1">COUNT(BI108:BM108)</f>
        <v>5</v>
      </c>
      <c r="BO108" s="8">
        <f ca="1"/>
        <v>88</v>
      </c>
      <c r="BP108" s="7">
        <f ca="1"/>
        <v>19</v>
      </c>
      <c r="BQ108" s="7">
        <f ca="1"/>
        <v>2</v>
      </c>
      <c r="BR108" s="7">
        <f ca="1"/>
        <v>45</v>
      </c>
      <c r="BS108" s="6">
        <f ca="1"/>
        <v>64</v>
      </c>
      <c r="BT108" s="1">
        <f ca="1">COUNT(BO108:BS108)</f>
        <v>5</v>
      </c>
      <c r="BU108" s="8">
        <f ca="1"/>
        <v>88</v>
      </c>
      <c r="BV108" s="7">
        <f ca="1"/>
        <v>19</v>
      </c>
      <c r="BW108" s="7">
        <f ca="1"/>
        <v>2</v>
      </c>
      <c r="BX108" s="7">
        <f ca="1"/>
        <v>45</v>
      </c>
      <c r="BY108" s="6">
        <f ca="1"/>
        <v>64</v>
      </c>
      <c r="BZ108" s="1">
        <f ca="1">COUNT(BU108:BY108)</f>
        <v>5</v>
      </c>
      <c r="CA108" s="8">
        <f ca="1"/>
        <v>88</v>
      </c>
      <c r="CB108" s="7">
        <f ca="1"/>
        <v>19</v>
      </c>
      <c r="CC108" s="7">
        <f ca="1"/>
        <v>2</v>
      </c>
      <c r="CD108" s="7">
        <f ca="1"/>
        <v>45</v>
      </c>
      <c r="CE108" s="6">
        <f ca="1"/>
        <v>64</v>
      </c>
      <c r="CF108" s="1">
        <f ca="1">COUNT(CA108:CE108)</f>
        <v>5</v>
      </c>
      <c r="CG108" s="8">
        <f ca="1"/>
        <v>88</v>
      </c>
      <c r="CH108" s="7">
        <f ca="1"/>
        <v>19</v>
      </c>
      <c r="CI108" s="7">
        <f ca="1"/>
        <v>2</v>
      </c>
      <c r="CJ108" s="7">
        <f ca="1"/>
        <v>45</v>
      </c>
      <c r="CK108" s="6">
        <f ca="1"/>
        <v>64</v>
      </c>
      <c r="CL108" s="1">
        <f ca="1">COUNT(CG108:CK108)</f>
        <v>5</v>
      </c>
      <c r="CM108" s="8">
        <f ca="1"/>
        <v>88</v>
      </c>
      <c r="CN108" s="7">
        <f ca="1"/>
        <v>19</v>
      </c>
      <c r="CO108" s="7">
        <f ca="1"/>
        <v>2</v>
      </c>
      <c r="CP108" s="7">
        <f ca="1"/>
        <v>45</v>
      </c>
      <c r="CQ108" s="6">
        <f ca="1"/>
        <v>64</v>
      </c>
      <c r="CR108" s="1">
        <f ca="1">COUNT(CM108:CQ108)</f>
        <v>5</v>
      </c>
      <c r="CS108" s="8">
        <f ca="1"/>
        <v>88</v>
      </c>
      <c r="CT108" s="7">
        <f ca="1"/>
        <v>19</v>
      </c>
      <c r="CU108" s="7">
        <f ca="1"/>
        <v>2</v>
      </c>
      <c r="CV108" s="7">
        <f ca="1"/>
        <v>45</v>
      </c>
      <c r="CW108" s="6">
        <f ca="1"/>
        <v>64</v>
      </c>
      <c r="CX108" s="1">
        <f ca="1">COUNT(CS108:CW108)</f>
        <v>5</v>
      </c>
    </row>
    <row r="109" spans="1:102" ht="14.5" thickBot="1">
      <c r="A109" s="14">
        <v>14</v>
      </c>
      <c r="B109" s="1">
        <v>0</v>
      </c>
      <c r="C109" s="1">
        <v>83</v>
      </c>
      <c r="D109" s="1">
        <v>43</v>
      </c>
      <c r="E109" s="1">
        <v>70</v>
      </c>
      <c r="G109" s="5" t="str">
        <f ca="1"/>
        <v/>
      </c>
      <c r="H109" s="4" t="str">
        <f ca="1"/>
        <v/>
      </c>
      <c r="I109" s="4" t="str">
        <f ca="1"/>
        <v/>
      </c>
      <c r="J109" s="4">
        <f ca="1"/>
        <v>43</v>
      </c>
      <c r="K109" s="3" t="str">
        <f ca="1"/>
        <v/>
      </c>
      <c r="L109" s="1">
        <f ca="1">COUNT(G109:K109)</f>
        <v>1</v>
      </c>
      <c r="M109" s="5" t="str">
        <f ca="1"/>
        <v/>
      </c>
      <c r="N109" s="4" t="str">
        <f ca="1"/>
        <v/>
      </c>
      <c r="O109" s="4" t="str">
        <f ca="1"/>
        <v/>
      </c>
      <c r="P109" s="4">
        <f ca="1"/>
        <v>43</v>
      </c>
      <c r="Q109" s="3" t="str">
        <f ca="1"/>
        <v/>
      </c>
      <c r="R109" s="1">
        <f ca="1">COUNT(M109:Q109)</f>
        <v>1</v>
      </c>
      <c r="S109" s="5" t="str">
        <f ca="1"/>
        <v/>
      </c>
      <c r="T109" s="4" t="str">
        <f ca="1"/>
        <v/>
      </c>
      <c r="U109" s="4" t="str">
        <f ca="1"/>
        <v/>
      </c>
      <c r="V109" s="4">
        <f ca="1"/>
        <v>43</v>
      </c>
      <c r="W109" s="3" t="str">
        <f ca="1"/>
        <v/>
      </c>
      <c r="X109" s="1">
        <f ca="1">COUNT(S109:W109)</f>
        <v>1</v>
      </c>
      <c r="Y109" s="5" t="str">
        <f ca="1"/>
        <v/>
      </c>
      <c r="Z109" s="4" t="str">
        <f ca="1"/>
        <v/>
      </c>
      <c r="AA109" s="4" t="str">
        <f ca="1"/>
        <v/>
      </c>
      <c r="AB109" s="4">
        <f ca="1"/>
        <v>43</v>
      </c>
      <c r="AC109" s="3" t="str">
        <f ca="1"/>
        <v/>
      </c>
      <c r="AD109" s="1">
        <f ca="1">COUNT(Y109:AC109)</f>
        <v>1</v>
      </c>
      <c r="AE109" s="5" t="str">
        <f ca="1"/>
        <v/>
      </c>
      <c r="AF109" s="4" t="str">
        <f ca="1"/>
        <v/>
      </c>
      <c r="AG109" s="4" t="str">
        <f ca="1"/>
        <v/>
      </c>
      <c r="AH109" s="4">
        <f ca="1"/>
        <v>43</v>
      </c>
      <c r="AI109" s="3" t="str">
        <f ca="1"/>
        <v/>
      </c>
      <c r="AJ109" s="1">
        <f ca="1">COUNT(AE109:AI109)</f>
        <v>1</v>
      </c>
      <c r="AK109" s="5" t="str">
        <f ca="1"/>
        <v/>
      </c>
      <c r="AL109" s="4" t="str">
        <f ca="1"/>
        <v/>
      </c>
      <c r="AM109" s="4" t="str">
        <f ca="1"/>
        <v/>
      </c>
      <c r="AN109" s="4">
        <f ca="1"/>
        <v>43</v>
      </c>
      <c r="AO109" s="3" t="str">
        <f ca="1"/>
        <v/>
      </c>
      <c r="AP109" s="1">
        <f ca="1">COUNT(AK109:AO109)</f>
        <v>1</v>
      </c>
      <c r="AQ109" s="5" t="str">
        <f ca="1"/>
        <v/>
      </c>
      <c r="AR109" s="4" t="str">
        <f ca="1"/>
        <v/>
      </c>
      <c r="AS109" s="4" t="str">
        <f ca="1"/>
        <v/>
      </c>
      <c r="AT109" s="4">
        <f ca="1"/>
        <v>43</v>
      </c>
      <c r="AU109" s="3" t="str">
        <f ca="1"/>
        <v/>
      </c>
      <c r="AV109" s="1">
        <f ca="1">COUNT(AQ109:AU109)</f>
        <v>1</v>
      </c>
      <c r="AW109" s="5">
        <f ca="1"/>
        <v>14</v>
      </c>
      <c r="AX109" s="4" t="str">
        <f ca="1"/>
        <v/>
      </c>
      <c r="AY109" s="4" t="str">
        <f ca="1"/>
        <v/>
      </c>
      <c r="AZ109" s="4">
        <f ca="1"/>
        <v>43</v>
      </c>
      <c r="BA109" s="3" t="str">
        <f ca="1"/>
        <v/>
      </c>
      <c r="BB109" s="1">
        <f ca="1">COUNT(AW109:BA109)</f>
        <v>2</v>
      </c>
      <c r="BC109" s="5">
        <f ca="1"/>
        <v>14</v>
      </c>
      <c r="BD109" s="4" t="str">
        <f ca="1"/>
        <v/>
      </c>
      <c r="BE109" s="4" t="str">
        <f ca="1"/>
        <v/>
      </c>
      <c r="BF109" s="4">
        <f ca="1"/>
        <v>43</v>
      </c>
      <c r="BG109" s="3" t="str">
        <f ca="1"/>
        <v/>
      </c>
      <c r="BH109" s="1">
        <f ca="1">COUNT(BC109:BG109)</f>
        <v>2</v>
      </c>
      <c r="BI109" s="5">
        <f ca="1"/>
        <v>14</v>
      </c>
      <c r="BJ109" s="4">
        <f ca="1"/>
        <v>0</v>
      </c>
      <c r="BK109" s="4">
        <f ca="1"/>
        <v>83</v>
      </c>
      <c r="BL109" s="4">
        <f ca="1"/>
        <v>43</v>
      </c>
      <c r="BM109" s="3" t="str">
        <f ca="1"/>
        <v/>
      </c>
      <c r="BN109" s="1">
        <f ca="1">COUNT(BI109:BM109)</f>
        <v>4</v>
      </c>
      <c r="BO109" s="5">
        <f ca="1"/>
        <v>14</v>
      </c>
      <c r="BP109" s="4">
        <f ca="1"/>
        <v>0</v>
      </c>
      <c r="BQ109" s="4">
        <f ca="1"/>
        <v>83</v>
      </c>
      <c r="BR109" s="4">
        <f ca="1"/>
        <v>43</v>
      </c>
      <c r="BS109" s="3" t="str">
        <f ca="1"/>
        <v/>
      </c>
      <c r="BT109" s="1">
        <f ca="1">COUNT(BO109:BS109)</f>
        <v>4</v>
      </c>
      <c r="BU109" s="5">
        <f ca="1"/>
        <v>14</v>
      </c>
      <c r="BV109" s="4">
        <f ca="1"/>
        <v>0</v>
      </c>
      <c r="BW109" s="4">
        <f ca="1"/>
        <v>83</v>
      </c>
      <c r="BX109" s="4">
        <f ca="1"/>
        <v>43</v>
      </c>
      <c r="BY109" s="3" t="str">
        <f ca="1"/>
        <v/>
      </c>
      <c r="BZ109" s="1">
        <f ca="1">COUNT(BU109:BY109)</f>
        <v>4</v>
      </c>
      <c r="CA109" s="5">
        <f ca="1"/>
        <v>14</v>
      </c>
      <c r="CB109" s="4">
        <f ca="1"/>
        <v>0</v>
      </c>
      <c r="CC109" s="4">
        <f ca="1"/>
        <v>83</v>
      </c>
      <c r="CD109" s="4">
        <f ca="1"/>
        <v>43</v>
      </c>
      <c r="CE109" s="3" t="str">
        <f ca="1"/>
        <v/>
      </c>
      <c r="CF109" s="1">
        <f ca="1">COUNT(CA109:CE109)</f>
        <v>4</v>
      </c>
      <c r="CG109" s="5">
        <f ca="1"/>
        <v>14</v>
      </c>
      <c r="CH109" s="4">
        <f ca="1"/>
        <v>0</v>
      </c>
      <c r="CI109" s="4">
        <f ca="1"/>
        <v>83</v>
      </c>
      <c r="CJ109" s="4">
        <f ca="1"/>
        <v>43</v>
      </c>
      <c r="CK109" s="3" t="str">
        <f ca="1"/>
        <v/>
      </c>
      <c r="CL109" s="1">
        <f ca="1">COUNT(CG109:CK109)</f>
        <v>4</v>
      </c>
      <c r="CM109" s="5">
        <f ca="1"/>
        <v>14</v>
      </c>
      <c r="CN109" s="4">
        <f ca="1"/>
        <v>0</v>
      </c>
      <c r="CO109" s="4">
        <f ca="1"/>
        <v>83</v>
      </c>
      <c r="CP109" s="4">
        <f ca="1"/>
        <v>43</v>
      </c>
      <c r="CQ109" s="3" t="str">
        <f ca="1"/>
        <v/>
      </c>
      <c r="CR109" s="1">
        <f ca="1">COUNT(CM109:CQ109)</f>
        <v>4</v>
      </c>
      <c r="CS109" s="5">
        <f ca="1"/>
        <v>14</v>
      </c>
      <c r="CT109" s="4">
        <f ca="1"/>
        <v>0</v>
      </c>
      <c r="CU109" s="4">
        <f ca="1"/>
        <v>83</v>
      </c>
      <c r="CV109" s="4">
        <f ca="1"/>
        <v>43</v>
      </c>
      <c r="CW109" s="3" t="str">
        <f ca="1"/>
        <v/>
      </c>
      <c r="CX109" s="1">
        <f ca="1">COUNT(CS109:CW109)</f>
        <v>4</v>
      </c>
    </row>
    <row r="110" spans="1:102" ht="14.5" thickBot="1">
      <c r="A110" s="13"/>
      <c r="G110" s="1">
        <f ca="1">COUNT(G105:G109)</f>
        <v>1</v>
      </c>
      <c r="H110" s="1">
        <f ca="1">COUNT(H105:H109)</f>
        <v>1</v>
      </c>
      <c r="I110" s="1">
        <f ca="1">COUNT(I105:I109)</f>
        <v>2</v>
      </c>
      <c r="J110" s="1">
        <f ca="1">COUNT(J105:J109)</f>
        <v>1</v>
      </c>
      <c r="K110" s="1">
        <f ca="1">COUNT(K105:K109)</f>
        <v>0</v>
      </c>
      <c r="M110" s="1">
        <f ca="1">COUNT(M105:M109)</f>
        <v>1</v>
      </c>
      <c r="N110" s="1">
        <f ca="1">COUNT(N105:N109)</f>
        <v>1</v>
      </c>
      <c r="O110" s="1">
        <f ca="1">COUNT(O105:O109)</f>
        <v>2</v>
      </c>
      <c r="P110" s="1">
        <f ca="1">COUNT(P105:P109)</f>
        <v>1</v>
      </c>
      <c r="Q110" s="1">
        <f ca="1">COUNT(Q105:Q109)</f>
        <v>0</v>
      </c>
      <c r="S110" s="1">
        <f ca="1">COUNT(S105:S109)</f>
        <v>1</v>
      </c>
      <c r="T110" s="1">
        <f ca="1">COUNT(T105:T109)</f>
        <v>1</v>
      </c>
      <c r="U110" s="1">
        <f ca="1">COUNT(U105:U109)</f>
        <v>2</v>
      </c>
      <c r="V110" s="1">
        <f ca="1">COUNT(V105:V109)</f>
        <v>1</v>
      </c>
      <c r="W110" s="1">
        <f ca="1">COUNT(W105:W109)</f>
        <v>0</v>
      </c>
      <c r="Y110" s="1">
        <f ca="1">COUNT(Y105:Y109)</f>
        <v>1</v>
      </c>
      <c r="Z110" s="1">
        <f ca="1">COUNT(Z105:Z109)</f>
        <v>1</v>
      </c>
      <c r="AA110" s="1">
        <f ca="1">COUNT(AA105:AA109)</f>
        <v>2</v>
      </c>
      <c r="AB110" s="1">
        <f ca="1">COUNT(AB105:AB109)</f>
        <v>1</v>
      </c>
      <c r="AC110" s="1">
        <f ca="1">COUNT(AC105:AC109)</f>
        <v>0</v>
      </c>
      <c r="AE110" s="1">
        <f ca="1">COUNT(AE105:AE109)</f>
        <v>1</v>
      </c>
      <c r="AF110" s="1">
        <f ca="1">COUNT(AF105:AF109)</f>
        <v>1</v>
      </c>
      <c r="AG110" s="1">
        <f ca="1">COUNT(AG105:AG109)</f>
        <v>2</v>
      </c>
      <c r="AH110" s="1">
        <f ca="1">COUNT(AH105:AH109)</f>
        <v>1</v>
      </c>
      <c r="AI110" s="1">
        <f ca="1">COUNT(AI105:AI109)</f>
        <v>0</v>
      </c>
      <c r="AK110" s="1">
        <f ca="1">COUNT(AK105:AK109)</f>
        <v>1</v>
      </c>
      <c r="AL110" s="1">
        <f ca="1">COUNT(AL105:AL109)</f>
        <v>1</v>
      </c>
      <c r="AM110" s="1">
        <f ca="1">COUNT(AM105:AM109)</f>
        <v>2</v>
      </c>
      <c r="AN110" s="1">
        <f ca="1">COUNT(AN105:AN109)</f>
        <v>1</v>
      </c>
      <c r="AO110" s="1">
        <f ca="1">COUNT(AO105:AO109)</f>
        <v>0</v>
      </c>
      <c r="AQ110" s="1">
        <f ca="1">COUNT(AQ105:AQ109)</f>
        <v>1</v>
      </c>
      <c r="AR110" s="1">
        <f ca="1">COUNT(AR105:AR109)</f>
        <v>1</v>
      </c>
      <c r="AS110" s="1">
        <f ca="1">COUNT(AS105:AS109)</f>
        <v>2</v>
      </c>
      <c r="AT110" s="1">
        <f ca="1">COUNT(AT105:AT109)</f>
        <v>1</v>
      </c>
      <c r="AU110" s="1">
        <f ca="1">COUNT(AU105:AU109)</f>
        <v>0</v>
      </c>
      <c r="AW110" s="1">
        <f ca="1">COUNT(AW105:AW109)</f>
        <v>2</v>
      </c>
      <c r="AX110" s="1">
        <f ca="1">COUNT(AX105:AX109)</f>
        <v>1</v>
      </c>
      <c r="AY110" s="1">
        <f ca="1">COUNT(AY105:AY109)</f>
        <v>2</v>
      </c>
      <c r="AZ110" s="1">
        <f ca="1">COUNT(AZ105:AZ109)</f>
        <v>1</v>
      </c>
      <c r="BA110" s="1">
        <f ca="1">COUNT(BA105:BA109)</f>
        <v>0</v>
      </c>
      <c r="BC110" s="1">
        <f ca="1">COUNT(BC105:BC109)</f>
        <v>2</v>
      </c>
      <c r="BD110" s="1">
        <f ca="1">COUNT(BD105:BD109)</f>
        <v>1</v>
      </c>
      <c r="BE110" s="1">
        <f ca="1">COUNT(BE105:BE109)</f>
        <v>2</v>
      </c>
      <c r="BF110" s="1">
        <f ca="1">COUNT(BF105:BF109)</f>
        <v>1</v>
      </c>
      <c r="BG110" s="1">
        <f ca="1">COUNT(BG105:BG109)</f>
        <v>0</v>
      </c>
      <c r="BI110" s="1">
        <f ca="1">COUNT(BI105:BI109)</f>
        <v>4</v>
      </c>
      <c r="BJ110" s="1">
        <f ca="1">COUNT(BJ105:BJ109)</f>
        <v>4</v>
      </c>
      <c r="BK110" s="1">
        <f ca="1">COUNT(BK105:BK109)</f>
        <v>4</v>
      </c>
      <c r="BL110" s="1">
        <f ca="1">COUNT(BL105:BL109)</f>
        <v>4</v>
      </c>
      <c r="BM110" s="1">
        <f ca="1">COUNT(BM105:BM109)</f>
        <v>3</v>
      </c>
      <c r="BO110" s="1">
        <f ca="1">COUNT(BO105:BO109)</f>
        <v>4</v>
      </c>
      <c r="BP110" s="1">
        <f ca="1">COUNT(BP105:BP109)</f>
        <v>4</v>
      </c>
      <c r="BQ110" s="1">
        <f ca="1">COUNT(BQ105:BQ109)</f>
        <v>4</v>
      </c>
      <c r="BR110" s="1">
        <f ca="1">COUNT(BR105:BR109)</f>
        <v>5</v>
      </c>
      <c r="BS110" s="1">
        <f ca="1">COUNT(BS105:BS109)</f>
        <v>3</v>
      </c>
      <c r="BU110" s="1">
        <f ca="1">COUNT(BU105:BU109)</f>
        <v>4</v>
      </c>
      <c r="BV110" s="1">
        <f ca="1">COUNT(BV105:BV109)</f>
        <v>4</v>
      </c>
      <c r="BW110" s="1">
        <f ca="1">COUNT(BW105:BW109)</f>
        <v>4</v>
      </c>
      <c r="BX110" s="1">
        <f ca="1">COUNT(BX105:BX109)</f>
        <v>5</v>
      </c>
      <c r="BY110" s="1">
        <f ca="1">COUNT(BY105:BY109)</f>
        <v>3</v>
      </c>
      <c r="CA110" s="1">
        <f ca="1">COUNT(CA105:CA109)</f>
        <v>4</v>
      </c>
      <c r="CB110" s="1">
        <f ca="1">COUNT(CB105:CB109)</f>
        <v>4</v>
      </c>
      <c r="CC110" s="1">
        <f ca="1">COUNT(CC105:CC109)</f>
        <v>4</v>
      </c>
      <c r="CD110" s="1">
        <f ca="1">COUNT(CD105:CD109)</f>
        <v>5</v>
      </c>
      <c r="CE110" s="1">
        <f ca="1">COUNT(CE105:CE109)</f>
        <v>3</v>
      </c>
      <c r="CG110" s="1">
        <f ca="1">COUNT(CG105:CG109)</f>
        <v>4</v>
      </c>
      <c r="CH110" s="1">
        <f ca="1">COUNT(CH105:CH109)</f>
        <v>4</v>
      </c>
      <c r="CI110" s="1">
        <f ca="1">COUNT(CI105:CI109)</f>
        <v>4</v>
      </c>
      <c r="CJ110" s="1">
        <f ca="1">COUNT(CJ105:CJ109)</f>
        <v>5</v>
      </c>
      <c r="CK110" s="1">
        <f ca="1">COUNT(CK105:CK109)</f>
        <v>3</v>
      </c>
      <c r="CM110" s="1">
        <f ca="1">COUNT(CM105:CM109)</f>
        <v>4</v>
      </c>
      <c r="CN110" s="1">
        <f ca="1">COUNT(CN105:CN109)</f>
        <v>4</v>
      </c>
      <c r="CO110" s="1">
        <f ca="1">COUNT(CO105:CO109)</f>
        <v>4</v>
      </c>
      <c r="CP110" s="1">
        <f ca="1">COUNT(CP105:CP109)</f>
        <v>5</v>
      </c>
      <c r="CQ110" s="1">
        <f ca="1">COUNT(CQ105:CQ109)</f>
        <v>3</v>
      </c>
      <c r="CS110" s="1">
        <f ca="1">COUNT(CS105:CS109)</f>
        <v>4</v>
      </c>
      <c r="CT110" s="1">
        <f ca="1">COUNT(CT105:CT109)</f>
        <v>4</v>
      </c>
      <c r="CU110" s="1">
        <f ca="1">COUNT(CU105:CU109)</f>
        <v>4</v>
      </c>
      <c r="CV110" s="1">
        <f ca="1">COUNT(CV105:CV109)</f>
        <v>5</v>
      </c>
      <c r="CW110" s="1">
        <f ca="1">COUNT(CW105:CW109)</f>
        <v>3</v>
      </c>
    </row>
    <row r="111" spans="1:102">
      <c r="A111" s="14">
        <v>74</v>
      </c>
      <c r="B111" s="1">
        <v>85</v>
      </c>
      <c r="C111" s="1">
        <v>45</v>
      </c>
      <c r="D111" s="1">
        <v>50</v>
      </c>
      <c r="E111" s="1">
        <v>6</v>
      </c>
      <c r="G111" s="11" t="str" cm="1">
        <f t="array" aca="1" ref="G111:K115" ca="1">_xlfn.XLOOKUP($A111:$E115,OFFSET($A$1,0,0,1,G$2),OFFSET($A$1,0,0,1,G$2),"",0)</f>
        <v/>
      </c>
      <c r="H111" s="10" t="str">
        <f ca="1"/>
        <v/>
      </c>
      <c r="I111" s="10" t="str">
        <f ca="1"/>
        <v/>
      </c>
      <c r="J111" s="10">
        <f ca="1"/>
        <v>50</v>
      </c>
      <c r="K111" s="9" t="str">
        <f ca="1"/>
        <v/>
      </c>
      <c r="L111" s="1">
        <f ca="1">COUNT(G111:K111)</f>
        <v>1</v>
      </c>
      <c r="M111" s="11" cm="1">
        <f t="array" aca="1" ref="M111:Q115" ca="1">_xlfn.XLOOKUP($A111:$E115,OFFSET($A$1,0,0,1,M$2),OFFSET($A$1,0,0,1,M$2),"",0)</f>
        <v>74</v>
      </c>
      <c r="N111" s="10" t="str">
        <f ca="1"/>
        <v/>
      </c>
      <c r="O111" s="10" t="str">
        <f ca="1"/>
        <v/>
      </c>
      <c r="P111" s="10">
        <f ca="1"/>
        <v>50</v>
      </c>
      <c r="Q111" s="9" t="str">
        <f ca="1"/>
        <v/>
      </c>
      <c r="R111" s="1">
        <f ca="1">COUNT(M111:Q111)</f>
        <v>2</v>
      </c>
      <c r="S111" s="11" cm="1">
        <f t="array" aca="1" ref="S111:W115" ca="1">_xlfn.XLOOKUP($A111:$E115,OFFSET($A$1,0,0,1,S$2),OFFSET($A$1,0,0,1,S$2),"",0)</f>
        <v>74</v>
      </c>
      <c r="T111" s="10" t="str">
        <f ca="1"/>
        <v/>
      </c>
      <c r="U111" s="10" t="str">
        <f ca="1"/>
        <v/>
      </c>
      <c r="V111" s="10">
        <f ca="1"/>
        <v>50</v>
      </c>
      <c r="W111" s="9" t="str">
        <f ca="1"/>
        <v/>
      </c>
      <c r="X111" s="1">
        <f ca="1">COUNT(S111:W111)</f>
        <v>2</v>
      </c>
      <c r="Y111" s="11" cm="1">
        <f t="array" aca="1" ref="Y111:AC115" ca="1">_xlfn.XLOOKUP($A111:$E115,OFFSET($A$1,0,0,1,Y$2),OFFSET($A$1,0,0,1,Y$2),"",0)</f>
        <v>74</v>
      </c>
      <c r="Z111" s="10" t="str">
        <f ca="1"/>
        <v/>
      </c>
      <c r="AA111" s="10" t="str">
        <f ca="1"/>
        <v/>
      </c>
      <c r="AB111" s="10">
        <f ca="1"/>
        <v>50</v>
      </c>
      <c r="AC111" s="9" t="str">
        <f ca="1"/>
        <v/>
      </c>
      <c r="AD111" s="1">
        <f ca="1">COUNT(Y111:AC111)</f>
        <v>2</v>
      </c>
      <c r="AE111" s="11" cm="1">
        <f t="array" aca="1" ref="AE111:AI115" ca="1">_xlfn.XLOOKUP($A111:$E115,OFFSET($A$1,0,0,1,AE$2),OFFSET($A$1,0,0,1,AE$2),"",0)</f>
        <v>74</v>
      </c>
      <c r="AF111" s="10" t="str">
        <f ca="1"/>
        <v/>
      </c>
      <c r="AG111" s="10" t="str">
        <f ca="1"/>
        <v/>
      </c>
      <c r="AH111" s="10">
        <f ca="1"/>
        <v>50</v>
      </c>
      <c r="AI111" s="9" t="str">
        <f ca="1"/>
        <v/>
      </c>
      <c r="AJ111" s="1">
        <f ca="1">COUNT(AE111:AI111)</f>
        <v>2</v>
      </c>
      <c r="AK111" s="11" cm="1">
        <f t="array" aca="1" ref="AK111:AO115" ca="1">_xlfn.XLOOKUP($A111:$E115,OFFSET($A$1,0,0,1,AK$2),OFFSET($A$1,0,0,1,AK$2),"",0)</f>
        <v>74</v>
      </c>
      <c r="AL111" s="10" t="str">
        <f ca="1"/>
        <v/>
      </c>
      <c r="AM111" s="10" t="str">
        <f ca="1"/>
        <v/>
      </c>
      <c r="AN111" s="10">
        <f ca="1"/>
        <v>50</v>
      </c>
      <c r="AO111" s="9" t="str">
        <f ca="1"/>
        <v/>
      </c>
      <c r="AP111" s="1">
        <f ca="1">COUNT(AK111:AO111)</f>
        <v>2</v>
      </c>
      <c r="AQ111" s="11" cm="1">
        <f t="array" aca="1" ref="AQ111:AU115" ca="1">_xlfn.XLOOKUP($A111:$E115,OFFSET($A$1,0,0,1,AQ$2),OFFSET($A$1,0,0,1,AQ$2),"",0)</f>
        <v>74</v>
      </c>
      <c r="AR111" s="10" t="str">
        <f ca="1"/>
        <v/>
      </c>
      <c r="AS111" s="10" t="str">
        <f ca="1"/>
        <v/>
      </c>
      <c r="AT111" s="10">
        <f ca="1"/>
        <v>50</v>
      </c>
      <c r="AU111" s="9" t="str">
        <f ca="1"/>
        <v/>
      </c>
      <c r="AV111" s="1">
        <f ca="1">COUNT(AQ111:AU111)</f>
        <v>2</v>
      </c>
      <c r="AW111" s="11" cm="1">
        <f t="array" aca="1" ref="AW111:BA115" ca="1">_xlfn.XLOOKUP($A111:$E115,OFFSET($A$1,0,0,1,AW$2),OFFSET($A$1,0,0,1,AW$2),"",0)</f>
        <v>74</v>
      </c>
      <c r="AX111" s="10" t="str">
        <f ca="1"/>
        <v/>
      </c>
      <c r="AY111" s="10" t="str">
        <f ca="1"/>
        <v/>
      </c>
      <c r="AZ111" s="10">
        <f ca="1"/>
        <v>50</v>
      </c>
      <c r="BA111" s="9" t="str">
        <f ca="1"/>
        <v/>
      </c>
      <c r="BB111" s="1">
        <f ca="1">COUNT(AW111:BA111)</f>
        <v>2</v>
      </c>
      <c r="BC111" s="11" cm="1">
        <f t="array" aca="1" ref="BC111:BG115" ca="1">_xlfn.XLOOKUP($A111:$E115,OFFSET($A$1,0,0,1,BC$2),OFFSET($A$1,0,0,1,BC$2),"",0)</f>
        <v>74</v>
      </c>
      <c r="BD111" s="10" t="str">
        <f ca="1"/>
        <v/>
      </c>
      <c r="BE111" s="10" t="str">
        <f ca="1"/>
        <v/>
      </c>
      <c r="BF111" s="10">
        <f ca="1"/>
        <v>50</v>
      </c>
      <c r="BG111" s="9" t="str">
        <f ca="1"/>
        <v/>
      </c>
      <c r="BH111" s="1">
        <f ca="1">COUNT(BC111:BG111)</f>
        <v>2</v>
      </c>
      <c r="BI111" s="11" cm="1">
        <f t="array" aca="1" ref="BI111:BM115" ca="1">_xlfn.XLOOKUP($A111:$E115,OFFSET($A$1,0,0,1,BI$2),OFFSET($A$1,0,0,1,BI$2),"",0)</f>
        <v>74</v>
      </c>
      <c r="BJ111" s="10" t="str">
        <f ca="1"/>
        <v/>
      </c>
      <c r="BK111" s="10">
        <f ca="1"/>
        <v>45</v>
      </c>
      <c r="BL111" s="10">
        <f ca="1"/>
        <v>50</v>
      </c>
      <c r="BM111" s="9" t="str">
        <f ca="1"/>
        <v/>
      </c>
      <c r="BN111" s="1">
        <f ca="1">COUNT(BI111:BM111)</f>
        <v>3</v>
      </c>
      <c r="BO111" s="11" cm="1">
        <f t="array" aca="1" ref="BO111:BS115" ca="1">_xlfn.XLOOKUP($A111:$E115,OFFSET($A$1,0,0,1,BO$2),OFFSET($A$1,0,0,1,BO$2),"",0)</f>
        <v>74</v>
      </c>
      <c r="BP111" s="10" t="str">
        <f ca="1"/>
        <v/>
      </c>
      <c r="BQ111" s="10">
        <f ca="1"/>
        <v>45</v>
      </c>
      <c r="BR111" s="10">
        <f ca="1"/>
        <v>50</v>
      </c>
      <c r="BS111" s="9" t="str">
        <f ca="1"/>
        <v/>
      </c>
      <c r="BT111" s="1">
        <f ca="1">COUNT(BO111:BS111)</f>
        <v>3</v>
      </c>
      <c r="BU111" s="11" cm="1">
        <f t="array" aca="1" ref="BU111:BY115" ca="1">_xlfn.XLOOKUP($A111:$E115,OFFSET($A$1,0,0,1,BU$2),OFFSET($A$1,0,0,1,BU$2),"",0)</f>
        <v>74</v>
      </c>
      <c r="BV111" s="10" t="str">
        <f ca="1"/>
        <v/>
      </c>
      <c r="BW111" s="10">
        <f ca="1"/>
        <v>45</v>
      </c>
      <c r="BX111" s="10">
        <f ca="1"/>
        <v>50</v>
      </c>
      <c r="BY111" s="9" t="str">
        <f ca="1"/>
        <v/>
      </c>
      <c r="BZ111" s="1">
        <f ca="1">COUNT(BU111:BY111)</f>
        <v>3</v>
      </c>
      <c r="CA111" s="11" cm="1">
        <f t="array" aca="1" ref="CA111:CE115" ca="1">_xlfn.XLOOKUP($A111:$E115,OFFSET($A$1,0,0,1,CA$2),OFFSET($A$1,0,0,1,CA$2),"",0)</f>
        <v>74</v>
      </c>
      <c r="CB111" s="10" t="str">
        <f ca="1"/>
        <v/>
      </c>
      <c r="CC111" s="10">
        <f ca="1"/>
        <v>45</v>
      </c>
      <c r="CD111" s="10">
        <f ca="1"/>
        <v>50</v>
      </c>
      <c r="CE111" s="9" t="str">
        <f ca="1"/>
        <v/>
      </c>
      <c r="CF111" s="1">
        <f ca="1">COUNT(CA111:CE111)</f>
        <v>3</v>
      </c>
      <c r="CG111" s="11" cm="1">
        <f t="array" aca="1" ref="CG111:CK115" ca="1">_xlfn.XLOOKUP($A111:$E115,OFFSET($A$1,0,0,1,CG$2),OFFSET($A$1,0,0,1,CG$2),"",0)</f>
        <v>74</v>
      </c>
      <c r="CH111" s="10" t="str">
        <f ca="1"/>
        <v/>
      </c>
      <c r="CI111" s="10">
        <f ca="1"/>
        <v>45</v>
      </c>
      <c r="CJ111" s="10">
        <f ca="1"/>
        <v>50</v>
      </c>
      <c r="CK111" s="9" t="str">
        <f ca="1"/>
        <v/>
      </c>
      <c r="CL111" s="1">
        <f ca="1">COUNT(CG111:CK111)</f>
        <v>3</v>
      </c>
      <c r="CM111" s="11" cm="1">
        <f t="array" aca="1" ref="CM111:CQ115" ca="1">_xlfn.XLOOKUP($A111:$E115,OFFSET($A$1,0,0,1,CM$2),OFFSET($A$1,0,0,1,CM$2),"",0)</f>
        <v>74</v>
      </c>
      <c r="CN111" s="10" t="str">
        <f ca="1"/>
        <v/>
      </c>
      <c r="CO111" s="10">
        <f ca="1"/>
        <v>45</v>
      </c>
      <c r="CP111" s="10">
        <f ca="1"/>
        <v>50</v>
      </c>
      <c r="CQ111" s="9" t="str">
        <f ca="1"/>
        <v/>
      </c>
      <c r="CR111" s="1">
        <f ca="1">COUNT(CM111:CQ111)</f>
        <v>3</v>
      </c>
      <c r="CS111" s="11" cm="1">
        <f t="array" aca="1" ref="CS111:CW115" ca="1">_xlfn.XLOOKUP($A111:$E115,OFFSET($A$1,0,0,1,CS$2),OFFSET($A$1,0,0,1,CS$2),"",0)</f>
        <v>74</v>
      </c>
      <c r="CT111" s="10" t="str">
        <f ca="1"/>
        <v/>
      </c>
      <c r="CU111" s="10">
        <f ca="1"/>
        <v>45</v>
      </c>
      <c r="CV111" s="10">
        <f ca="1"/>
        <v>50</v>
      </c>
      <c r="CW111" s="9" t="str">
        <f ca="1"/>
        <v/>
      </c>
      <c r="CX111" s="1">
        <f ca="1">COUNT(CS111:CW111)</f>
        <v>3</v>
      </c>
    </row>
    <row r="112" spans="1:102">
      <c r="A112" s="14">
        <v>92</v>
      </c>
      <c r="B112" s="1">
        <v>19</v>
      </c>
      <c r="C112" s="1">
        <v>43</v>
      </c>
      <c r="D112" s="1">
        <v>97</v>
      </c>
      <c r="E112" s="1">
        <v>65</v>
      </c>
      <c r="G112" s="8">
        <f ca="1"/>
        <v>92</v>
      </c>
      <c r="H112" s="7" t="str">
        <f ca="1"/>
        <v/>
      </c>
      <c r="I112" s="7">
        <f ca="1"/>
        <v>43</v>
      </c>
      <c r="J112" s="7">
        <f ca="1"/>
        <v>97</v>
      </c>
      <c r="K112" s="6" t="str">
        <f ca="1"/>
        <v/>
      </c>
      <c r="L112" s="1">
        <f ca="1">COUNT(G112:K112)</f>
        <v>3</v>
      </c>
      <c r="M112" s="8">
        <f ca="1"/>
        <v>92</v>
      </c>
      <c r="N112" s="7" t="str">
        <f ca="1"/>
        <v/>
      </c>
      <c r="O112" s="7">
        <f ca="1"/>
        <v>43</v>
      </c>
      <c r="P112" s="7">
        <f ca="1"/>
        <v>97</v>
      </c>
      <c r="Q112" s="6" t="str">
        <f ca="1"/>
        <v/>
      </c>
      <c r="R112" s="1">
        <f ca="1">COUNT(M112:Q112)</f>
        <v>3</v>
      </c>
      <c r="S112" s="8">
        <f ca="1"/>
        <v>92</v>
      </c>
      <c r="T112" s="7" t="str">
        <f ca="1"/>
        <v/>
      </c>
      <c r="U112" s="7">
        <f ca="1"/>
        <v>43</v>
      </c>
      <c r="V112" s="7">
        <f ca="1"/>
        <v>97</v>
      </c>
      <c r="W112" s="6" t="str">
        <f ca="1"/>
        <v/>
      </c>
      <c r="X112" s="1">
        <f ca="1">COUNT(S112:W112)</f>
        <v>3</v>
      </c>
      <c r="Y112" s="8">
        <f ca="1"/>
        <v>92</v>
      </c>
      <c r="Z112" s="7" t="str">
        <f ca="1"/>
        <v/>
      </c>
      <c r="AA112" s="7">
        <f ca="1"/>
        <v>43</v>
      </c>
      <c r="AB112" s="7">
        <f ca="1"/>
        <v>97</v>
      </c>
      <c r="AC112" s="6" t="str">
        <f ca="1"/>
        <v/>
      </c>
      <c r="AD112" s="1">
        <f ca="1">COUNT(Y112:AC112)</f>
        <v>3</v>
      </c>
      <c r="AE112" s="8">
        <f ca="1"/>
        <v>92</v>
      </c>
      <c r="AF112" s="7" t="str">
        <f ca="1"/>
        <v/>
      </c>
      <c r="AG112" s="7">
        <f ca="1"/>
        <v>43</v>
      </c>
      <c r="AH112" s="7">
        <f ca="1"/>
        <v>97</v>
      </c>
      <c r="AI112" s="6" t="str">
        <f ca="1"/>
        <v/>
      </c>
      <c r="AJ112" s="1">
        <f ca="1">COUNT(AE112:AI112)</f>
        <v>3</v>
      </c>
      <c r="AK112" s="8">
        <f ca="1"/>
        <v>92</v>
      </c>
      <c r="AL112" s="7" t="str">
        <f ca="1"/>
        <v/>
      </c>
      <c r="AM112" s="7">
        <f ca="1"/>
        <v>43</v>
      </c>
      <c r="AN112" s="7">
        <f ca="1"/>
        <v>97</v>
      </c>
      <c r="AO112" s="6" t="str">
        <f ca="1"/>
        <v/>
      </c>
      <c r="AP112" s="1">
        <f ca="1">COUNT(AK112:AO112)</f>
        <v>3</v>
      </c>
      <c r="AQ112" s="8">
        <f ca="1"/>
        <v>92</v>
      </c>
      <c r="AR112" s="7" t="str">
        <f ca="1"/>
        <v/>
      </c>
      <c r="AS112" s="7">
        <f ca="1"/>
        <v>43</v>
      </c>
      <c r="AT112" s="7">
        <f ca="1"/>
        <v>97</v>
      </c>
      <c r="AU112" s="6" t="str">
        <f ca="1"/>
        <v/>
      </c>
      <c r="AV112" s="1">
        <f ca="1">COUNT(AQ112:AU112)</f>
        <v>3</v>
      </c>
      <c r="AW112" s="8">
        <f ca="1"/>
        <v>92</v>
      </c>
      <c r="AX112" s="7" t="str">
        <f ca="1"/>
        <v/>
      </c>
      <c r="AY112" s="7">
        <f ca="1"/>
        <v>43</v>
      </c>
      <c r="AZ112" s="7">
        <f ca="1"/>
        <v>97</v>
      </c>
      <c r="BA112" s="6" t="str">
        <f ca="1"/>
        <v/>
      </c>
      <c r="BB112" s="1">
        <f ca="1">COUNT(AW112:BA112)</f>
        <v>3</v>
      </c>
      <c r="BC112" s="8">
        <f ca="1"/>
        <v>92</v>
      </c>
      <c r="BD112" s="7" t="str">
        <f ca="1"/>
        <v/>
      </c>
      <c r="BE112" s="7">
        <f ca="1"/>
        <v>43</v>
      </c>
      <c r="BF112" s="7">
        <f ca="1"/>
        <v>97</v>
      </c>
      <c r="BG112" s="6" t="str">
        <f ca="1"/>
        <v/>
      </c>
      <c r="BH112" s="1">
        <f ca="1">COUNT(BC112:BG112)</f>
        <v>3</v>
      </c>
      <c r="BI112" s="8">
        <f ca="1"/>
        <v>92</v>
      </c>
      <c r="BJ112" s="7">
        <f ca="1"/>
        <v>19</v>
      </c>
      <c r="BK112" s="7">
        <f ca="1"/>
        <v>43</v>
      </c>
      <c r="BL112" s="7">
        <f ca="1"/>
        <v>97</v>
      </c>
      <c r="BM112" s="6" t="str">
        <f ca="1"/>
        <v/>
      </c>
      <c r="BN112" s="1">
        <f ca="1">COUNT(BI112:BM112)</f>
        <v>4</v>
      </c>
      <c r="BO112" s="8">
        <f ca="1"/>
        <v>92</v>
      </c>
      <c r="BP112" s="7">
        <f ca="1"/>
        <v>19</v>
      </c>
      <c r="BQ112" s="7">
        <f ca="1"/>
        <v>43</v>
      </c>
      <c r="BR112" s="7">
        <f ca="1"/>
        <v>97</v>
      </c>
      <c r="BS112" s="6" t="str">
        <f ca="1"/>
        <v/>
      </c>
      <c r="BT112" s="1">
        <f ca="1">COUNT(BO112:BS112)</f>
        <v>4</v>
      </c>
      <c r="BU112" s="8">
        <f ca="1"/>
        <v>92</v>
      </c>
      <c r="BV112" s="7">
        <f ca="1"/>
        <v>19</v>
      </c>
      <c r="BW112" s="7">
        <f ca="1"/>
        <v>43</v>
      </c>
      <c r="BX112" s="7">
        <f ca="1"/>
        <v>97</v>
      </c>
      <c r="BY112" s="6" t="str">
        <f ca="1"/>
        <v/>
      </c>
      <c r="BZ112" s="1">
        <f ca="1">COUNT(BU112:BY112)</f>
        <v>4</v>
      </c>
      <c r="CA112" s="8">
        <f ca="1"/>
        <v>92</v>
      </c>
      <c r="CB112" s="7">
        <f ca="1"/>
        <v>19</v>
      </c>
      <c r="CC112" s="7">
        <f ca="1"/>
        <v>43</v>
      </c>
      <c r="CD112" s="7">
        <f ca="1"/>
        <v>97</v>
      </c>
      <c r="CE112" s="6" t="str">
        <f ca="1"/>
        <v/>
      </c>
      <c r="CF112" s="1">
        <f ca="1">COUNT(CA112:CE112)</f>
        <v>4</v>
      </c>
      <c r="CG112" s="8">
        <f ca="1"/>
        <v>92</v>
      </c>
      <c r="CH112" s="7">
        <f ca="1"/>
        <v>19</v>
      </c>
      <c r="CI112" s="7">
        <f ca="1"/>
        <v>43</v>
      </c>
      <c r="CJ112" s="7">
        <f ca="1"/>
        <v>97</v>
      </c>
      <c r="CK112" s="6" t="str">
        <f ca="1"/>
        <v/>
      </c>
      <c r="CL112" s="1">
        <f ca="1">COUNT(CG112:CK112)</f>
        <v>4</v>
      </c>
      <c r="CM112" s="8">
        <f ca="1"/>
        <v>92</v>
      </c>
      <c r="CN112" s="7">
        <f ca="1"/>
        <v>19</v>
      </c>
      <c r="CO112" s="7">
        <f ca="1"/>
        <v>43</v>
      </c>
      <c r="CP112" s="7">
        <f ca="1"/>
        <v>97</v>
      </c>
      <c r="CQ112" s="6" t="str">
        <f ca="1"/>
        <v/>
      </c>
      <c r="CR112" s="1">
        <f ca="1">COUNT(CM112:CQ112)</f>
        <v>4</v>
      </c>
      <c r="CS112" s="8">
        <f ca="1"/>
        <v>92</v>
      </c>
      <c r="CT112" s="7">
        <f ca="1"/>
        <v>19</v>
      </c>
      <c r="CU112" s="7">
        <f ca="1"/>
        <v>43</v>
      </c>
      <c r="CV112" s="7">
        <f ca="1"/>
        <v>97</v>
      </c>
      <c r="CW112" s="6" t="str">
        <f ca="1"/>
        <v/>
      </c>
      <c r="CX112" s="1">
        <f ca="1">COUNT(CS112:CW112)</f>
        <v>4</v>
      </c>
    </row>
    <row r="113" spans="1:102">
      <c r="A113" s="14">
        <v>56</v>
      </c>
      <c r="B113" s="1">
        <v>11</v>
      </c>
      <c r="C113" s="1">
        <v>77</v>
      </c>
      <c r="D113" s="1">
        <v>5</v>
      </c>
      <c r="E113" s="1">
        <v>28</v>
      </c>
      <c r="G113" s="8" t="str">
        <f ca="1"/>
        <v/>
      </c>
      <c r="H113" s="7" t="str">
        <f ca="1"/>
        <v/>
      </c>
      <c r="I113" s="7" t="str">
        <f ca="1"/>
        <v/>
      </c>
      <c r="J113" s="7" t="str">
        <f ca="1"/>
        <v/>
      </c>
      <c r="K113" s="6" t="str">
        <f ca="1"/>
        <v/>
      </c>
      <c r="L113" s="1">
        <f ca="1">COUNT(G113:K113)</f>
        <v>0</v>
      </c>
      <c r="M113" s="8" t="str">
        <f ca="1"/>
        <v/>
      </c>
      <c r="N113" s="7" t="str">
        <f ca="1"/>
        <v/>
      </c>
      <c r="O113" s="7" t="str">
        <f ca="1"/>
        <v/>
      </c>
      <c r="P113" s="7" t="str">
        <f ca="1"/>
        <v/>
      </c>
      <c r="Q113" s="6" t="str">
        <f ca="1"/>
        <v/>
      </c>
      <c r="R113" s="1">
        <f ca="1">COUNT(M113:Q113)</f>
        <v>0</v>
      </c>
      <c r="S113" s="8" t="str">
        <f ca="1"/>
        <v/>
      </c>
      <c r="T113" s="7" t="str">
        <f ca="1"/>
        <v/>
      </c>
      <c r="U113" s="7" t="str">
        <f ca="1"/>
        <v/>
      </c>
      <c r="V113" s="7" t="str">
        <f ca="1"/>
        <v/>
      </c>
      <c r="W113" s="6" t="str">
        <f ca="1"/>
        <v/>
      </c>
      <c r="X113" s="1">
        <f ca="1">COUNT(S113:W113)</f>
        <v>0</v>
      </c>
      <c r="Y113" s="8" t="str">
        <f ca="1"/>
        <v/>
      </c>
      <c r="Z113" s="7" t="str">
        <f ca="1"/>
        <v/>
      </c>
      <c r="AA113" s="7" t="str">
        <f ca="1"/>
        <v/>
      </c>
      <c r="AB113" s="7" t="str">
        <f ca="1"/>
        <v/>
      </c>
      <c r="AC113" s="6" t="str">
        <f ca="1"/>
        <v/>
      </c>
      <c r="AD113" s="1">
        <f ca="1">COUNT(Y113:AC113)</f>
        <v>0</v>
      </c>
      <c r="AE113" s="8" t="str">
        <f ca="1"/>
        <v/>
      </c>
      <c r="AF113" s="7" t="str">
        <f ca="1"/>
        <v/>
      </c>
      <c r="AG113" s="7" t="str">
        <f ca="1"/>
        <v/>
      </c>
      <c r="AH113" s="7" t="str">
        <f ca="1"/>
        <v/>
      </c>
      <c r="AI113" s="6" t="str">
        <f ca="1"/>
        <v/>
      </c>
      <c r="AJ113" s="1">
        <f ca="1">COUNT(AE113:AI113)</f>
        <v>0</v>
      </c>
      <c r="AK113" s="8" t="str">
        <f ca="1"/>
        <v/>
      </c>
      <c r="AL113" s="7" t="str">
        <f ca="1"/>
        <v/>
      </c>
      <c r="AM113" s="7" t="str">
        <f ca="1"/>
        <v/>
      </c>
      <c r="AN113" s="7" t="str">
        <f ca="1"/>
        <v/>
      </c>
      <c r="AO113" s="6" t="str">
        <f ca="1"/>
        <v/>
      </c>
      <c r="AP113" s="1">
        <f ca="1">COUNT(AK113:AO113)</f>
        <v>0</v>
      </c>
      <c r="AQ113" s="8" t="str">
        <f ca="1"/>
        <v/>
      </c>
      <c r="AR113" s="7" t="str">
        <f ca="1"/>
        <v/>
      </c>
      <c r="AS113" s="7" t="str">
        <f ca="1"/>
        <v/>
      </c>
      <c r="AT113" s="7" t="str">
        <f ca="1"/>
        <v/>
      </c>
      <c r="AU113" s="6" t="str">
        <f ca="1"/>
        <v/>
      </c>
      <c r="AV113" s="1">
        <f ca="1">COUNT(AQ113:AU113)</f>
        <v>0</v>
      </c>
      <c r="AW113" s="8" t="str">
        <f ca="1"/>
        <v/>
      </c>
      <c r="AX113" s="7" t="str">
        <f ca="1"/>
        <v/>
      </c>
      <c r="AY113" s="7" t="str">
        <f ca="1"/>
        <v/>
      </c>
      <c r="AZ113" s="7" t="str">
        <f ca="1"/>
        <v/>
      </c>
      <c r="BA113" s="6" t="str">
        <f ca="1"/>
        <v/>
      </c>
      <c r="BB113" s="1">
        <f ca="1">COUNT(AW113:BA113)</f>
        <v>0</v>
      </c>
      <c r="BC113" s="8" t="str">
        <f ca="1"/>
        <v/>
      </c>
      <c r="BD113" s="7" t="str">
        <f ca="1"/>
        <v/>
      </c>
      <c r="BE113" s="7" t="str">
        <f ca="1"/>
        <v/>
      </c>
      <c r="BF113" s="7" t="str">
        <f ca="1"/>
        <v/>
      </c>
      <c r="BG113" s="6" t="str">
        <f ca="1"/>
        <v/>
      </c>
      <c r="BH113" s="1">
        <f ca="1">COUNT(BC113:BG113)</f>
        <v>0</v>
      </c>
      <c r="BI113" s="8">
        <f ca="1"/>
        <v>56</v>
      </c>
      <c r="BJ113" s="7" t="str">
        <f ca="1"/>
        <v/>
      </c>
      <c r="BK113" s="7" t="str">
        <f ca="1"/>
        <v/>
      </c>
      <c r="BL113" s="7">
        <f ca="1"/>
        <v>5</v>
      </c>
      <c r="BM113" s="6" t="str">
        <f ca="1"/>
        <v/>
      </c>
      <c r="BN113" s="1">
        <f ca="1">COUNT(BI113:BM113)</f>
        <v>2</v>
      </c>
      <c r="BO113" s="8">
        <f ca="1"/>
        <v>56</v>
      </c>
      <c r="BP113" s="7" t="str">
        <f ca="1"/>
        <v/>
      </c>
      <c r="BQ113" s="7">
        <f ca="1"/>
        <v>77</v>
      </c>
      <c r="BR113" s="7">
        <f ca="1"/>
        <v>5</v>
      </c>
      <c r="BS113" s="6" t="str">
        <f ca="1"/>
        <v/>
      </c>
      <c r="BT113" s="1">
        <f ca="1">COUNT(BO113:BS113)</f>
        <v>3</v>
      </c>
      <c r="BU113" s="8">
        <f ca="1"/>
        <v>56</v>
      </c>
      <c r="BV113" s="7" t="str">
        <f ca="1"/>
        <v/>
      </c>
      <c r="BW113" s="7">
        <f ca="1"/>
        <v>77</v>
      </c>
      <c r="BX113" s="7">
        <f ca="1"/>
        <v>5</v>
      </c>
      <c r="BY113" s="6" t="str">
        <f ca="1"/>
        <v/>
      </c>
      <c r="BZ113" s="1">
        <f ca="1">COUNT(BU113:BY113)</f>
        <v>3</v>
      </c>
      <c r="CA113" s="8">
        <f ca="1"/>
        <v>56</v>
      </c>
      <c r="CB113" s="7" t="str">
        <f ca="1"/>
        <v/>
      </c>
      <c r="CC113" s="7">
        <f ca="1"/>
        <v>77</v>
      </c>
      <c r="CD113" s="7">
        <f ca="1"/>
        <v>5</v>
      </c>
      <c r="CE113" s="6" t="str">
        <f ca="1"/>
        <v/>
      </c>
      <c r="CF113" s="1">
        <f ca="1">COUNT(CA113:CE113)</f>
        <v>3</v>
      </c>
      <c r="CG113" s="8">
        <f ca="1"/>
        <v>56</v>
      </c>
      <c r="CH113" s="7" t="str">
        <f ca="1"/>
        <v/>
      </c>
      <c r="CI113" s="7">
        <f ca="1"/>
        <v>77</v>
      </c>
      <c r="CJ113" s="7">
        <f ca="1"/>
        <v>5</v>
      </c>
      <c r="CK113" s="6" t="str">
        <f ca="1"/>
        <v/>
      </c>
      <c r="CL113" s="1">
        <f ca="1">COUNT(CG113:CK113)</f>
        <v>3</v>
      </c>
      <c r="CM113" s="8">
        <f ca="1"/>
        <v>56</v>
      </c>
      <c r="CN113" s="7" t="str">
        <f ca="1"/>
        <v/>
      </c>
      <c r="CO113" s="7">
        <f ca="1"/>
        <v>77</v>
      </c>
      <c r="CP113" s="7">
        <f ca="1"/>
        <v>5</v>
      </c>
      <c r="CQ113" s="6" t="str">
        <f ca="1"/>
        <v/>
      </c>
      <c r="CR113" s="1">
        <f ca="1">COUNT(CM113:CQ113)</f>
        <v>3</v>
      </c>
      <c r="CS113" s="8">
        <f ca="1"/>
        <v>56</v>
      </c>
      <c r="CT113" s="7" t="str">
        <f ca="1"/>
        <v/>
      </c>
      <c r="CU113" s="7">
        <f ca="1"/>
        <v>77</v>
      </c>
      <c r="CV113" s="7">
        <f ca="1"/>
        <v>5</v>
      </c>
      <c r="CW113" s="6" t="str">
        <f ca="1"/>
        <v/>
      </c>
      <c r="CX113" s="1">
        <f ca="1">COUNT(CS113:CW113)</f>
        <v>3</v>
      </c>
    </row>
    <row r="114" spans="1:102">
      <c r="A114" s="14">
        <v>16</v>
      </c>
      <c r="B114" s="1">
        <v>10</v>
      </c>
      <c r="C114" s="1">
        <v>54</v>
      </c>
      <c r="D114" s="1">
        <v>44</v>
      </c>
      <c r="E114" s="1">
        <v>63</v>
      </c>
      <c r="G114" s="8" t="str">
        <f ca="1"/>
        <v/>
      </c>
      <c r="H114" s="7" t="str">
        <f ca="1"/>
        <v/>
      </c>
      <c r="I114" s="7" t="str">
        <f ca="1"/>
        <v/>
      </c>
      <c r="J114" s="7" t="str">
        <f ca="1"/>
        <v/>
      </c>
      <c r="K114" s="6">
        <f ca="1"/>
        <v>63</v>
      </c>
      <c r="L114" s="1">
        <f ca="1">COUNT(G114:K114)</f>
        <v>1</v>
      </c>
      <c r="M114" s="8" t="str">
        <f ca="1"/>
        <v/>
      </c>
      <c r="N114" s="7" t="str">
        <f ca="1"/>
        <v/>
      </c>
      <c r="O114" s="7" t="str">
        <f ca="1"/>
        <v/>
      </c>
      <c r="P114" s="7" t="str">
        <f ca="1"/>
        <v/>
      </c>
      <c r="Q114" s="6">
        <f ca="1"/>
        <v>63</v>
      </c>
      <c r="R114" s="1">
        <f ca="1">COUNT(M114:Q114)</f>
        <v>1</v>
      </c>
      <c r="S114" s="8" t="str">
        <f ca="1"/>
        <v/>
      </c>
      <c r="T114" s="7" t="str">
        <f ca="1"/>
        <v/>
      </c>
      <c r="U114" s="7" t="str">
        <f ca="1"/>
        <v/>
      </c>
      <c r="V114" s="7" t="str">
        <f ca="1"/>
        <v/>
      </c>
      <c r="W114" s="6">
        <f ca="1"/>
        <v>63</v>
      </c>
      <c r="X114" s="1">
        <f ca="1">COUNT(S114:W114)</f>
        <v>1</v>
      </c>
      <c r="Y114" s="8" t="str">
        <f ca="1"/>
        <v/>
      </c>
      <c r="Z114" s="7" t="str">
        <f ca="1"/>
        <v/>
      </c>
      <c r="AA114" s="7" t="str">
        <f ca="1"/>
        <v/>
      </c>
      <c r="AB114" s="7" t="str">
        <f ca="1"/>
        <v/>
      </c>
      <c r="AC114" s="6">
        <f ca="1"/>
        <v>63</v>
      </c>
      <c r="AD114" s="1">
        <f ca="1">COUNT(Y114:AC114)</f>
        <v>1</v>
      </c>
      <c r="AE114" s="8" t="str">
        <f ca="1"/>
        <v/>
      </c>
      <c r="AF114" s="7" t="str">
        <f ca="1"/>
        <v/>
      </c>
      <c r="AG114" s="7" t="str">
        <f ca="1"/>
        <v/>
      </c>
      <c r="AH114" s="7" t="str">
        <f ca="1"/>
        <v/>
      </c>
      <c r="AI114" s="6">
        <f ca="1"/>
        <v>63</v>
      </c>
      <c r="AJ114" s="1">
        <f ca="1">COUNT(AE114:AI114)</f>
        <v>1</v>
      </c>
      <c r="AK114" s="8" t="str">
        <f ca="1"/>
        <v/>
      </c>
      <c r="AL114" s="7" t="str">
        <f ca="1"/>
        <v/>
      </c>
      <c r="AM114" s="7" t="str">
        <f ca="1"/>
        <v/>
      </c>
      <c r="AN114" s="7" t="str">
        <f ca="1"/>
        <v/>
      </c>
      <c r="AO114" s="6">
        <f ca="1"/>
        <v>63</v>
      </c>
      <c r="AP114" s="1">
        <f ca="1">COUNT(AK114:AO114)</f>
        <v>1</v>
      </c>
      <c r="AQ114" s="8" t="str">
        <f ca="1"/>
        <v/>
      </c>
      <c r="AR114" s="7" t="str">
        <f ca="1"/>
        <v/>
      </c>
      <c r="AS114" s="7" t="str">
        <f ca="1"/>
        <v/>
      </c>
      <c r="AT114" s="7" t="str">
        <f ca="1"/>
        <v/>
      </c>
      <c r="AU114" s="6">
        <f ca="1"/>
        <v>63</v>
      </c>
      <c r="AV114" s="1">
        <f ca="1">COUNT(AQ114:AU114)</f>
        <v>1</v>
      </c>
      <c r="AW114" s="8" t="str">
        <f ca="1"/>
        <v/>
      </c>
      <c r="AX114" s="7" t="str">
        <f ca="1"/>
        <v/>
      </c>
      <c r="AY114" s="7" t="str">
        <f ca="1"/>
        <v/>
      </c>
      <c r="AZ114" s="7" t="str">
        <f ca="1"/>
        <v/>
      </c>
      <c r="BA114" s="6">
        <f ca="1"/>
        <v>63</v>
      </c>
      <c r="BB114" s="1">
        <f ca="1">COUNT(AW114:BA114)</f>
        <v>1</v>
      </c>
      <c r="BC114" s="8" t="str">
        <f ca="1"/>
        <v/>
      </c>
      <c r="BD114" s="7" t="str">
        <f ca="1"/>
        <v/>
      </c>
      <c r="BE114" s="7" t="str">
        <f ca="1"/>
        <v/>
      </c>
      <c r="BF114" s="7" t="str">
        <f ca="1"/>
        <v/>
      </c>
      <c r="BG114" s="6">
        <f ca="1"/>
        <v>63</v>
      </c>
      <c r="BH114" s="1">
        <f ca="1">COUNT(BC114:BG114)</f>
        <v>1</v>
      </c>
      <c r="BI114" s="8">
        <f ca="1"/>
        <v>16</v>
      </c>
      <c r="BJ114" s="7">
        <f ca="1"/>
        <v>10</v>
      </c>
      <c r="BK114" s="7">
        <f ca="1"/>
        <v>54</v>
      </c>
      <c r="BL114" s="7">
        <f ca="1"/>
        <v>44</v>
      </c>
      <c r="BM114" s="6">
        <f ca="1"/>
        <v>63</v>
      </c>
      <c r="BN114" s="1">
        <f ca="1">COUNT(BI114:BM114)</f>
        <v>5</v>
      </c>
      <c r="BO114" s="8">
        <f ca="1"/>
        <v>16</v>
      </c>
      <c r="BP114" s="7">
        <f ca="1"/>
        <v>10</v>
      </c>
      <c r="BQ114" s="7">
        <f ca="1"/>
        <v>54</v>
      </c>
      <c r="BR114" s="7">
        <f ca="1"/>
        <v>44</v>
      </c>
      <c r="BS114" s="6">
        <f ca="1"/>
        <v>63</v>
      </c>
      <c r="BT114" s="1">
        <f ca="1">COUNT(BO114:BS114)</f>
        <v>5</v>
      </c>
      <c r="BU114" s="8">
        <f ca="1"/>
        <v>16</v>
      </c>
      <c r="BV114" s="7">
        <f ca="1"/>
        <v>10</v>
      </c>
      <c r="BW114" s="7">
        <f ca="1"/>
        <v>54</v>
      </c>
      <c r="BX114" s="7">
        <f ca="1"/>
        <v>44</v>
      </c>
      <c r="BY114" s="6">
        <f ca="1"/>
        <v>63</v>
      </c>
      <c r="BZ114" s="1">
        <f ca="1">COUNT(BU114:BY114)</f>
        <v>5</v>
      </c>
      <c r="CA114" s="8">
        <f ca="1"/>
        <v>16</v>
      </c>
      <c r="CB114" s="7">
        <f ca="1"/>
        <v>10</v>
      </c>
      <c r="CC114" s="7">
        <f ca="1"/>
        <v>54</v>
      </c>
      <c r="CD114" s="7">
        <f ca="1"/>
        <v>44</v>
      </c>
      <c r="CE114" s="6">
        <f ca="1"/>
        <v>63</v>
      </c>
      <c r="CF114" s="1">
        <f ca="1">COUNT(CA114:CE114)</f>
        <v>5</v>
      </c>
      <c r="CG114" s="8">
        <f ca="1"/>
        <v>16</v>
      </c>
      <c r="CH114" s="7">
        <f ca="1"/>
        <v>10</v>
      </c>
      <c r="CI114" s="7">
        <f ca="1"/>
        <v>54</v>
      </c>
      <c r="CJ114" s="7">
        <f ca="1"/>
        <v>44</v>
      </c>
      <c r="CK114" s="6">
        <f ca="1"/>
        <v>63</v>
      </c>
      <c r="CL114" s="1">
        <f ca="1">COUNT(CG114:CK114)</f>
        <v>5</v>
      </c>
      <c r="CM114" s="8">
        <f ca="1"/>
        <v>16</v>
      </c>
      <c r="CN114" s="7">
        <f ca="1"/>
        <v>10</v>
      </c>
      <c r="CO114" s="7">
        <f ca="1"/>
        <v>54</v>
      </c>
      <c r="CP114" s="7">
        <f ca="1"/>
        <v>44</v>
      </c>
      <c r="CQ114" s="6">
        <f ca="1"/>
        <v>63</v>
      </c>
      <c r="CR114" s="1">
        <f ca="1">COUNT(CM114:CQ114)</f>
        <v>5</v>
      </c>
      <c r="CS114" s="8">
        <f ca="1"/>
        <v>16</v>
      </c>
      <c r="CT114" s="7">
        <f ca="1"/>
        <v>10</v>
      </c>
      <c r="CU114" s="7">
        <f ca="1"/>
        <v>54</v>
      </c>
      <c r="CV114" s="7">
        <f ca="1"/>
        <v>44</v>
      </c>
      <c r="CW114" s="6">
        <f ca="1"/>
        <v>63</v>
      </c>
      <c r="CX114" s="1">
        <f ca="1">COUNT(CS114:CW114)</f>
        <v>5</v>
      </c>
    </row>
    <row r="115" spans="1:102" ht="14.5" thickBot="1">
      <c r="A115" s="1">
        <v>3</v>
      </c>
      <c r="B115" s="1">
        <v>93</v>
      </c>
      <c r="C115" s="1">
        <v>75</v>
      </c>
      <c r="D115" s="1">
        <v>12</v>
      </c>
      <c r="E115" s="1">
        <v>51</v>
      </c>
      <c r="G115" s="5" t="str">
        <f ca="1"/>
        <v/>
      </c>
      <c r="H115" s="4" t="str">
        <f ca="1"/>
        <v/>
      </c>
      <c r="I115" s="4" t="str">
        <f ca="1"/>
        <v/>
      </c>
      <c r="J115" s="4" t="str">
        <f ca="1"/>
        <v/>
      </c>
      <c r="K115" s="3" t="str">
        <f ca="1"/>
        <v/>
      </c>
      <c r="L115" s="1">
        <f ca="1">COUNT(G115:K115)</f>
        <v>0</v>
      </c>
      <c r="M115" s="5" t="str">
        <f ca="1"/>
        <v/>
      </c>
      <c r="N115" s="4" t="str">
        <f ca="1"/>
        <v/>
      </c>
      <c r="O115" s="4" t="str">
        <f ca="1"/>
        <v/>
      </c>
      <c r="P115" s="4" t="str">
        <f ca="1"/>
        <v/>
      </c>
      <c r="Q115" s="3" t="str">
        <f ca="1"/>
        <v/>
      </c>
      <c r="R115" s="1">
        <f ca="1">COUNT(M115:Q115)</f>
        <v>0</v>
      </c>
      <c r="S115" s="5" t="str">
        <f ca="1"/>
        <v/>
      </c>
      <c r="T115" s="4" t="str">
        <f ca="1"/>
        <v/>
      </c>
      <c r="U115" s="4" t="str">
        <f ca="1"/>
        <v/>
      </c>
      <c r="V115" s="4" t="str">
        <f ca="1"/>
        <v/>
      </c>
      <c r="W115" s="3" t="str">
        <f ca="1"/>
        <v/>
      </c>
      <c r="X115" s="1">
        <f ca="1">COUNT(S115:W115)</f>
        <v>0</v>
      </c>
      <c r="Y115" s="5" t="str">
        <f ca="1"/>
        <v/>
      </c>
      <c r="Z115" s="4" t="str">
        <f ca="1"/>
        <v/>
      </c>
      <c r="AA115" s="4" t="str">
        <f ca="1"/>
        <v/>
      </c>
      <c r="AB115" s="4" t="str">
        <f ca="1"/>
        <v/>
      </c>
      <c r="AC115" s="3" t="str">
        <f ca="1"/>
        <v/>
      </c>
      <c r="AD115" s="1">
        <f ca="1">COUNT(Y115:AC115)</f>
        <v>0</v>
      </c>
      <c r="AE115" s="5" t="str">
        <f ca="1"/>
        <v/>
      </c>
      <c r="AF115" s="4" t="str">
        <f ca="1"/>
        <v/>
      </c>
      <c r="AG115" s="4" t="str">
        <f ca="1"/>
        <v/>
      </c>
      <c r="AH115" s="4" t="str">
        <f ca="1"/>
        <v/>
      </c>
      <c r="AI115" s="3" t="str">
        <f ca="1"/>
        <v/>
      </c>
      <c r="AJ115" s="1">
        <f ca="1">COUNT(AE115:AI115)</f>
        <v>0</v>
      </c>
      <c r="AK115" s="5" t="str">
        <f ca="1"/>
        <v/>
      </c>
      <c r="AL115" s="4" t="str">
        <f ca="1"/>
        <v/>
      </c>
      <c r="AM115" s="4" t="str">
        <f ca="1"/>
        <v/>
      </c>
      <c r="AN115" s="4" t="str">
        <f ca="1"/>
        <v/>
      </c>
      <c r="AO115" s="3" t="str">
        <f ca="1"/>
        <v/>
      </c>
      <c r="AP115" s="1">
        <f ca="1">COUNT(AK115:AO115)</f>
        <v>0</v>
      </c>
      <c r="AQ115" s="5" t="str">
        <f ca="1"/>
        <v/>
      </c>
      <c r="AR115" s="4" t="str">
        <f ca="1"/>
        <v/>
      </c>
      <c r="AS115" s="4" t="str">
        <f ca="1"/>
        <v/>
      </c>
      <c r="AT115" s="4" t="str">
        <f ca="1"/>
        <v/>
      </c>
      <c r="AU115" s="3" t="str">
        <f ca="1"/>
        <v/>
      </c>
      <c r="AV115" s="1">
        <f ca="1">COUNT(AQ115:AU115)</f>
        <v>0</v>
      </c>
      <c r="AW115" s="5" t="str">
        <f ca="1"/>
        <v/>
      </c>
      <c r="AX115" s="4" t="str">
        <f ca="1"/>
        <v/>
      </c>
      <c r="AY115" s="4" t="str">
        <f ca="1"/>
        <v/>
      </c>
      <c r="AZ115" s="4" t="str">
        <f ca="1"/>
        <v/>
      </c>
      <c r="BA115" s="3" t="str">
        <f ca="1"/>
        <v/>
      </c>
      <c r="BB115" s="1">
        <f ca="1">COUNT(AW115:BA115)</f>
        <v>0</v>
      </c>
      <c r="BC115" s="5">
        <f ca="1"/>
        <v>3</v>
      </c>
      <c r="BD115" s="4" t="str">
        <f ca="1"/>
        <v/>
      </c>
      <c r="BE115" s="4" t="str">
        <f ca="1"/>
        <v/>
      </c>
      <c r="BF115" s="4" t="str">
        <f ca="1"/>
        <v/>
      </c>
      <c r="BG115" s="3" t="str">
        <f ca="1"/>
        <v/>
      </c>
      <c r="BH115" s="1">
        <f ca="1">COUNT(BC115:BG115)</f>
        <v>1</v>
      </c>
      <c r="BI115" s="5">
        <f ca="1"/>
        <v>3</v>
      </c>
      <c r="BJ115" s="4">
        <f ca="1"/>
        <v>93</v>
      </c>
      <c r="BK115" s="4">
        <f ca="1"/>
        <v>75</v>
      </c>
      <c r="BL115" s="4">
        <f ca="1"/>
        <v>12</v>
      </c>
      <c r="BM115" s="3" t="str">
        <f ca="1"/>
        <v/>
      </c>
      <c r="BN115" s="1">
        <f ca="1">COUNT(BI115:BM115)</f>
        <v>4</v>
      </c>
      <c r="BO115" s="5">
        <f ca="1"/>
        <v>3</v>
      </c>
      <c r="BP115" s="4">
        <f ca="1"/>
        <v>93</v>
      </c>
      <c r="BQ115" s="4">
        <f ca="1"/>
        <v>75</v>
      </c>
      <c r="BR115" s="4">
        <f ca="1"/>
        <v>12</v>
      </c>
      <c r="BS115" s="3" t="str">
        <f ca="1"/>
        <v/>
      </c>
      <c r="BT115" s="1">
        <f ca="1">COUNT(BO115:BS115)</f>
        <v>4</v>
      </c>
      <c r="BU115" s="5">
        <f ca="1"/>
        <v>3</v>
      </c>
      <c r="BV115" s="4">
        <f ca="1"/>
        <v>93</v>
      </c>
      <c r="BW115" s="4">
        <f ca="1"/>
        <v>75</v>
      </c>
      <c r="BX115" s="4">
        <f ca="1"/>
        <v>12</v>
      </c>
      <c r="BY115" s="3" t="str">
        <f ca="1"/>
        <v/>
      </c>
      <c r="BZ115" s="1">
        <f ca="1">COUNT(BU115:BY115)</f>
        <v>4</v>
      </c>
      <c r="CA115" s="5">
        <f ca="1"/>
        <v>3</v>
      </c>
      <c r="CB115" s="4">
        <f ca="1"/>
        <v>93</v>
      </c>
      <c r="CC115" s="4">
        <f ca="1"/>
        <v>75</v>
      </c>
      <c r="CD115" s="4">
        <f ca="1"/>
        <v>12</v>
      </c>
      <c r="CE115" s="3" t="str">
        <f ca="1"/>
        <v/>
      </c>
      <c r="CF115" s="1">
        <f ca="1">COUNT(CA115:CE115)</f>
        <v>4</v>
      </c>
      <c r="CG115" s="5">
        <f ca="1"/>
        <v>3</v>
      </c>
      <c r="CH115" s="4">
        <f ca="1"/>
        <v>93</v>
      </c>
      <c r="CI115" s="4">
        <f ca="1"/>
        <v>75</v>
      </c>
      <c r="CJ115" s="4">
        <f ca="1"/>
        <v>12</v>
      </c>
      <c r="CK115" s="3" t="str">
        <f ca="1"/>
        <v/>
      </c>
      <c r="CL115" s="1">
        <f ca="1">COUNT(CG115:CK115)</f>
        <v>4</v>
      </c>
      <c r="CM115" s="5">
        <f ca="1"/>
        <v>3</v>
      </c>
      <c r="CN115" s="4">
        <f ca="1"/>
        <v>93</v>
      </c>
      <c r="CO115" s="4">
        <f ca="1"/>
        <v>75</v>
      </c>
      <c r="CP115" s="4">
        <f ca="1"/>
        <v>12</v>
      </c>
      <c r="CQ115" s="3" t="str">
        <f ca="1"/>
        <v/>
      </c>
      <c r="CR115" s="1">
        <f ca="1">COUNT(CM115:CQ115)</f>
        <v>4</v>
      </c>
      <c r="CS115" s="5">
        <f ca="1"/>
        <v>3</v>
      </c>
      <c r="CT115" s="4">
        <f ca="1"/>
        <v>93</v>
      </c>
      <c r="CU115" s="4">
        <f ca="1"/>
        <v>75</v>
      </c>
      <c r="CV115" s="4">
        <f ca="1"/>
        <v>12</v>
      </c>
      <c r="CW115" s="3" t="str">
        <f ca="1"/>
        <v/>
      </c>
      <c r="CX115" s="1">
        <f ca="1">COUNT(CS115:CW115)</f>
        <v>4</v>
      </c>
    </row>
    <row r="116" spans="1:102" ht="14.5" thickBot="1">
      <c r="A116" s="13"/>
      <c r="G116" s="1">
        <f ca="1">COUNT(G111:G115)</f>
        <v>1</v>
      </c>
      <c r="H116" s="1">
        <f ca="1">COUNT(H111:H115)</f>
        <v>0</v>
      </c>
      <c r="I116" s="1">
        <f ca="1">COUNT(I111:I115)</f>
        <v>1</v>
      </c>
      <c r="J116" s="1">
        <f ca="1">COUNT(J111:J115)</f>
        <v>2</v>
      </c>
      <c r="K116" s="1">
        <f ca="1">COUNT(K111:K115)</f>
        <v>1</v>
      </c>
      <c r="M116" s="1">
        <f ca="1">COUNT(M111:M115)</f>
        <v>2</v>
      </c>
      <c r="N116" s="1">
        <f ca="1">COUNT(N111:N115)</f>
        <v>0</v>
      </c>
      <c r="O116" s="1">
        <f ca="1">COUNT(O111:O115)</f>
        <v>1</v>
      </c>
      <c r="P116" s="1">
        <f ca="1">COUNT(P111:P115)</f>
        <v>2</v>
      </c>
      <c r="Q116" s="1">
        <f ca="1">COUNT(Q111:Q115)</f>
        <v>1</v>
      </c>
      <c r="S116" s="1">
        <f ca="1">COUNT(S111:S115)</f>
        <v>2</v>
      </c>
      <c r="T116" s="1">
        <f ca="1">COUNT(T111:T115)</f>
        <v>0</v>
      </c>
      <c r="U116" s="1">
        <f ca="1">COUNT(U111:U115)</f>
        <v>1</v>
      </c>
      <c r="V116" s="1">
        <f ca="1">COUNT(V111:V115)</f>
        <v>2</v>
      </c>
      <c r="W116" s="1">
        <f ca="1">COUNT(W111:W115)</f>
        <v>1</v>
      </c>
      <c r="Y116" s="1">
        <f ca="1">COUNT(Y111:Y115)</f>
        <v>2</v>
      </c>
      <c r="Z116" s="1">
        <f ca="1">COUNT(Z111:Z115)</f>
        <v>0</v>
      </c>
      <c r="AA116" s="1">
        <f ca="1">COUNT(AA111:AA115)</f>
        <v>1</v>
      </c>
      <c r="AB116" s="1">
        <f ca="1">COUNT(AB111:AB115)</f>
        <v>2</v>
      </c>
      <c r="AC116" s="1">
        <f ca="1">COUNT(AC111:AC115)</f>
        <v>1</v>
      </c>
      <c r="AE116" s="1">
        <f ca="1">COUNT(AE111:AE115)</f>
        <v>2</v>
      </c>
      <c r="AF116" s="1">
        <f ca="1">COUNT(AF111:AF115)</f>
        <v>0</v>
      </c>
      <c r="AG116" s="1">
        <f ca="1">COUNT(AG111:AG115)</f>
        <v>1</v>
      </c>
      <c r="AH116" s="1">
        <f ca="1">COUNT(AH111:AH115)</f>
        <v>2</v>
      </c>
      <c r="AI116" s="1">
        <f ca="1">COUNT(AI111:AI115)</f>
        <v>1</v>
      </c>
      <c r="AK116" s="1">
        <f ca="1">COUNT(AK111:AK115)</f>
        <v>2</v>
      </c>
      <c r="AL116" s="1">
        <f ca="1">COUNT(AL111:AL115)</f>
        <v>0</v>
      </c>
      <c r="AM116" s="1">
        <f ca="1">COUNT(AM111:AM115)</f>
        <v>1</v>
      </c>
      <c r="AN116" s="1">
        <f ca="1">COUNT(AN111:AN115)</f>
        <v>2</v>
      </c>
      <c r="AO116" s="1">
        <f ca="1">COUNT(AO111:AO115)</f>
        <v>1</v>
      </c>
      <c r="AQ116" s="1">
        <f ca="1">COUNT(AQ111:AQ115)</f>
        <v>2</v>
      </c>
      <c r="AR116" s="1">
        <f ca="1">COUNT(AR111:AR115)</f>
        <v>0</v>
      </c>
      <c r="AS116" s="1">
        <f ca="1">COUNT(AS111:AS115)</f>
        <v>1</v>
      </c>
      <c r="AT116" s="1">
        <f ca="1">COUNT(AT111:AT115)</f>
        <v>2</v>
      </c>
      <c r="AU116" s="1">
        <f ca="1">COUNT(AU111:AU115)</f>
        <v>1</v>
      </c>
      <c r="AW116" s="1">
        <f ca="1">COUNT(AW111:AW115)</f>
        <v>2</v>
      </c>
      <c r="AX116" s="1">
        <f ca="1">COUNT(AX111:AX115)</f>
        <v>0</v>
      </c>
      <c r="AY116" s="1">
        <f ca="1">COUNT(AY111:AY115)</f>
        <v>1</v>
      </c>
      <c r="AZ116" s="1">
        <f ca="1">COUNT(AZ111:AZ115)</f>
        <v>2</v>
      </c>
      <c r="BA116" s="1">
        <f ca="1">COUNT(BA111:BA115)</f>
        <v>1</v>
      </c>
      <c r="BC116" s="1">
        <f ca="1">COUNT(BC111:BC115)</f>
        <v>3</v>
      </c>
      <c r="BD116" s="1">
        <f ca="1">COUNT(BD111:BD115)</f>
        <v>0</v>
      </c>
      <c r="BE116" s="1">
        <f ca="1">COUNT(BE111:BE115)</f>
        <v>1</v>
      </c>
      <c r="BF116" s="1">
        <f ca="1">COUNT(BF111:BF115)</f>
        <v>2</v>
      </c>
      <c r="BG116" s="1">
        <f ca="1">COUNT(BG111:BG115)</f>
        <v>1</v>
      </c>
      <c r="BI116" s="1">
        <f ca="1">COUNT(BI111:BI115)</f>
        <v>5</v>
      </c>
      <c r="BJ116" s="1">
        <f ca="1">COUNT(BJ111:BJ115)</f>
        <v>3</v>
      </c>
      <c r="BK116" s="1">
        <f ca="1">COUNT(BK111:BK115)</f>
        <v>4</v>
      </c>
      <c r="BL116" s="1">
        <f ca="1">COUNT(BL111:BL115)</f>
        <v>5</v>
      </c>
      <c r="BM116" s="1">
        <f ca="1">COUNT(BM111:BM115)</f>
        <v>1</v>
      </c>
      <c r="BO116" s="1">
        <f ca="1">COUNT(BO111:BO115)</f>
        <v>5</v>
      </c>
      <c r="BP116" s="1">
        <f ca="1">COUNT(BP111:BP115)</f>
        <v>3</v>
      </c>
      <c r="BQ116" s="1">
        <f ca="1">COUNT(BQ111:BQ115)</f>
        <v>5</v>
      </c>
      <c r="BR116" s="1">
        <f ca="1">COUNT(BR111:BR115)</f>
        <v>5</v>
      </c>
      <c r="BS116" s="1">
        <f ca="1">COUNT(BS111:BS115)</f>
        <v>1</v>
      </c>
      <c r="BU116" s="1">
        <f ca="1">COUNT(BU111:BU115)</f>
        <v>5</v>
      </c>
      <c r="BV116" s="1">
        <f ca="1">COUNT(BV111:BV115)</f>
        <v>3</v>
      </c>
      <c r="BW116" s="1">
        <f ca="1">COUNT(BW111:BW115)</f>
        <v>5</v>
      </c>
      <c r="BX116" s="1">
        <f ca="1">COUNT(BX111:BX115)</f>
        <v>5</v>
      </c>
      <c r="BY116" s="1">
        <f ca="1">COUNT(BY111:BY115)</f>
        <v>1</v>
      </c>
      <c r="CA116" s="1">
        <f ca="1">COUNT(CA111:CA115)</f>
        <v>5</v>
      </c>
      <c r="CB116" s="1">
        <f ca="1">COUNT(CB111:CB115)</f>
        <v>3</v>
      </c>
      <c r="CC116" s="1">
        <f ca="1">COUNT(CC111:CC115)</f>
        <v>5</v>
      </c>
      <c r="CD116" s="1">
        <f ca="1">COUNT(CD111:CD115)</f>
        <v>5</v>
      </c>
      <c r="CE116" s="1">
        <f ca="1">COUNT(CE111:CE115)</f>
        <v>1</v>
      </c>
      <c r="CG116" s="1">
        <f ca="1">COUNT(CG111:CG115)</f>
        <v>5</v>
      </c>
      <c r="CH116" s="1">
        <f ca="1">COUNT(CH111:CH115)</f>
        <v>3</v>
      </c>
      <c r="CI116" s="1">
        <f ca="1">COUNT(CI111:CI115)</f>
        <v>5</v>
      </c>
      <c r="CJ116" s="1">
        <f ca="1">COUNT(CJ111:CJ115)</f>
        <v>5</v>
      </c>
      <c r="CK116" s="1">
        <f ca="1">COUNT(CK111:CK115)</f>
        <v>1</v>
      </c>
      <c r="CM116" s="1">
        <f ca="1">COUNT(CM111:CM115)</f>
        <v>5</v>
      </c>
      <c r="CN116" s="1">
        <f ca="1">COUNT(CN111:CN115)</f>
        <v>3</v>
      </c>
      <c r="CO116" s="1">
        <f ca="1">COUNT(CO111:CO115)</f>
        <v>5</v>
      </c>
      <c r="CP116" s="1">
        <f ca="1">COUNT(CP111:CP115)</f>
        <v>5</v>
      </c>
      <c r="CQ116" s="1">
        <f ca="1">COUNT(CQ111:CQ115)</f>
        <v>1</v>
      </c>
      <c r="CS116" s="1">
        <f ca="1">COUNT(CS111:CS115)</f>
        <v>5</v>
      </c>
      <c r="CT116" s="1">
        <f ca="1">COUNT(CT111:CT115)</f>
        <v>3</v>
      </c>
      <c r="CU116" s="1">
        <f ca="1">COUNT(CU111:CU115)</f>
        <v>5</v>
      </c>
      <c r="CV116" s="1">
        <f ca="1">COUNT(CV111:CV115)</f>
        <v>5</v>
      </c>
      <c r="CW116" s="1">
        <f ca="1">COUNT(CW111:CW115)</f>
        <v>1</v>
      </c>
    </row>
    <row r="117" spans="1:102">
      <c r="A117" s="14">
        <v>40</v>
      </c>
      <c r="B117" s="1">
        <v>43</v>
      </c>
      <c r="C117" s="1">
        <v>92</v>
      </c>
      <c r="D117" s="1">
        <v>21</v>
      </c>
      <c r="E117" s="1">
        <v>90</v>
      </c>
      <c r="G117" s="11" t="str" cm="1">
        <f t="array" aca="1" ref="G117:K121" ca="1">_xlfn.XLOOKUP($A117:$E121,OFFSET($A$1,0,0,1,G$2),OFFSET($A$1,0,0,1,G$2),"",0)</f>
        <v/>
      </c>
      <c r="H117" s="10">
        <f ca="1"/>
        <v>43</v>
      </c>
      <c r="I117" s="10">
        <f ca="1"/>
        <v>92</v>
      </c>
      <c r="J117" s="10" t="str">
        <f ca="1"/>
        <v/>
      </c>
      <c r="K117" s="9" t="str">
        <f ca="1"/>
        <v/>
      </c>
      <c r="L117" s="1">
        <f ca="1">COUNT(G117:K117)</f>
        <v>2</v>
      </c>
      <c r="M117" s="11" t="str" cm="1">
        <f t="array" aca="1" ref="M117:Q121" ca="1">_xlfn.XLOOKUP($A117:$E121,OFFSET($A$1,0,0,1,M$2),OFFSET($A$1,0,0,1,M$2),"",0)</f>
        <v/>
      </c>
      <c r="N117" s="10">
        <f ca="1"/>
        <v>43</v>
      </c>
      <c r="O117" s="10">
        <f ca="1"/>
        <v>92</v>
      </c>
      <c r="P117" s="10" t="str">
        <f ca="1"/>
        <v/>
      </c>
      <c r="Q117" s="9" t="str">
        <f ca="1"/>
        <v/>
      </c>
      <c r="R117" s="1">
        <f ca="1">COUNT(M117:Q117)</f>
        <v>2</v>
      </c>
      <c r="S117" s="11" t="str" cm="1">
        <f t="array" aca="1" ref="S117:W121" ca="1">_xlfn.XLOOKUP($A117:$E121,OFFSET($A$1,0,0,1,S$2),OFFSET($A$1,0,0,1,S$2),"",0)</f>
        <v/>
      </c>
      <c r="T117" s="10">
        <f ca="1"/>
        <v>43</v>
      </c>
      <c r="U117" s="10">
        <f ca="1"/>
        <v>92</v>
      </c>
      <c r="V117" s="10" t="str">
        <f ca="1"/>
        <v/>
      </c>
      <c r="W117" s="9" t="str">
        <f ca="1"/>
        <v/>
      </c>
      <c r="X117" s="1">
        <f ca="1">COUNT(S117:W117)</f>
        <v>2</v>
      </c>
      <c r="Y117" s="11" t="str" cm="1">
        <f t="array" aca="1" ref="Y117:AC121" ca="1">_xlfn.XLOOKUP($A117:$E121,OFFSET($A$1,0,0,1,Y$2),OFFSET($A$1,0,0,1,Y$2),"",0)</f>
        <v/>
      </c>
      <c r="Z117" s="10">
        <f ca="1"/>
        <v>43</v>
      </c>
      <c r="AA117" s="10">
        <f ca="1"/>
        <v>92</v>
      </c>
      <c r="AB117" s="10" t="str">
        <f ca="1"/>
        <v/>
      </c>
      <c r="AC117" s="9" t="str">
        <f ca="1"/>
        <v/>
      </c>
      <c r="AD117" s="1">
        <f ca="1">COUNT(Y117:AC117)</f>
        <v>2</v>
      </c>
      <c r="AE117" s="11" t="str" cm="1">
        <f t="array" aca="1" ref="AE117:AI121" ca="1">_xlfn.XLOOKUP($A117:$E121,OFFSET($A$1,0,0,1,AE$2),OFFSET($A$1,0,0,1,AE$2),"",0)</f>
        <v/>
      </c>
      <c r="AF117" s="10">
        <f ca="1"/>
        <v>43</v>
      </c>
      <c r="AG117" s="10">
        <f ca="1"/>
        <v>92</v>
      </c>
      <c r="AH117" s="10" t="str">
        <f ca="1"/>
        <v/>
      </c>
      <c r="AI117" s="9" t="str">
        <f ca="1"/>
        <v/>
      </c>
      <c r="AJ117" s="1">
        <f ca="1">COUNT(AE117:AI117)</f>
        <v>2</v>
      </c>
      <c r="AK117" s="11" t="str" cm="1">
        <f t="array" aca="1" ref="AK117:AO121" ca="1">_xlfn.XLOOKUP($A117:$E121,OFFSET($A$1,0,0,1,AK$2),OFFSET($A$1,0,0,1,AK$2),"",0)</f>
        <v/>
      </c>
      <c r="AL117" s="10">
        <f ca="1"/>
        <v>43</v>
      </c>
      <c r="AM117" s="10">
        <f ca="1"/>
        <v>92</v>
      </c>
      <c r="AN117" s="10" t="str">
        <f ca="1"/>
        <v/>
      </c>
      <c r="AO117" s="9" t="str">
        <f ca="1"/>
        <v/>
      </c>
      <c r="AP117" s="1">
        <f ca="1">COUNT(AK117:AO117)</f>
        <v>2</v>
      </c>
      <c r="AQ117" s="11" t="str" cm="1">
        <f t="array" aca="1" ref="AQ117:AU121" ca="1">_xlfn.XLOOKUP($A117:$E121,OFFSET($A$1,0,0,1,AQ$2),OFFSET($A$1,0,0,1,AQ$2),"",0)</f>
        <v/>
      </c>
      <c r="AR117" s="10">
        <f ca="1"/>
        <v>43</v>
      </c>
      <c r="AS117" s="10">
        <f ca="1"/>
        <v>92</v>
      </c>
      <c r="AT117" s="10" t="str">
        <f ca="1"/>
        <v/>
      </c>
      <c r="AU117" s="9" t="str">
        <f ca="1"/>
        <v/>
      </c>
      <c r="AV117" s="1">
        <f ca="1">COUNT(AQ117:AU117)</f>
        <v>2</v>
      </c>
      <c r="AW117" s="11" t="str" cm="1">
        <f t="array" aca="1" ref="AW117:BA121" ca="1">_xlfn.XLOOKUP($A117:$E121,OFFSET($A$1,0,0,1,AW$2),OFFSET($A$1,0,0,1,AW$2),"",0)</f>
        <v/>
      </c>
      <c r="AX117" s="10">
        <f ca="1"/>
        <v>43</v>
      </c>
      <c r="AY117" s="10">
        <f ca="1"/>
        <v>92</v>
      </c>
      <c r="AZ117" s="10" t="str">
        <f ca="1"/>
        <v/>
      </c>
      <c r="BA117" s="9" t="str">
        <f ca="1"/>
        <v/>
      </c>
      <c r="BB117" s="1">
        <f ca="1">COUNT(AW117:BA117)</f>
        <v>2</v>
      </c>
      <c r="BC117" s="11" t="str" cm="1">
        <f t="array" aca="1" ref="BC117:BG121" ca="1">_xlfn.XLOOKUP($A117:$E121,OFFSET($A$1,0,0,1,BC$2),OFFSET($A$1,0,0,1,BC$2),"",0)</f>
        <v/>
      </c>
      <c r="BD117" s="10">
        <f ca="1"/>
        <v>43</v>
      </c>
      <c r="BE117" s="10">
        <f ca="1"/>
        <v>92</v>
      </c>
      <c r="BF117" s="10" t="str">
        <f ca="1"/>
        <v/>
      </c>
      <c r="BG117" s="9" t="str">
        <f ca="1"/>
        <v/>
      </c>
      <c r="BH117" s="1">
        <f ca="1">COUNT(BC117:BG117)</f>
        <v>2</v>
      </c>
      <c r="BI117" s="11" cm="1">
        <f t="array" aca="1" ref="BI117:BM121" ca="1">_xlfn.XLOOKUP($A117:$E121,OFFSET($A$1,0,0,1,BI$2),OFFSET($A$1,0,0,1,BI$2),"",0)</f>
        <v>40</v>
      </c>
      <c r="BJ117" s="10">
        <f ca="1"/>
        <v>43</v>
      </c>
      <c r="BK117" s="10">
        <f ca="1"/>
        <v>92</v>
      </c>
      <c r="BL117" s="10">
        <f ca="1"/>
        <v>21</v>
      </c>
      <c r="BM117" s="9">
        <f ca="1"/>
        <v>90</v>
      </c>
      <c r="BN117" s="1">
        <f ca="1">COUNT(BI117:BM117)</f>
        <v>5</v>
      </c>
      <c r="BO117" s="11" cm="1">
        <f t="array" aca="1" ref="BO117:BS121" ca="1">_xlfn.XLOOKUP($A117:$E121,OFFSET($A$1,0,0,1,BO$2),OFFSET($A$1,0,0,1,BO$2),"",0)</f>
        <v>40</v>
      </c>
      <c r="BP117" s="10">
        <f ca="1"/>
        <v>43</v>
      </c>
      <c r="BQ117" s="10">
        <f ca="1"/>
        <v>92</v>
      </c>
      <c r="BR117" s="10">
        <f ca="1"/>
        <v>21</v>
      </c>
      <c r="BS117" s="9">
        <f ca="1"/>
        <v>90</v>
      </c>
      <c r="BT117" s="1">
        <f ca="1">COUNT(BO117:BS117)</f>
        <v>5</v>
      </c>
      <c r="BU117" s="11" cm="1">
        <f t="array" aca="1" ref="BU117:BY121" ca="1">_xlfn.XLOOKUP($A117:$E121,OFFSET($A$1,0,0,1,BU$2),OFFSET($A$1,0,0,1,BU$2),"",0)</f>
        <v>40</v>
      </c>
      <c r="BV117" s="10">
        <f ca="1"/>
        <v>43</v>
      </c>
      <c r="BW117" s="10">
        <f ca="1"/>
        <v>92</v>
      </c>
      <c r="BX117" s="10">
        <f ca="1"/>
        <v>21</v>
      </c>
      <c r="BY117" s="9">
        <f ca="1"/>
        <v>90</v>
      </c>
      <c r="BZ117" s="1">
        <f ca="1">COUNT(BU117:BY117)</f>
        <v>5</v>
      </c>
      <c r="CA117" s="11" cm="1">
        <f t="array" aca="1" ref="CA117:CE121" ca="1">_xlfn.XLOOKUP($A117:$E121,OFFSET($A$1,0,0,1,CA$2),OFFSET($A$1,0,0,1,CA$2),"",0)</f>
        <v>40</v>
      </c>
      <c r="CB117" s="10">
        <f ca="1"/>
        <v>43</v>
      </c>
      <c r="CC117" s="10">
        <f ca="1"/>
        <v>92</v>
      </c>
      <c r="CD117" s="10">
        <f ca="1"/>
        <v>21</v>
      </c>
      <c r="CE117" s="9">
        <f ca="1"/>
        <v>90</v>
      </c>
      <c r="CF117" s="1">
        <f ca="1">COUNT(CA117:CE117)</f>
        <v>5</v>
      </c>
      <c r="CG117" s="11" cm="1">
        <f t="array" aca="1" ref="CG117:CK121" ca="1">_xlfn.XLOOKUP($A117:$E121,OFFSET($A$1,0,0,1,CG$2),OFFSET($A$1,0,0,1,CG$2),"",0)</f>
        <v>40</v>
      </c>
      <c r="CH117" s="10">
        <f ca="1"/>
        <v>43</v>
      </c>
      <c r="CI117" s="10">
        <f ca="1"/>
        <v>92</v>
      </c>
      <c r="CJ117" s="10">
        <f ca="1"/>
        <v>21</v>
      </c>
      <c r="CK117" s="9">
        <f ca="1"/>
        <v>90</v>
      </c>
      <c r="CL117" s="1">
        <f ca="1">COUNT(CG117:CK117)</f>
        <v>5</v>
      </c>
      <c r="CM117" s="11" cm="1">
        <f t="array" aca="1" ref="CM117:CQ121" ca="1">_xlfn.XLOOKUP($A117:$E121,OFFSET($A$1,0,0,1,CM$2),OFFSET($A$1,0,0,1,CM$2),"",0)</f>
        <v>40</v>
      </c>
      <c r="CN117" s="10">
        <f ca="1"/>
        <v>43</v>
      </c>
      <c r="CO117" s="10">
        <f ca="1"/>
        <v>92</v>
      </c>
      <c r="CP117" s="10">
        <f ca="1"/>
        <v>21</v>
      </c>
      <c r="CQ117" s="9">
        <f ca="1"/>
        <v>90</v>
      </c>
      <c r="CR117" s="1">
        <f ca="1">COUNT(CM117:CQ117)</f>
        <v>5</v>
      </c>
      <c r="CS117" s="11" cm="1">
        <f t="array" aca="1" ref="CS117:CW121" ca="1">_xlfn.XLOOKUP($A117:$E121,OFFSET($A$1,0,0,1,CS$2),OFFSET($A$1,0,0,1,CS$2),"",0)</f>
        <v>40</v>
      </c>
      <c r="CT117" s="10">
        <f ca="1"/>
        <v>43</v>
      </c>
      <c r="CU117" s="10">
        <f ca="1"/>
        <v>92</v>
      </c>
      <c r="CV117" s="10">
        <f ca="1"/>
        <v>21</v>
      </c>
      <c r="CW117" s="9">
        <f ca="1"/>
        <v>90</v>
      </c>
      <c r="CX117" s="1">
        <f ca="1">COUNT(CS117:CW117)</f>
        <v>5</v>
      </c>
    </row>
    <row r="118" spans="1:102">
      <c r="A118" s="1">
        <v>5</v>
      </c>
      <c r="B118" s="1">
        <v>62</v>
      </c>
      <c r="C118" s="1">
        <v>74</v>
      </c>
      <c r="D118" s="1">
        <v>34</v>
      </c>
      <c r="E118" s="1">
        <v>25</v>
      </c>
      <c r="G118" s="8" t="str">
        <f ca="1"/>
        <v/>
      </c>
      <c r="H118" s="7">
        <f ca="1"/>
        <v>62</v>
      </c>
      <c r="I118" s="7" t="str">
        <f ca="1"/>
        <v/>
      </c>
      <c r="J118" s="7" t="str">
        <f ca="1"/>
        <v/>
      </c>
      <c r="K118" s="6" t="str">
        <f ca="1"/>
        <v/>
      </c>
      <c r="L118" s="1">
        <f ca="1">COUNT(G118:K118)</f>
        <v>1</v>
      </c>
      <c r="M118" s="8" t="str">
        <f ca="1"/>
        <v/>
      </c>
      <c r="N118" s="7">
        <f ca="1"/>
        <v>62</v>
      </c>
      <c r="O118" s="7">
        <f ca="1"/>
        <v>74</v>
      </c>
      <c r="P118" s="7" t="str">
        <f ca="1"/>
        <v/>
      </c>
      <c r="Q118" s="6" t="str">
        <f ca="1"/>
        <v/>
      </c>
      <c r="R118" s="1">
        <f ca="1">COUNT(M118:Q118)</f>
        <v>2</v>
      </c>
      <c r="S118" s="8" t="str">
        <f ca="1"/>
        <v/>
      </c>
      <c r="T118" s="7">
        <f ca="1"/>
        <v>62</v>
      </c>
      <c r="U118" s="7">
        <f ca="1"/>
        <v>74</v>
      </c>
      <c r="V118" s="7" t="str">
        <f ca="1"/>
        <v/>
      </c>
      <c r="W118" s="6" t="str">
        <f ca="1"/>
        <v/>
      </c>
      <c r="X118" s="1">
        <f ca="1">COUNT(S118:W118)</f>
        <v>2</v>
      </c>
      <c r="Y118" s="8" t="str">
        <f ca="1"/>
        <v/>
      </c>
      <c r="Z118" s="7">
        <f ca="1"/>
        <v>62</v>
      </c>
      <c r="AA118" s="7">
        <f ca="1"/>
        <v>74</v>
      </c>
      <c r="AB118" s="7" t="str">
        <f ca="1"/>
        <v/>
      </c>
      <c r="AC118" s="6" t="str">
        <f ca="1"/>
        <v/>
      </c>
      <c r="AD118" s="1">
        <f ca="1">COUNT(Y118:AC118)</f>
        <v>2</v>
      </c>
      <c r="AE118" s="8" t="str">
        <f ca="1"/>
        <v/>
      </c>
      <c r="AF118" s="7">
        <f ca="1"/>
        <v>62</v>
      </c>
      <c r="AG118" s="7">
        <f ca="1"/>
        <v>74</v>
      </c>
      <c r="AH118" s="7" t="str">
        <f ca="1"/>
        <v/>
      </c>
      <c r="AI118" s="6" t="str">
        <f ca="1"/>
        <v/>
      </c>
      <c r="AJ118" s="1">
        <f ca="1">COUNT(AE118:AI118)</f>
        <v>2</v>
      </c>
      <c r="AK118" s="8" t="str">
        <f ca="1"/>
        <v/>
      </c>
      <c r="AL118" s="7">
        <f ca="1"/>
        <v>62</v>
      </c>
      <c r="AM118" s="7">
        <f ca="1"/>
        <v>74</v>
      </c>
      <c r="AN118" s="7" t="str">
        <f ca="1"/>
        <v/>
      </c>
      <c r="AO118" s="6" t="str">
        <f ca="1"/>
        <v/>
      </c>
      <c r="AP118" s="1">
        <f ca="1">COUNT(AK118:AO118)</f>
        <v>2</v>
      </c>
      <c r="AQ118" s="8" t="str">
        <f ca="1"/>
        <v/>
      </c>
      <c r="AR118" s="7">
        <f ca="1"/>
        <v>62</v>
      </c>
      <c r="AS118" s="7">
        <f ca="1"/>
        <v>74</v>
      </c>
      <c r="AT118" s="7">
        <f ca="1"/>
        <v>34</v>
      </c>
      <c r="AU118" s="6" t="str">
        <f ca="1"/>
        <v/>
      </c>
      <c r="AV118" s="1">
        <f ca="1">COUNT(AQ118:AU118)</f>
        <v>3</v>
      </c>
      <c r="AW118" s="8" t="str">
        <f ca="1"/>
        <v/>
      </c>
      <c r="AX118" s="7">
        <f ca="1"/>
        <v>62</v>
      </c>
      <c r="AY118" s="7">
        <f ca="1"/>
        <v>74</v>
      </c>
      <c r="AZ118" s="7">
        <f ca="1"/>
        <v>34</v>
      </c>
      <c r="BA118" s="6" t="str">
        <f ca="1"/>
        <v/>
      </c>
      <c r="BB118" s="1">
        <f ca="1">COUNT(AW118:BA118)</f>
        <v>3</v>
      </c>
      <c r="BC118" s="8" t="str">
        <f ca="1"/>
        <v/>
      </c>
      <c r="BD118" s="7">
        <f ca="1"/>
        <v>62</v>
      </c>
      <c r="BE118" s="7">
        <f ca="1"/>
        <v>74</v>
      </c>
      <c r="BF118" s="7">
        <f ca="1"/>
        <v>34</v>
      </c>
      <c r="BG118" s="6" t="str">
        <f ca="1"/>
        <v/>
      </c>
      <c r="BH118" s="1">
        <f ca="1">COUNT(BC118:BG118)</f>
        <v>3</v>
      </c>
      <c r="BI118" s="8">
        <f ca="1"/>
        <v>5</v>
      </c>
      <c r="BJ118" s="7">
        <f ca="1"/>
        <v>62</v>
      </c>
      <c r="BK118" s="7">
        <f ca="1"/>
        <v>74</v>
      </c>
      <c r="BL118" s="7">
        <f ca="1"/>
        <v>34</v>
      </c>
      <c r="BM118" s="6" t="str">
        <f ca="1"/>
        <v/>
      </c>
      <c r="BN118" s="1">
        <f ca="1">COUNT(BI118:BM118)</f>
        <v>4</v>
      </c>
      <c r="BO118" s="8">
        <f ca="1"/>
        <v>5</v>
      </c>
      <c r="BP118" s="7">
        <f ca="1"/>
        <v>62</v>
      </c>
      <c r="BQ118" s="7">
        <f ca="1"/>
        <v>74</v>
      </c>
      <c r="BR118" s="7">
        <f ca="1"/>
        <v>34</v>
      </c>
      <c r="BS118" s="6" t="str">
        <f ca="1"/>
        <v/>
      </c>
      <c r="BT118" s="1">
        <f ca="1">COUNT(BO118:BS118)</f>
        <v>4</v>
      </c>
      <c r="BU118" s="8">
        <f ca="1"/>
        <v>5</v>
      </c>
      <c r="BV118" s="7">
        <f ca="1"/>
        <v>62</v>
      </c>
      <c r="BW118" s="7">
        <f ca="1"/>
        <v>74</v>
      </c>
      <c r="BX118" s="7">
        <f ca="1"/>
        <v>34</v>
      </c>
      <c r="BY118" s="6" t="str">
        <f ca="1"/>
        <v/>
      </c>
      <c r="BZ118" s="1">
        <f ca="1">COUNT(BU118:BY118)</f>
        <v>4</v>
      </c>
      <c r="CA118" s="8">
        <f ca="1"/>
        <v>5</v>
      </c>
      <c r="CB118" s="7">
        <f ca="1"/>
        <v>62</v>
      </c>
      <c r="CC118" s="7">
        <f ca="1"/>
        <v>74</v>
      </c>
      <c r="CD118" s="7">
        <f ca="1"/>
        <v>34</v>
      </c>
      <c r="CE118" s="6" t="str">
        <f ca="1"/>
        <v/>
      </c>
      <c r="CF118" s="1">
        <f ca="1">COUNT(CA118:CE118)</f>
        <v>4</v>
      </c>
      <c r="CG118" s="8">
        <f ca="1"/>
        <v>5</v>
      </c>
      <c r="CH118" s="7">
        <f ca="1"/>
        <v>62</v>
      </c>
      <c r="CI118" s="7">
        <f ca="1"/>
        <v>74</v>
      </c>
      <c r="CJ118" s="7">
        <f ca="1"/>
        <v>34</v>
      </c>
      <c r="CK118" s="6" t="str">
        <f ca="1"/>
        <v/>
      </c>
      <c r="CL118" s="1">
        <f ca="1">COUNT(CG118:CK118)</f>
        <v>4</v>
      </c>
      <c r="CM118" s="8">
        <f ca="1"/>
        <v>5</v>
      </c>
      <c r="CN118" s="7">
        <f ca="1"/>
        <v>62</v>
      </c>
      <c r="CO118" s="7">
        <f ca="1"/>
        <v>74</v>
      </c>
      <c r="CP118" s="7">
        <f ca="1"/>
        <v>34</v>
      </c>
      <c r="CQ118" s="6" t="str">
        <f ca="1"/>
        <v/>
      </c>
      <c r="CR118" s="1">
        <f ca="1">COUNT(CM118:CQ118)</f>
        <v>4</v>
      </c>
      <c r="CS118" s="8">
        <f ca="1"/>
        <v>5</v>
      </c>
      <c r="CT118" s="7">
        <f ca="1"/>
        <v>62</v>
      </c>
      <c r="CU118" s="7">
        <f ca="1"/>
        <v>74</v>
      </c>
      <c r="CV118" s="7">
        <f ca="1"/>
        <v>34</v>
      </c>
      <c r="CW118" s="6" t="str">
        <f ca="1"/>
        <v/>
      </c>
      <c r="CX118" s="1">
        <f ca="1">COUNT(CS118:CW118)</f>
        <v>4</v>
      </c>
    </row>
    <row r="119" spans="1:102">
      <c r="A119" s="14">
        <v>88</v>
      </c>
      <c r="B119" s="1">
        <v>47</v>
      </c>
      <c r="C119" s="1">
        <v>65</v>
      </c>
      <c r="D119" s="1">
        <v>37</v>
      </c>
      <c r="E119" s="1">
        <v>83</v>
      </c>
      <c r="G119" s="8">
        <f ca="1"/>
        <v>88</v>
      </c>
      <c r="H119" s="7" t="str">
        <f ca="1"/>
        <v/>
      </c>
      <c r="I119" s="7" t="str">
        <f ca="1"/>
        <v/>
      </c>
      <c r="J119" s="7" t="str">
        <f ca="1"/>
        <v/>
      </c>
      <c r="K119" s="6" t="str">
        <f ca="1"/>
        <v/>
      </c>
      <c r="L119" s="1">
        <f ca="1">COUNT(G119:K119)</f>
        <v>1</v>
      </c>
      <c r="M119" s="8">
        <f ca="1"/>
        <v>88</v>
      </c>
      <c r="N119" s="7" t="str">
        <f ca="1"/>
        <v/>
      </c>
      <c r="O119" s="7" t="str">
        <f ca="1"/>
        <v/>
      </c>
      <c r="P119" s="7" t="str">
        <f ca="1"/>
        <v/>
      </c>
      <c r="Q119" s="6" t="str">
        <f ca="1"/>
        <v/>
      </c>
      <c r="R119" s="1">
        <f ca="1">COUNT(M119:Q119)</f>
        <v>1</v>
      </c>
      <c r="S119" s="8">
        <f ca="1"/>
        <v>88</v>
      </c>
      <c r="T119" s="7" t="str">
        <f ca="1"/>
        <v/>
      </c>
      <c r="U119" s="7" t="str">
        <f ca="1"/>
        <v/>
      </c>
      <c r="V119" s="7" t="str">
        <f ca="1"/>
        <v/>
      </c>
      <c r="W119" s="6" t="str">
        <f ca="1"/>
        <v/>
      </c>
      <c r="X119" s="1">
        <f ca="1">COUNT(S119:W119)</f>
        <v>1</v>
      </c>
      <c r="Y119" s="8">
        <f ca="1"/>
        <v>88</v>
      </c>
      <c r="Z119" s="7" t="str">
        <f ca="1"/>
        <v/>
      </c>
      <c r="AA119" s="7" t="str">
        <f ca="1"/>
        <v/>
      </c>
      <c r="AB119" s="7" t="str">
        <f ca="1"/>
        <v/>
      </c>
      <c r="AC119" s="6" t="str">
        <f ca="1"/>
        <v/>
      </c>
      <c r="AD119" s="1">
        <f ca="1">COUNT(Y119:AC119)</f>
        <v>1</v>
      </c>
      <c r="AE119" s="8">
        <f ca="1"/>
        <v>88</v>
      </c>
      <c r="AF119" s="7" t="str">
        <f ca="1"/>
        <v/>
      </c>
      <c r="AG119" s="7" t="str">
        <f ca="1"/>
        <v/>
      </c>
      <c r="AH119" s="7" t="str">
        <f ca="1"/>
        <v/>
      </c>
      <c r="AI119" s="6" t="str">
        <f ca="1"/>
        <v/>
      </c>
      <c r="AJ119" s="1">
        <f ca="1">COUNT(AE119:AI119)</f>
        <v>1</v>
      </c>
      <c r="AK119" s="8">
        <f ca="1"/>
        <v>88</v>
      </c>
      <c r="AL119" s="7" t="str">
        <f ca="1"/>
        <v/>
      </c>
      <c r="AM119" s="7" t="str">
        <f ca="1"/>
        <v/>
      </c>
      <c r="AN119" s="7" t="str">
        <f ca="1"/>
        <v/>
      </c>
      <c r="AO119" s="6" t="str">
        <f ca="1"/>
        <v/>
      </c>
      <c r="AP119" s="1">
        <f ca="1">COUNT(AK119:AO119)</f>
        <v>1</v>
      </c>
      <c r="AQ119" s="8">
        <f ca="1"/>
        <v>88</v>
      </c>
      <c r="AR119" s="7" t="str">
        <f ca="1"/>
        <v/>
      </c>
      <c r="AS119" s="7" t="str">
        <f ca="1"/>
        <v/>
      </c>
      <c r="AT119" s="7" t="str">
        <f ca="1"/>
        <v/>
      </c>
      <c r="AU119" s="6" t="str">
        <f ca="1"/>
        <v/>
      </c>
      <c r="AV119" s="1">
        <f ca="1">COUNT(AQ119:AU119)</f>
        <v>1</v>
      </c>
      <c r="AW119" s="8">
        <f ca="1"/>
        <v>88</v>
      </c>
      <c r="AX119" s="7" t="str">
        <f ca="1"/>
        <v/>
      </c>
      <c r="AY119" s="7" t="str">
        <f ca="1"/>
        <v/>
      </c>
      <c r="AZ119" s="7" t="str">
        <f ca="1"/>
        <v/>
      </c>
      <c r="BA119" s="6" t="str">
        <f ca="1"/>
        <v/>
      </c>
      <c r="BB119" s="1">
        <f ca="1">COUNT(AW119:BA119)</f>
        <v>1</v>
      </c>
      <c r="BC119" s="8">
        <f ca="1"/>
        <v>88</v>
      </c>
      <c r="BD119" s="7" t="str">
        <f ca="1"/>
        <v/>
      </c>
      <c r="BE119" s="7" t="str">
        <f ca="1"/>
        <v/>
      </c>
      <c r="BF119" s="7" t="str">
        <f ca="1"/>
        <v/>
      </c>
      <c r="BG119" s="6" t="str">
        <f ca="1"/>
        <v/>
      </c>
      <c r="BH119" s="1">
        <f ca="1">COUNT(BC119:BG119)</f>
        <v>1</v>
      </c>
      <c r="BI119" s="8">
        <f ca="1"/>
        <v>88</v>
      </c>
      <c r="BJ119" s="7" t="str">
        <f ca="1"/>
        <v/>
      </c>
      <c r="BK119" s="7" t="str">
        <f ca="1"/>
        <v/>
      </c>
      <c r="BL119" s="7">
        <f ca="1"/>
        <v>37</v>
      </c>
      <c r="BM119" s="6">
        <f ca="1"/>
        <v>83</v>
      </c>
      <c r="BN119" s="1">
        <f ca="1">COUNT(BI119:BM119)</f>
        <v>3</v>
      </c>
      <c r="BO119" s="8">
        <f ca="1"/>
        <v>88</v>
      </c>
      <c r="BP119" s="7" t="str">
        <f ca="1"/>
        <v/>
      </c>
      <c r="BQ119" s="7" t="str">
        <f ca="1"/>
        <v/>
      </c>
      <c r="BR119" s="7">
        <f ca="1"/>
        <v>37</v>
      </c>
      <c r="BS119" s="6">
        <f ca="1"/>
        <v>83</v>
      </c>
      <c r="BT119" s="1">
        <f ca="1">COUNT(BO119:BS119)</f>
        <v>3</v>
      </c>
      <c r="BU119" s="8">
        <f ca="1"/>
        <v>88</v>
      </c>
      <c r="BV119" s="7" t="str">
        <f ca="1"/>
        <v/>
      </c>
      <c r="BW119" s="7" t="str">
        <f ca="1"/>
        <v/>
      </c>
      <c r="BX119" s="7">
        <f ca="1"/>
        <v>37</v>
      </c>
      <c r="BY119" s="6">
        <f ca="1"/>
        <v>83</v>
      </c>
      <c r="BZ119" s="1">
        <f ca="1">COUNT(BU119:BY119)</f>
        <v>3</v>
      </c>
      <c r="CA119" s="8">
        <f ca="1"/>
        <v>88</v>
      </c>
      <c r="CB119" s="7" t="str">
        <f ca="1"/>
        <v/>
      </c>
      <c r="CC119" s="7" t="str">
        <f ca="1"/>
        <v/>
      </c>
      <c r="CD119" s="7">
        <f ca="1"/>
        <v>37</v>
      </c>
      <c r="CE119" s="6">
        <f ca="1"/>
        <v>83</v>
      </c>
      <c r="CF119" s="1">
        <f ca="1">COUNT(CA119:CE119)</f>
        <v>3</v>
      </c>
      <c r="CG119" s="8">
        <f ca="1"/>
        <v>88</v>
      </c>
      <c r="CH119" s="7" t="str">
        <f ca="1"/>
        <v/>
      </c>
      <c r="CI119" s="7" t="str">
        <f ca="1"/>
        <v/>
      </c>
      <c r="CJ119" s="7">
        <f ca="1"/>
        <v>37</v>
      </c>
      <c r="CK119" s="6">
        <f ca="1"/>
        <v>83</v>
      </c>
      <c r="CL119" s="1">
        <f ca="1">COUNT(CG119:CK119)</f>
        <v>3</v>
      </c>
      <c r="CM119" s="8">
        <f ca="1"/>
        <v>88</v>
      </c>
      <c r="CN119" s="7">
        <f ca="1"/>
        <v>47</v>
      </c>
      <c r="CO119" s="7" t="str">
        <f ca="1"/>
        <v/>
      </c>
      <c r="CP119" s="7">
        <f ca="1"/>
        <v>37</v>
      </c>
      <c r="CQ119" s="6">
        <f ca="1"/>
        <v>83</v>
      </c>
      <c r="CR119" s="1">
        <f ca="1">COUNT(CM119:CQ119)</f>
        <v>4</v>
      </c>
      <c r="CS119" s="8">
        <f ca="1"/>
        <v>88</v>
      </c>
      <c r="CT119" s="7">
        <f ca="1"/>
        <v>47</v>
      </c>
      <c r="CU119" s="7" t="str">
        <f ca="1"/>
        <v/>
      </c>
      <c r="CV119" s="7">
        <f ca="1"/>
        <v>37</v>
      </c>
      <c r="CW119" s="6">
        <f ca="1"/>
        <v>83</v>
      </c>
      <c r="CX119" s="1">
        <f ca="1">COUNT(CS119:CW119)</f>
        <v>4</v>
      </c>
    </row>
    <row r="120" spans="1:102">
      <c r="A120" s="14">
        <v>15</v>
      </c>
      <c r="B120" s="1">
        <v>6</v>
      </c>
      <c r="C120" s="1">
        <v>10</v>
      </c>
      <c r="D120" s="1">
        <v>99</v>
      </c>
      <c r="E120" s="1">
        <v>89</v>
      </c>
      <c r="G120" s="8" t="str">
        <f ca="1"/>
        <v/>
      </c>
      <c r="H120" s="7" t="str">
        <f ca="1"/>
        <v/>
      </c>
      <c r="I120" s="7" t="str">
        <f ca="1"/>
        <v/>
      </c>
      <c r="J120" s="7" t="str">
        <f ca="1"/>
        <v/>
      </c>
      <c r="K120" s="6" t="str">
        <f ca="1"/>
        <v/>
      </c>
      <c r="L120" s="1">
        <f ca="1">COUNT(G120:K120)</f>
        <v>0</v>
      </c>
      <c r="M120" s="8" t="str">
        <f ca="1"/>
        <v/>
      </c>
      <c r="N120" s="7" t="str">
        <f ca="1"/>
        <v/>
      </c>
      <c r="O120" s="7" t="str">
        <f ca="1"/>
        <v/>
      </c>
      <c r="P120" s="7" t="str">
        <f ca="1"/>
        <v/>
      </c>
      <c r="Q120" s="6" t="str">
        <f ca="1"/>
        <v/>
      </c>
      <c r="R120" s="1">
        <f ca="1">COUNT(M120:Q120)</f>
        <v>0</v>
      </c>
      <c r="S120" s="8" t="str">
        <f ca="1"/>
        <v/>
      </c>
      <c r="T120" s="7" t="str">
        <f ca="1"/>
        <v/>
      </c>
      <c r="U120" s="7" t="str">
        <f ca="1"/>
        <v/>
      </c>
      <c r="V120" s="7" t="str">
        <f ca="1"/>
        <v/>
      </c>
      <c r="W120" s="6" t="str">
        <f ca="1"/>
        <v/>
      </c>
      <c r="X120" s="1">
        <f ca="1">COUNT(S120:W120)</f>
        <v>0</v>
      </c>
      <c r="Y120" s="8">
        <f ca="1"/>
        <v>15</v>
      </c>
      <c r="Z120" s="7" t="str">
        <f ca="1"/>
        <v/>
      </c>
      <c r="AA120" s="7" t="str">
        <f ca="1"/>
        <v/>
      </c>
      <c r="AB120" s="7" t="str">
        <f ca="1"/>
        <v/>
      </c>
      <c r="AC120" s="6" t="str">
        <f ca="1"/>
        <v/>
      </c>
      <c r="AD120" s="1">
        <f ca="1">COUNT(Y120:AC120)</f>
        <v>1</v>
      </c>
      <c r="AE120" s="8">
        <f ca="1"/>
        <v>15</v>
      </c>
      <c r="AF120" s="7" t="str">
        <f ca="1"/>
        <v/>
      </c>
      <c r="AG120" s="7" t="str">
        <f ca="1"/>
        <v/>
      </c>
      <c r="AH120" s="7" t="str">
        <f ca="1"/>
        <v/>
      </c>
      <c r="AI120" s="6" t="str">
        <f ca="1"/>
        <v/>
      </c>
      <c r="AJ120" s="1">
        <f ca="1">COUNT(AE120:AI120)</f>
        <v>1</v>
      </c>
      <c r="AK120" s="8">
        <f ca="1"/>
        <v>15</v>
      </c>
      <c r="AL120" s="7" t="str">
        <f ca="1"/>
        <v/>
      </c>
      <c r="AM120" s="7" t="str">
        <f ca="1"/>
        <v/>
      </c>
      <c r="AN120" s="7" t="str">
        <f ca="1"/>
        <v/>
      </c>
      <c r="AO120" s="6" t="str">
        <f ca="1"/>
        <v/>
      </c>
      <c r="AP120" s="1">
        <f ca="1">COUNT(AK120:AO120)</f>
        <v>1</v>
      </c>
      <c r="AQ120" s="8">
        <f ca="1"/>
        <v>15</v>
      </c>
      <c r="AR120" s="7" t="str">
        <f ca="1"/>
        <v/>
      </c>
      <c r="AS120" s="7" t="str">
        <f ca="1"/>
        <v/>
      </c>
      <c r="AT120" s="7" t="str">
        <f ca="1"/>
        <v/>
      </c>
      <c r="AU120" s="6" t="str">
        <f ca="1"/>
        <v/>
      </c>
      <c r="AV120" s="1">
        <f ca="1">COUNT(AQ120:AU120)</f>
        <v>1</v>
      </c>
      <c r="AW120" s="8">
        <f ca="1"/>
        <v>15</v>
      </c>
      <c r="AX120" s="7" t="str">
        <f ca="1"/>
        <v/>
      </c>
      <c r="AY120" s="7" t="str">
        <f ca="1"/>
        <v/>
      </c>
      <c r="AZ120" s="7" t="str">
        <f ca="1"/>
        <v/>
      </c>
      <c r="BA120" s="6" t="str">
        <f ca="1"/>
        <v/>
      </c>
      <c r="BB120" s="1">
        <f ca="1">COUNT(AW120:BA120)</f>
        <v>1</v>
      </c>
      <c r="BC120" s="8">
        <f ca="1"/>
        <v>15</v>
      </c>
      <c r="BD120" s="7" t="str">
        <f ca="1"/>
        <v/>
      </c>
      <c r="BE120" s="7" t="str">
        <f ca="1"/>
        <v/>
      </c>
      <c r="BF120" s="7" t="str">
        <f ca="1"/>
        <v/>
      </c>
      <c r="BG120" s="6" t="str">
        <f ca="1"/>
        <v/>
      </c>
      <c r="BH120" s="1">
        <f ca="1">COUNT(BC120:BG120)</f>
        <v>1</v>
      </c>
      <c r="BI120" s="8">
        <f ca="1"/>
        <v>15</v>
      </c>
      <c r="BJ120" s="7" t="str">
        <f ca="1"/>
        <v/>
      </c>
      <c r="BK120" s="7">
        <f ca="1"/>
        <v>10</v>
      </c>
      <c r="BL120" s="7" t="str">
        <f ca="1"/>
        <v/>
      </c>
      <c r="BM120" s="6" t="str">
        <f ca="1"/>
        <v/>
      </c>
      <c r="BN120" s="1">
        <f ca="1">COUNT(BI120:BM120)</f>
        <v>2</v>
      </c>
      <c r="BO120" s="8">
        <f ca="1"/>
        <v>15</v>
      </c>
      <c r="BP120" s="7" t="str">
        <f ca="1"/>
        <v/>
      </c>
      <c r="BQ120" s="7">
        <f ca="1"/>
        <v>10</v>
      </c>
      <c r="BR120" s="7" t="str">
        <f ca="1"/>
        <v/>
      </c>
      <c r="BS120" s="6" t="str">
        <f ca="1"/>
        <v/>
      </c>
      <c r="BT120" s="1">
        <f ca="1">COUNT(BO120:BS120)</f>
        <v>2</v>
      </c>
      <c r="BU120" s="8">
        <f ca="1"/>
        <v>15</v>
      </c>
      <c r="BV120" s="7" t="str">
        <f ca="1"/>
        <v/>
      </c>
      <c r="BW120" s="7">
        <f ca="1"/>
        <v>10</v>
      </c>
      <c r="BX120" s="7" t="str">
        <f ca="1"/>
        <v/>
      </c>
      <c r="BY120" s="6" t="str">
        <f ca="1"/>
        <v/>
      </c>
      <c r="BZ120" s="1">
        <f ca="1">COUNT(BU120:BY120)</f>
        <v>2</v>
      </c>
      <c r="CA120" s="8">
        <f ca="1"/>
        <v>15</v>
      </c>
      <c r="CB120" s="7" t="str">
        <f ca="1"/>
        <v/>
      </c>
      <c r="CC120" s="7">
        <f ca="1"/>
        <v>10</v>
      </c>
      <c r="CD120" s="7" t="str">
        <f ca="1"/>
        <v/>
      </c>
      <c r="CE120" s="6" t="str">
        <f ca="1"/>
        <v/>
      </c>
      <c r="CF120" s="1">
        <f ca="1">COUNT(CA120:CE120)</f>
        <v>2</v>
      </c>
      <c r="CG120" s="8">
        <f ca="1"/>
        <v>15</v>
      </c>
      <c r="CH120" s="7" t="str">
        <f ca="1"/>
        <v/>
      </c>
      <c r="CI120" s="7">
        <f ca="1"/>
        <v>10</v>
      </c>
      <c r="CJ120" s="7" t="str">
        <f ca="1"/>
        <v/>
      </c>
      <c r="CK120" s="6" t="str">
        <f ca="1"/>
        <v/>
      </c>
      <c r="CL120" s="1">
        <f ca="1">COUNT(CG120:CK120)</f>
        <v>2</v>
      </c>
      <c r="CM120" s="8">
        <f ca="1"/>
        <v>15</v>
      </c>
      <c r="CN120" s="7" t="str">
        <f ca="1"/>
        <v/>
      </c>
      <c r="CO120" s="7">
        <f ca="1"/>
        <v>10</v>
      </c>
      <c r="CP120" s="7" t="str">
        <f ca="1"/>
        <v/>
      </c>
      <c r="CQ120" s="6" t="str">
        <f ca="1"/>
        <v/>
      </c>
      <c r="CR120" s="1">
        <f ca="1">COUNT(CM120:CQ120)</f>
        <v>2</v>
      </c>
      <c r="CS120" s="8">
        <f ca="1"/>
        <v>15</v>
      </c>
      <c r="CT120" s="7" t="str">
        <f ca="1"/>
        <v/>
      </c>
      <c r="CU120" s="7">
        <f ca="1"/>
        <v>10</v>
      </c>
      <c r="CV120" s="7" t="str">
        <f ca="1"/>
        <v/>
      </c>
      <c r="CW120" s="6" t="str">
        <f ca="1"/>
        <v/>
      </c>
      <c r="CX120" s="1">
        <f ca="1">COUNT(CS120:CW120)</f>
        <v>2</v>
      </c>
    </row>
    <row r="121" spans="1:102" ht="14.5" thickBot="1">
      <c r="A121" s="14">
        <v>78</v>
      </c>
      <c r="B121" s="1">
        <v>56</v>
      </c>
      <c r="C121" s="1">
        <v>35</v>
      </c>
      <c r="D121" s="1">
        <v>75</v>
      </c>
      <c r="E121" s="1">
        <v>9</v>
      </c>
      <c r="G121" s="5" t="str">
        <f ca="1"/>
        <v/>
      </c>
      <c r="H121" s="4" t="str">
        <f ca="1"/>
        <v/>
      </c>
      <c r="I121" s="4">
        <f ca="1"/>
        <v>35</v>
      </c>
      <c r="J121" s="4" t="str">
        <f ca="1"/>
        <v/>
      </c>
      <c r="K121" s="3" t="str">
        <f ca="1"/>
        <v/>
      </c>
      <c r="L121" s="1">
        <f ca="1">COUNT(G121:K121)</f>
        <v>1</v>
      </c>
      <c r="M121" s="5" t="str">
        <f ca="1"/>
        <v/>
      </c>
      <c r="N121" s="4" t="str">
        <f ca="1"/>
        <v/>
      </c>
      <c r="O121" s="4">
        <f ca="1"/>
        <v>35</v>
      </c>
      <c r="P121" s="4" t="str">
        <f ca="1"/>
        <v/>
      </c>
      <c r="Q121" s="3" t="str">
        <f ca="1"/>
        <v/>
      </c>
      <c r="R121" s="1">
        <f ca="1">COUNT(M121:Q121)</f>
        <v>1</v>
      </c>
      <c r="S121" s="5" t="str">
        <f ca="1"/>
        <v/>
      </c>
      <c r="T121" s="4" t="str">
        <f ca="1"/>
        <v/>
      </c>
      <c r="U121" s="4">
        <f ca="1"/>
        <v>35</v>
      </c>
      <c r="V121" s="4" t="str">
        <f ca="1"/>
        <v/>
      </c>
      <c r="W121" s="3" t="str">
        <f ca="1"/>
        <v/>
      </c>
      <c r="X121" s="1">
        <f ca="1">COUNT(S121:W121)</f>
        <v>1</v>
      </c>
      <c r="Y121" s="5" t="str">
        <f ca="1"/>
        <v/>
      </c>
      <c r="Z121" s="4" t="str">
        <f ca="1"/>
        <v/>
      </c>
      <c r="AA121" s="4">
        <f ca="1"/>
        <v>35</v>
      </c>
      <c r="AB121" s="4" t="str">
        <f ca="1"/>
        <v/>
      </c>
      <c r="AC121" s="3" t="str">
        <f ca="1"/>
        <v/>
      </c>
      <c r="AD121" s="1">
        <f ca="1">COUNT(Y121:AC121)</f>
        <v>1</v>
      </c>
      <c r="AE121" s="5" t="str">
        <f ca="1"/>
        <v/>
      </c>
      <c r="AF121" s="4" t="str">
        <f ca="1"/>
        <v/>
      </c>
      <c r="AG121" s="4">
        <f ca="1"/>
        <v>35</v>
      </c>
      <c r="AH121" s="4" t="str">
        <f ca="1"/>
        <v/>
      </c>
      <c r="AI121" s="3" t="str">
        <f ca="1"/>
        <v/>
      </c>
      <c r="AJ121" s="1">
        <f ca="1">COUNT(AE121:AI121)</f>
        <v>1</v>
      </c>
      <c r="AK121" s="5" t="str">
        <f ca="1"/>
        <v/>
      </c>
      <c r="AL121" s="4" t="str">
        <f ca="1"/>
        <v/>
      </c>
      <c r="AM121" s="4">
        <f ca="1"/>
        <v>35</v>
      </c>
      <c r="AN121" s="4" t="str">
        <f ca="1"/>
        <v/>
      </c>
      <c r="AO121" s="3" t="str">
        <f ca="1"/>
        <v/>
      </c>
      <c r="AP121" s="1">
        <f ca="1">COUNT(AK121:AO121)</f>
        <v>1</v>
      </c>
      <c r="AQ121" s="5" t="str">
        <f ca="1"/>
        <v/>
      </c>
      <c r="AR121" s="4" t="str">
        <f ca="1"/>
        <v/>
      </c>
      <c r="AS121" s="4">
        <f ca="1"/>
        <v>35</v>
      </c>
      <c r="AT121" s="4" t="str">
        <f ca="1"/>
        <v/>
      </c>
      <c r="AU121" s="3" t="str">
        <f ca="1"/>
        <v/>
      </c>
      <c r="AV121" s="1">
        <f ca="1">COUNT(AQ121:AU121)</f>
        <v>1</v>
      </c>
      <c r="AW121" s="5" t="str">
        <f ca="1"/>
        <v/>
      </c>
      <c r="AX121" s="4" t="str">
        <f ca="1"/>
        <v/>
      </c>
      <c r="AY121" s="4">
        <f ca="1"/>
        <v>35</v>
      </c>
      <c r="AZ121" s="4" t="str">
        <f ca="1"/>
        <v/>
      </c>
      <c r="BA121" s="3" t="str">
        <f ca="1"/>
        <v/>
      </c>
      <c r="BB121" s="1">
        <f ca="1">COUNT(AW121:BA121)</f>
        <v>1</v>
      </c>
      <c r="BC121" s="5" t="str">
        <f ca="1"/>
        <v/>
      </c>
      <c r="BD121" s="4" t="str">
        <f ca="1"/>
        <v/>
      </c>
      <c r="BE121" s="4">
        <f ca="1"/>
        <v>35</v>
      </c>
      <c r="BF121" s="4" t="str">
        <f ca="1"/>
        <v/>
      </c>
      <c r="BG121" s="3" t="str">
        <f ca="1"/>
        <v/>
      </c>
      <c r="BH121" s="1">
        <f ca="1">COUNT(BC121:BG121)</f>
        <v>1</v>
      </c>
      <c r="BI121" s="5">
        <f ca="1"/>
        <v>78</v>
      </c>
      <c r="BJ121" s="4">
        <f ca="1"/>
        <v>56</v>
      </c>
      <c r="BK121" s="4">
        <f ca="1"/>
        <v>35</v>
      </c>
      <c r="BL121" s="4">
        <f ca="1"/>
        <v>75</v>
      </c>
      <c r="BM121" s="3" t="str">
        <f ca="1"/>
        <v/>
      </c>
      <c r="BN121" s="1">
        <f ca="1">COUNT(BI121:BM121)</f>
        <v>4</v>
      </c>
      <c r="BO121" s="5">
        <f ca="1"/>
        <v>78</v>
      </c>
      <c r="BP121" s="4">
        <f ca="1"/>
        <v>56</v>
      </c>
      <c r="BQ121" s="4">
        <f ca="1"/>
        <v>35</v>
      </c>
      <c r="BR121" s="4">
        <f ca="1"/>
        <v>75</v>
      </c>
      <c r="BS121" s="3" t="str">
        <f ca="1"/>
        <v/>
      </c>
      <c r="BT121" s="1">
        <f ca="1">COUNT(BO121:BS121)</f>
        <v>4</v>
      </c>
      <c r="BU121" s="5">
        <f ca="1"/>
        <v>78</v>
      </c>
      <c r="BV121" s="4">
        <f ca="1"/>
        <v>56</v>
      </c>
      <c r="BW121" s="4">
        <f ca="1"/>
        <v>35</v>
      </c>
      <c r="BX121" s="4">
        <f ca="1"/>
        <v>75</v>
      </c>
      <c r="BY121" s="3" t="str">
        <f ca="1"/>
        <v/>
      </c>
      <c r="BZ121" s="1">
        <f ca="1">COUNT(BU121:BY121)</f>
        <v>4</v>
      </c>
      <c r="CA121" s="5">
        <f ca="1"/>
        <v>78</v>
      </c>
      <c r="CB121" s="4">
        <f ca="1"/>
        <v>56</v>
      </c>
      <c r="CC121" s="4">
        <f ca="1"/>
        <v>35</v>
      </c>
      <c r="CD121" s="4">
        <f ca="1"/>
        <v>75</v>
      </c>
      <c r="CE121" s="3" t="str">
        <f ca="1"/>
        <v/>
      </c>
      <c r="CF121" s="1">
        <f ca="1">COUNT(CA121:CE121)</f>
        <v>4</v>
      </c>
      <c r="CG121" s="5">
        <f ca="1"/>
        <v>78</v>
      </c>
      <c r="CH121" s="4">
        <f ca="1"/>
        <v>56</v>
      </c>
      <c r="CI121" s="4">
        <f ca="1"/>
        <v>35</v>
      </c>
      <c r="CJ121" s="4">
        <f ca="1"/>
        <v>75</v>
      </c>
      <c r="CK121" s="3" t="str">
        <f ca="1"/>
        <v/>
      </c>
      <c r="CL121" s="1">
        <f ca="1">COUNT(CG121:CK121)</f>
        <v>4</v>
      </c>
      <c r="CM121" s="5">
        <f ca="1"/>
        <v>78</v>
      </c>
      <c r="CN121" s="4">
        <f ca="1"/>
        <v>56</v>
      </c>
      <c r="CO121" s="4">
        <f ca="1"/>
        <v>35</v>
      </c>
      <c r="CP121" s="4">
        <f ca="1"/>
        <v>75</v>
      </c>
      <c r="CQ121" s="3" t="str">
        <f ca="1"/>
        <v/>
      </c>
      <c r="CR121" s="1">
        <f ca="1">COUNT(CM121:CQ121)</f>
        <v>4</v>
      </c>
      <c r="CS121" s="5">
        <f ca="1"/>
        <v>78</v>
      </c>
      <c r="CT121" s="4">
        <f ca="1"/>
        <v>56</v>
      </c>
      <c r="CU121" s="4">
        <f ca="1"/>
        <v>35</v>
      </c>
      <c r="CV121" s="4">
        <f ca="1"/>
        <v>75</v>
      </c>
      <c r="CW121" s="3">
        <f ca="1"/>
        <v>9</v>
      </c>
      <c r="CX121" s="1">
        <f ca="1">COUNT(CS121:CW121)</f>
        <v>5</v>
      </c>
    </row>
    <row r="122" spans="1:102" ht="14.5" thickBot="1">
      <c r="A122" s="13"/>
      <c r="G122" s="1">
        <f ca="1">COUNT(G117:G121)</f>
        <v>1</v>
      </c>
      <c r="H122" s="1">
        <f ca="1">COUNT(H117:H121)</f>
        <v>2</v>
      </c>
      <c r="I122" s="1">
        <f ca="1">COUNT(I117:I121)</f>
        <v>2</v>
      </c>
      <c r="J122" s="1">
        <f ca="1">COUNT(J117:J121)</f>
        <v>0</v>
      </c>
      <c r="K122" s="1">
        <f ca="1">COUNT(K117:K121)</f>
        <v>0</v>
      </c>
      <c r="M122" s="1">
        <f ca="1">COUNT(M117:M121)</f>
        <v>1</v>
      </c>
      <c r="N122" s="1">
        <f ca="1">COUNT(N117:N121)</f>
        <v>2</v>
      </c>
      <c r="O122" s="1">
        <f ca="1">COUNT(O117:O121)</f>
        <v>3</v>
      </c>
      <c r="P122" s="1">
        <f ca="1">COUNT(P117:P121)</f>
        <v>0</v>
      </c>
      <c r="Q122" s="1">
        <f ca="1">COUNT(Q117:Q121)</f>
        <v>0</v>
      </c>
      <c r="S122" s="1">
        <f ca="1">COUNT(S117:S121)</f>
        <v>1</v>
      </c>
      <c r="T122" s="1">
        <f ca="1">COUNT(T117:T121)</f>
        <v>2</v>
      </c>
      <c r="U122" s="1">
        <f ca="1">COUNT(U117:U121)</f>
        <v>3</v>
      </c>
      <c r="V122" s="1">
        <f ca="1">COUNT(V117:V121)</f>
        <v>0</v>
      </c>
      <c r="W122" s="1">
        <f ca="1">COUNT(W117:W121)</f>
        <v>0</v>
      </c>
      <c r="Y122" s="1">
        <f ca="1">COUNT(Y117:Y121)</f>
        <v>2</v>
      </c>
      <c r="Z122" s="1">
        <f ca="1">COUNT(Z117:Z121)</f>
        <v>2</v>
      </c>
      <c r="AA122" s="1">
        <f ca="1">COUNT(AA117:AA121)</f>
        <v>3</v>
      </c>
      <c r="AB122" s="1">
        <f ca="1">COUNT(AB117:AB121)</f>
        <v>0</v>
      </c>
      <c r="AC122" s="1">
        <f ca="1">COUNT(AC117:AC121)</f>
        <v>0</v>
      </c>
      <c r="AE122" s="1">
        <f ca="1">COUNT(AE117:AE121)</f>
        <v>2</v>
      </c>
      <c r="AF122" s="1">
        <f ca="1">COUNT(AF117:AF121)</f>
        <v>2</v>
      </c>
      <c r="AG122" s="1">
        <f ca="1">COUNT(AG117:AG121)</f>
        <v>3</v>
      </c>
      <c r="AH122" s="1">
        <f ca="1">COUNT(AH117:AH121)</f>
        <v>0</v>
      </c>
      <c r="AI122" s="1">
        <f ca="1">COUNT(AI117:AI121)</f>
        <v>0</v>
      </c>
      <c r="AK122" s="1">
        <f ca="1">COUNT(AK117:AK121)</f>
        <v>2</v>
      </c>
      <c r="AL122" s="1">
        <f ca="1">COUNT(AL117:AL121)</f>
        <v>2</v>
      </c>
      <c r="AM122" s="1">
        <f ca="1">COUNT(AM117:AM121)</f>
        <v>3</v>
      </c>
      <c r="AN122" s="1">
        <f ca="1">COUNT(AN117:AN121)</f>
        <v>0</v>
      </c>
      <c r="AO122" s="1">
        <f ca="1">COUNT(AO117:AO121)</f>
        <v>0</v>
      </c>
      <c r="AQ122" s="1">
        <f ca="1">COUNT(AQ117:AQ121)</f>
        <v>2</v>
      </c>
      <c r="AR122" s="1">
        <f ca="1">COUNT(AR117:AR121)</f>
        <v>2</v>
      </c>
      <c r="AS122" s="1">
        <f ca="1">COUNT(AS117:AS121)</f>
        <v>3</v>
      </c>
      <c r="AT122" s="1">
        <f ca="1">COUNT(AT117:AT121)</f>
        <v>1</v>
      </c>
      <c r="AU122" s="1">
        <f ca="1">COUNT(AU117:AU121)</f>
        <v>0</v>
      </c>
      <c r="AW122" s="1">
        <f ca="1">COUNT(AW117:AW121)</f>
        <v>2</v>
      </c>
      <c r="AX122" s="1">
        <f ca="1">COUNT(AX117:AX121)</f>
        <v>2</v>
      </c>
      <c r="AY122" s="1">
        <f ca="1">COUNT(AY117:AY121)</f>
        <v>3</v>
      </c>
      <c r="AZ122" s="1">
        <f ca="1">COUNT(AZ117:AZ121)</f>
        <v>1</v>
      </c>
      <c r="BA122" s="1">
        <f ca="1">COUNT(BA117:BA121)</f>
        <v>0</v>
      </c>
      <c r="BC122" s="1">
        <f ca="1">COUNT(BC117:BC121)</f>
        <v>2</v>
      </c>
      <c r="BD122" s="1">
        <f ca="1">COUNT(BD117:BD121)</f>
        <v>2</v>
      </c>
      <c r="BE122" s="1">
        <f ca="1">COUNT(BE117:BE121)</f>
        <v>3</v>
      </c>
      <c r="BF122" s="1">
        <f ca="1">COUNT(BF117:BF121)</f>
        <v>1</v>
      </c>
      <c r="BG122" s="1">
        <f ca="1">COUNT(BG117:BG121)</f>
        <v>0</v>
      </c>
      <c r="BI122" s="1">
        <f ca="1">COUNT(BI117:BI121)</f>
        <v>5</v>
      </c>
      <c r="BJ122" s="1">
        <f ca="1">COUNT(BJ117:BJ121)</f>
        <v>3</v>
      </c>
      <c r="BK122" s="1">
        <f ca="1">COUNT(BK117:BK121)</f>
        <v>4</v>
      </c>
      <c r="BL122" s="1">
        <f ca="1">COUNT(BL117:BL121)</f>
        <v>4</v>
      </c>
      <c r="BM122" s="1">
        <f ca="1">COUNT(BM117:BM121)</f>
        <v>2</v>
      </c>
      <c r="BO122" s="1">
        <f ca="1">COUNT(BO117:BO121)</f>
        <v>5</v>
      </c>
      <c r="BP122" s="1">
        <f ca="1">COUNT(BP117:BP121)</f>
        <v>3</v>
      </c>
      <c r="BQ122" s="1">
        <f ca="1">COUNT(BQ117:BQ121)</f>
        <v>4</v>
      </c>
      <c r="BR122" s="1">
        <f ca="1">COUNT(BR117:BR121)</f>
        <v>4</v>
      </c>
      <c r="BS122" s="1">
        <f ca="1">COUNT(BS117:BS121)</f>
        <v>2</v>
      </c>
      <c r="BU122" s="1">
        <f ca="1">COUNT(BU117:BU121)</f>
        <v>5</v>
      </c>
      <c r="BV122" s="1">
        <f ca="1">COUNT(BV117:BV121)</f>
        <v>3</v>
      </c>
      <c r="BW122" s="1">
        <f ca="1">COUNT(BW117:BW121)</f>
        <v>4</v>
      </c>
      <c r="BX122" s="1">
        <f ca="1">COUNT(BX117:BX121)</f>
        <v>4</v>
      </c>
      <c r="BY122" s="1">
        <f ca="1">COUNT(BY117:BY121)</f>
        <v>2</v>
      </c>
      <c r="CA122" s="1">
        <f ca="1">COUNT(CA117:CA121)</f>
        <v>5</v>
      </c>
      <c r="CB122" s="1">
        <f ca="1">COUNT(CB117:CB121)</f>
        <v>3</v>
      </c>
      <c r="CC122" s="1">
        <f ca="1">COUNT(CC117:CC121)</f>
        <v>4</v>
      </c>
      <c r="CD122" s="1">
        <f ca="1">COUNT(CD117:CD121)</f>
        <v>4</v>
      </c>
      <c r="CE122" s="1">
        <f ca="1">COUNT(CE117:CE121)</f>
        <v>2</v>
      </c>
      <c r="CG122" s="1">
        <f ca="1">COUNT(CG117:CG121)</f>
        <v>5</v>
      </c>
      <c r="CH122" s="1">
        <f ca="1">COUNT(CH117:CH121)</f>
        <v>3</v>
      </c>
      <c r="CI122" s="1">
        <f ca="1">COUNT(CI117:CI121)</f>
        <v>4</v>
      </c>
      <c r="CJ122" s="1">
        <f ca="1">COUNT(CJ117:CJ121)</f>
        <v>4</v>
      </c>
      <c r="CK122" s="1">
        <f ca="1">COUNT(CK117:CK121)</f>
        <v>2</v>
      </c>
      <c r="CM122" s="1">
        <f ca="1">COUNT(CM117:CM121)</f>
        <v>5</v>
      </c>
      <c r="CN122" s="1">
        <f ca="1">COUNT(CN117:CN121)</f>
        <v>4</v>
      </c>
      <c r="CO122" s="1">
        <f ca="1">COUNT(CO117:CO121)</f>
        <v>4</v>
      </c>
      <c r="CP122" s="1">
        <f ca="1">COUNT(CP117:CP121)</f>
        <v>4</v>
      </c>
      <c r="CQ122" s="1">
        <f ca="1">COUNT(CQ117:CQ121)</f>
        <v>2</v>
      </c>
      <c r="CS122" s="1">
        <f ca="1">COUNT(CS117:CS121)</f>
        <v>5</v>
      </c>
      <c r="CT122" s="1">
        <f ca="1">COUNT(CT117:CT121)</f>
        <v>4</v>
      </c>
      <c r="CU122" s="1">
        <f ca="1">COUNT(CU117:CU121)</f>
        <v>4</v>
      </c>
      <c r="CV122" s="1">
        <f ca="1">COUNT(CV117:CV121)</f>
        <v>4</v>
      </c>
      <c r="CW122" s="1">
        <f ca="1">COUNT(CW117:CW121)</f>
        <v>3</v>
      </c>
    </row>
    <row r="123" spans="1:102">
      <c r="A123" s="14">
        <v>96</v>
      </c>
      <c r="B123" s="1">
        <v>74</v>
      </c>
      <c r="C123" s="1">
        <v>41</v>
      </c>
      <c r="D123" s="1">
        <v>81</v>
      </c>
      <c r="E123" s="1">
        <v>31</v>
      </c>
      <c r="G123" s="11" t="str" cm="1">
        <f t="array" aca="1" ref="G123:K127" ca="1">_xlfn.XLOOKUP($A123:$E127,OFFSET($A$1,0,0,1,G$2),OFFSET($A$1,0,0,1,G$2),"",0)</f>
        <v/>
      </c>
      <c r="H123" s="10" t="str">
        <f ca="1"/>
        <v/>
      </c>
      <c r="I123" s="10" t="str">
        <f ca="1"/>
        <v/>
      </c>
      <c r="J123" s="10" t="str">
        <f ca="1"/>
        <v/>
      </c>
      <c r="K123" s="9">
        <f ca="1"/>
        <v>31</v>
      </c>
      <c r="L123" s="1">
        <f ca="1">COUNT(G123:K123)</f>
        <v>1</v>
      </c>
      <c r="M123" s="11" t="str" cm="1">
        <f t="array" aca="1" ref="M123:Q127" ca="1">_xlfn.XLOOKUP($A123:$E127,OFFSET($A$1,0,0,1,M$2),OFFSET($A$1,0,0,1,M$2),"",0)</f>
        <v/>
      </c>
      <c r="N123" s="10">
        <f ca="1"/>
        <v>74</v>
      </c>
      <c r="O123" s="10" t="str">
        <f ca="1"/>
        <v/>
      </c>
      <c r="P123" s="10" t="str">
        <f ca="1"/>
        <v/>
      </c>
      <c r="Q123" s="9">
        <f ca="1"/>
        <v>31</v>
      </c>
      <c r="R123" s="1">
        <f ca="1">COUNT(M123:Q123)</f>
        <v>2</v>
      </c>
      <c r="S123" s="11" t="str" cm="1">
        <f t="array" aca="1" ref="S123:W127" ca="1">_xlfn.XLOOKUP($A123:$E127,OFFSET($A$1,0,0,1,S$2),OFFSET($A$1,0,0,1,S$2),"",0)</f>
        <v/>
      </c>
      <c r="T123" s="10">
        <f ca="1"/>
        <v>74</v>
      </c>
      <c r="U123" s="10" t="str">
        <f ca="1"/>
        <v/>
      </c>
      <c r="V123" s="10" t="str">
        <f ca="1"/>
        <v/>
      </c>
      <c r="W123" s="9">
        <f ca="1"/>
        <v>31</v>
      </c>
      <c r="X123" s="1">
        <f ca="1">COUNT(S123:W123)</f>
        <v>2</v>
      </c>
      <c r="Y123" s="11" t="str" cm="1">
        <f t="array" aca="1" ref="Y123:AC127" ca="1">_xlfn.XLOOKUP($A123:$E127,OFFSET($A$1,0,0,1,Y$2),OFFSET($A$1,0,0,1,Y$2),"",0)</f>
        <v/>
      </c>
      <c r="Z123" s="10">
        <f ca="1"/>
        <v>74</v>
      </c>
      <c r="AA123" s="10" t="str">
        <f ca="1"/>
        <v/>
      </c>
      <c r="AB123" s="10" t="str">
        <f ca="1"/>
        <v/>
      </c>
      <c r="AC123" s="9">
        <f ca="1"/>
        <v>31</v>
      </c>
      <c r="AD123" s="1">
        <f ca="1">COUNT(Y123:AC123)</f>
        <v>2</v>
      </c>
      <c r="AE123" s="11" t="str" cm="1">
        <f t="array" aca="1" ref="AE123:AI127" ca="1">_xlfn.XLOOKUP($A123:$E127,OFFSET($A$1,0,0,1,AE$2),OFFSET($A$1,0,0,1,AE$2),"",0)</f>
        <v/>
      </c>
      <c r="AF123" s="10">
        <f ca="1"/>
        <v>74</v>
      </c>
      <c r="AG123" s="10" t="str">
        <f ca="1"/>
        <v/>
      </c>
      <c r="AH123" s="10" t="str">
        <f ca="1"/>
        <v/>
      </c>
      <c r="AI123" s="9">
        <f ca="1"/>
        <v>31</v>
      </c>
      <c r="AJ123" s="1">
        <f ca="1">COUNT(AE123:AI123)</f>
        <v>2</v>
      </c>
      <c r="AK123" s="11" t="str" cm="1">
        <f t="array" aca="1" ref="AK123:AO127" ca="1">_xlfn.XLOOKUP($A123:$E127,OFFSET($A$1,0,0,1,AK$2),OFFSET($A$1,0,0,1,AK$2),"",0)</f>
        <v/>
      </c>
      <c r="AL123" s="10">
        <f ca="1"/>
        <v>74</v>
      </c>
      <c r="AM123" s="10" t="str">
        <f ca="1"/>
        <v/>
      </c>
      <c r="AN123" s="10" t="str">
        <f ca="1"/>
        <v/>
      </c>
      <c r="AO123" s="9">
        <f ca="1"/>
        <v>31</v>
      </c>
      <c r="AP123" s="1">
        <f ca="1">COUNT(AK123:AO123)</f>
        <v>2</v>
      </c>
      <c r="AQ123" s="11" t="str" cm="1">
        <f t="array" aca="1" ref="AQ123:AU127" ca="1">_xlfn.XLOOKUP($A123:$E127,OFFSET($A$1,0,0,1,AQ$2),OFFSET($A$1,0,0,1,AQ$2),"",0)</f>
        <v/>
      </c>
      <c r="AR123" s="10">
        <f ca="1"/>
        <v>74</v>
      </c>
      <c r="AS123" s="10" t="str">
        <f ca="1"/>
        <v/>
      </c>
      <c r="AT123" s="10" t="str">
        <f ca="1"/>
        <v/>
      </c>
      <c r="AU123" s="9">
        <f ca="1"/>
        <v>31</v>
      </c>
      <c r="AV123" s="1">
        <f ca="1">COUNT(AQ123:AU123)</f>
        <v>2</v>
      </c>
      <c r="AW123" s="11" t="str" cm="1">
        <f t="array" aca="1" ref="AW123:BA127" ca="1">_xlfn.XLOOKUP($A123:$E127,OFFSET($A$1,0,0,1,AW$2),OFFSET($A$1,0,0,1,AW$2),"",0)</f>
        <v/>
      </c>
      <c r="AX123" s="10">
        <f ca="1"/>
        <v>74</v>
      </c>
      <c r="AY123" s="10" t="str">
        <f ca="1"/>
        <v/>
      </c>
      <c r="AZ123" s="10" t="str">
        <f ca="1"/>
        <v/>
      </c>
      <c r="BA123" s="9">
        <f ca="1"/>
        <v>31</v>
      </c>
      <c r="BB123" s="1">
        <f ca="1">COUNT(AW123:BA123)</f>
        <v>2</v>
      </c>
      <c r="BC123" s="11" t="str" cm="1">
        <f t="array" aca="1" ref="BC123:BG127" ca="1">_xlfn.XLOOKUP($A123:$E127,OFFSET($A$1,0,0,1,BC$2),OFFSET($A$1,0,0,1,BC$2),"",0)</f>
        <v/>
      </c>
      <c r="BD123" s="10">
        <f ca="1"/>
        <v>74</v>
      </c>
      <c r="BE123" s="10" t="str">
        <f ca="1"/>
        <v/>
      </c>
      <c r="BF123" s="10" t="str">
        <f ca="1"/>
        <v/>
      </c>
      <c r="BG123" s="9">
        <f ca="1"/>
        <v>31</v>
      </c>
      <c r="BH123" s="1">
        <f ca="1">COUNT(BC123:BG123)</f>
        <v>2</v>
      </c>
      <c r="BI123" s="11" cm="1">
        <f t="array" aca="1" ref="BI123:BM127" ca="1">_xlfn.XLOOKUP($A123:$E127,OFFSET($A$1,0,0,1,BI$2),OFFSET($A$1,0,0,1,BI$2),"",0)</f>
        <v>96</v>
      </c>
      <c r="BJ123" s="10">
        <f ca="1"/>
        <v>74</v>
      </c>
      <c r="BK123" s="10">
        <f ca="1"/>
        <v>41</v>
      </c>
      <c r="BL123" s="10">
        <f ca="1"/>
        <v>81</v>
      </c>
      <c r="BM123" s="9">
        <f ca="1"/>
        <v>31</v>
      </c>
      <c r="BN123" s="1">
        <f ca="1">COUNT(BI123:BM123)</f>
        <v>5</v>
      </c>
      <c r="BO123" s="11" cm="1">
        <f t="array" aca="1" ref="BO123:BS127" ca="1">_xlfn.XLOOKUP($A123:$E127,OFFSET($A$1,0,0,1,BO$2),OFFSET($A$1,0,0,1,BO$2),"",0)</f>
        <v>96</v>
      </c>
      <c r="BP123" s="10">
        <f ca="1"/>
        <v>74</v>
      </c>
      <c r="BQ123" s="10">
        <f ca="1"/>
        <v>41</v>
      </c>
      <c r="BR123" s="10">
        <f ca="1"/>
        <v>81</v>
      </c>
      <c r="BS123" s="9">
        <f ca="1"/>
        <v>31</v>
      </c>
      <c r="BT123" s="1">
        <f ca="1">COUNT(BO123:BS123)</f>
        <v>5</v>
      </c>
      <c r="BU123" s="11" cm="1">
        <f t="array" aca="1" ref="BU123:BY127" ca="1">_xlfn.XLOOKUP($A123:$E127,OFFSET($A$1,0,0,1,BU$2),OFFSET($A$1,0,0,1,BU$2),"",0)</f>
        <v>96</v>
      </c>
      <c r="BV123" s="10">
        <f ca="1"/>
        <v>74</v>
      </c>
      <c r="BW123" s="10">
        <f ca="1"/>
        <v>41</v>
      </c>
      <c r="BX123" s="10">
        <f ca="1"/>
        <v>81</v>
      </c>
      <c r="BY123" s="9">
        <f ca="1"/>
        <v>31</v>
      </c>
      <c r="BZ123" s="1">
        <f ca="1">COUNT(BU123:BY123)</f>
        <v>5</v>
      </c>
      <c r="CA123" s="11" cm="1">
        <f t="array" aca="1" ref="CA123:CE127" ca="1">_xlfn.XLOOKUP($A123:$E127,OFFSET($A$1,0,0,1,CA$2),OFFSET($A$1,0,0,1,CA$2),"",0)</f>
        <v>96</v>
      </c>
      <c r="CB123" s="10">
        <f ca="1"/>
        <v>74</v>
      </c>
      <c r="CC123" s="10">
        <f ca="1"/>
        <v>41</v>
      </c>
      <c r="CD123" s="10">
        <f ca="1"/>
        <v>81</v>
      </c>
      <c r="CE123" s="9">
        <f ca="1"/>
        <v>31</v>
      </c>
      <c r="CF123" s="1">
        <f ca="1">COUNT(CA123:CE123)</f>
        <v>5</v>
      </c>
      <c r="CG123" s="11" cm="1">
        <f t="array" aca="1" ref="CG123:CK127" ca="1">_xlfn.XLOOKUP($A123:$E127,OFFSET($A$1,0,0,1,CG$2),OFFSET($A$1,0,0,1,CG$2),"",0)</f>
        <v>96</v>
      </c>
      <c r="CH123" s="10">
        <f ca="1"/>
        <v>74</v>
      </c>
      <c r="CI123" s="10">
        <f ca="1"/>
        <v>41</v>
      </c>
      <c r="CJ123" s="10">
        <f ca="1"/>
        <v>81</v>
      </c>
      <c r="CK123" s="9">
        <f ca="1"/>
        <v>31</v>
      </c>
      <c r="CL123" s="1">
        <f ca="1">COUNT(CG123:CK123)</f>
        <v>5</v>
      </c>
      <c r="CM123" s="11" cm="1">
        <f t="array" aca="1" ref="CM123:CQ127" ca="1">_xlfn.XLOOKUP($A123:$E127,OFFSET($A$1,0,0,1,CM$2),OFFSET($A$1,0,0,1,CM$2),"",0)</f>
        <v>96</v>
      </c>
      <c r="CN123" s="10">
        <f ca="1"/>
        <v>74</v>
      </c>
      <c r="CO123" s="10">
        <f ca="1"/>
        <v>41</v>
      </c>
      <c r="CP123" s="10">
        <f ca="1"/>
        <v>81</v>
      </c>
      <c r="CQ123" s="9">
        <f ca="1"/>
        <v>31</v>
      </c>
      <c r="CR123" s="1">
        <f ca="1">COUNT(CM123:CQ123)</f>
        <v>5</v>
      </c>
      <c r="CS123" s="11" cm="1">
        <f t="array" aca="1" ref="CS123:CW127" ca="1">_xlfn.XLOOKUP($A123:$E127,OFFSET($A$1,0,0,1,CS$2),OFFSET($A$1,0,0,1,CS$2),"",0)</f>
        <v>96</v>
      </c>
      <c r="CT123" s="10">
        <f ca="1"/>
        <v>74</v>
      </c>
      <c r="CU123" s="10">
        <f ca="1"/>
        <v>41</v>
      </c>
      <c r="CV123" s="10">
        <f ca="1"/>
        <v>81</v>
      </c>
      <c r="CW123" s="9">
        <f ca="1"/>
        <v>31</v>
      </c>
      <c r="CX123" s="1">
        <f ca="1">COUNT(CS123:CW123)</f>
        <v>5</v>
      </c>
    </row>
    <row r="124" spans="1:102">
      <c r="A124" s="14">
        <v>35</v>
      </c>
      <c r="B124" s="1">
        <v>94</v>
      </c>
      <c r="C124" s="1">
        <v>48</v>
      </c>
      <c r="D124" s="1">
        <v>44</v>
      </c>
      <c r="E124" s="1">
        <v>21</v>
      </c>
      <c r="G124" s="8">
        <f ca="1"/>
        <v>35</v>
      </c>
      <c r="H124" s="7" t="str">
        <f ca="1"/>
        <v/>
      </c>
      <c r="I124" s="7">
        <f ca="1"/>
        <v>48</v>
      </c>
      <c r="J124" s="7" t="str">
        <f ca="1"/>
        <v/>
      </c>
      <c r="K124" s="6" t="str">
        <f ca="1"/>
        <v/>
      </c>
      <c r="L124" s="1">
        <f ca="1">COUNT(G124:K124)</f>
        <v>2</v>
      </c>
      <c r="M124" s="8">
        <f ca="1"/>
        <v>35</v>
      </c>
      <c r="N124" s="7" t="str">
        <f ca="1"/>
        <v/>
      </c>
      <c r="O124" s="7">
        <f ca="1"/>
        <v>48</v>
      </c>
      <c r="P124" s="7" t="str">
        <f ca="1"/>
        <v/>
      </c>
      <c r="Q124" s="6" t="str">
        <f ca="1"/>
        <v/>
      </c>
      <c r="R124" s="1">
        <f ca="1">COUNT(M124:Q124)</f>
        <v>2</v>
      </c>
      <c r="S124" s="8">
        <f ca="1"/>
        <v>35</v>
      </c>
      <c r="T124" s="7" t="str">
        <f ca="1"/>
        <v/>
      </c>
      <c r="U124" s="7">
        <f ca="1"/>
        <v>48</v>
      </c>
      <c r="V124" s="7" t="str">
        <f ca="1"/>
        <v/>
      </c>
      <c r="W124" s="6" t="str">
        <f ca="1"/>
        <v/>
      </c>
      <c r="X124" s="1">
        <f ca="1">COUNT(S124:W124)</f>
        <v>2</v>
      </c>
      <c r="Y124" s="8">
        <f ca="1"/>
        <v>35</v>
      </c>
      <c r="Z124" s="7" t="str">
        <f ca="1"/>
        <v/>
      </c>
      <c r="AA124" s="7">
        <f ca="1"/>
        <v>48</v>
      </c>
      <c r="AB124" s="7" t="str">
        <f ca="1"/>
        <v/>
      </c>
      <c r="AC124" s="6" t="str">
        <f ca="1"/>
        <v/>
      </c>
      <c r="AD124" s="1">
        <f ca="1">COUNT(Y124:AC124)</f>
        <v>2</v>
      </c>
      <c r="AE124" s="8">
        <f ca="1"/>
        <v>35</v>
      </c>
      <c r="AF124" s="7" t="str">
        <f ca="1"/>
        <v/>
      </c>
      <c r="AG124" s="7">
        <f ca="1"/>
        <v>48</v>
      </c>
      <c r="AH124" s="7" t="str">
        <f ca="1"/>
        <v/>
      </c>
      <c r="AI124" s="6" t="str">
        <f ca="1"/>
        <v/>
      </c>
      <c r="AJ124" s="1">
        <f ca="1">COUNT(AE124:AI124)</f>
        <v>2</v>
      </c>
      <c r="AK124" s="8">
        <f ca="1"/>
        <v>35</v>
      </c>
      <c r="AL124" s="7" t="str">
        <f ca="1"/>
        <v/>
      </c>
      <c r="AM124" s="7">
        <f ca="1"/>
        <v>48</v>
      </c>
      <c r="AN124" s="7" t="str">
        <f ca="1"/>
        <v/>
      </c>
      <c r="AO124" s="6" t="str">
        <f ca="1"/>
        <v/>
      </c>
      <c r="AP124" s="1">
        <f ca="1">COUNT(AK124:AO124)</f>
        <v>2</v>
      </c>
      <c r="AQ124" s="8">
        <f ca="1"/>
        <v>35</v>
      </c>
      <c r="AR124" s="7" t="str">
        <f ca="1"/>
        <v/>
      </c>
      <c r="AS124" s="7">
        <f ca="1"/>
        <v>48</v>
      </c>
      <c r="AT124" s="7" t="str">
        <f ca="1"/>
        <v/>
      </c>
      <c r="AU124" s="6" t="str">
        <f ca="1"/>
        <v/>
      </c>
      <c r="AV124" s="1">
        <f ca="1">COUNT(AQ124:AU124)</f>
        <v>2</v>
      </c>
      <c r="AW124" s="8">
        <f ca="1"/>
        <v>35</v>
      </c>
      <c r="AX124" s="7" t="str">
        <f ca="1"/>
        <v/>
      </c>
      <c r="AY124" s="7">
        <f ca="1"/>
        <v>48</v>
      </c>
      <c r="AZ124" s="7" t="str">
        <f ca="1"/>
        <v/>
      </c>
      <c r="BA124" s="6" t="str">
        <f ca="1"/>
        <v/>
      </c>
      <c r="BB124" s="1">
        <f ca="1">COUNT(AW124:BA124)</f>
        <v>2</v>
      </c>
      <c r="BC124" s="8">
        <f ca="1"/>
        <v>35</v>
      </c>
      <c r="BD124" s="7" t="str">
        <f ca="1"/>
        <v/>
      </c>
      <c r="BE124" s="7">
        <f ca="1"/>
        <v>48</v>
      </c>
      <c r="BF124" s="7" t="str">
        <f ca="1"/>
        <v/>
      </c>
      <c r="BG124" s="6" t="str">
        <f ca="1"/>
        <v/>
      </c>
      <c r="BH124" s="1">
        <f ca="1">COUNT(BC124:BG124)</f>
        <v>2</v>
      </c>
      <c r="BI124" s="8">
        <f ca="1"/>
        <v>35</v>
      </c>
      <c r="BJ124" s="7" t="str">
        <f ca="1"/>
        <v/>
      </c>
      <c r="BK124" s="7">
        <f ca="1"/>
        <v>48</v>
      </c>
      <c r="BL124" s="7">
        <f ca="1"/>
        <v>44</v>
      </c>
      <c r="BM124" s="6">
        <f ca="1"/>
        <v>21</v>
      </c>
      <c r="BN124" s="1">
        <f ca="1">COUNT(BI124:BM124)</f>
        <v>4</v>
      </c>
      <c r="BO124" s="8">
        <f ca="1"/>
        <v>35</v>
      </c>
      <c r="BP124" s="7" t="str">
        <f ca="1"/>
        <v/>
      </c>
      <c r="BQ124" s="7">
        <f ca="1"/>
        <v>48</v>
      </c>
      <c r="BR124" s="7">
        <f ca="1"/>
        <v>44</v>
      </c>
      <c r="BS124" s="6">
        <f ca="1"/>
        <v>21</v>
      </c>
      <c r="BT124" s="1">
        <f ca="1">COUNT(BO124:BS124)</f>
        <v>4</v>
      </c>
      <c r="BU124" s="8">
        <f ca="1"/>
        <v>35</v>
      </c>
      <c r="BV124" s="7" t="str">
        <f ca="1"/>
        <v/>
      </c>
      <c r="BW124" s="7">
        <f ca="1"/>
        <v>48</v>
      </c>
      <c r="BX124" s="7">
        <f ca="1"/>
        <v>44</v>
      </c>
      <c r="BY124" s="6">
        <f ca="1"/>
        <v>21</v>
      </c>
      <c r="BZ124" s="1">
        <f ca="1">COUNT(BU124:BY124)</f>
        <v>4</v>
      </c>
      <c r="CA124" s="8">
        <f ca="1"/>
        <v>35</v>
      </c>
      <c r="CB124" s="7" t="str">
        <f ca="1"/>
        <v/>
      </c>
      <c r="CC124" s="7">
        <f ca="1"/>
        <v>48</v>
      </c>
      <c r="CD124" s="7">
        <f ca="1"/>
        <v>44</v>
      </c>
      <c r="CE124" s="6">
        <f ca="1"/>
        <v>21</v>
      </c>
      <c r="CF124" s="1">
        <f ca="1">COUNT(CA124:CE124)</f>
        <v>4</v>
      </c>
      <c r="CG124" s="8">
        <f ca="1"/>
        <v>35</v>
      </c>
      <c r="CH124" s="7">
        <f ca="1"/>
        <v>94</v>
      </c>
      <c r="CI124" s="7">
        <f ca="1"/>
        <v>48</v>
      </c>
      <c r="CJ124" s="7">
        <f ca="1"/>
        <v>44</v>
      </c>
      <c r="CK124" s="6">
        <f ca="1"/>
        <v>21</v>
      </c>
      <c r="CL124" s="1">
        <f ca="1">COUNT(CG124:CK124)</f>
        <v>5</v>
      </c>
      <c r="CM124" s="8">
        <f ca="1"/>
        <v>35</v>
      </c>
      <c r="CN124" s="7">
        <f ca="1"/>
        <v>94</v>
      </c>
      <c r="CO124" s="7">
        <f ca="1"/>
        <v>48</v>
      </c>
      <c r="CP124" s="7">
        <f ca="1"/>
        <v>44</v>
      </c>
      <c r="CQ124" s="6">
        <f ca="1"/>
        <v>21</v>
      </c>
      <c r="CR124" s="1">
        <f ca="1">COUNT(CM124:CQ124)</f>
        <v>5</v>
      </c>
      <c r="CS124" s="8">
        <f ca="1"/>
        <v>35</v>
      </c>
      <c r="CT124" s="7">
        <f ca="1"/>
        <v>94</v>
      </c>
      <c r="CU124" s="7">
        <f ca="1"/>
        <v>48</v>
      </c>
      <c r="CV124" s="7">
        <f ca="1"/>
        <v>44</v>
      </c>
      <c r="CW124" s="6">
        <f ca="1"/>
        <v>21</v>
      </c>
      <c r="CX124" s="1">
        <f ca="1">COUNT(CS124:CW124)</f>
        <v>5</v>
      </c>
    </row>
    <row r="125" spans="1:102">
      <c r="A125" s="14">
        <v>99</v>
      </c>
      <c r="B125" s="1">
        <v>11</v>
      </c>
      <c r="C125" s="1">
        <v>32</v>
      </c>
      <c r="D125" s="1">
        <v>15</v>
      </c>
      <c r="E125" s="1">
        <v>43</v>
      </c>
      <c r="G125" s="8" t="str">
        <f ca="1"/>
        <v/>
      </c>
      <c r="H125" s="7" t="str">
        <f ca="1"/>
        <v/>
      </c>
      <c r="I125" s="7">
        <f ca="1"/>
        <v>32</v>
      </c>
      <c r="J125" s="7" t="str">
        <f ca="1"/>
        <v/>
      </c>
      <c r="K125" s="6">
        <f ca="1"/>
        <v>43</v>
      </c>
      <c r="L125" s="1">
        <f ca="1">COUNT(G125:K125)</f>
        <v>2</v>
      </c>
      <c r="M125" s="8" t="str">
        <f ca="1"/>
        <v/>
      </c>
      <c r="N125" s="7" t="str">
        <f ca="1"/>
        <v/>
      </c>
      <c r="O125" s="7">
        <f ca="1"/>
        <v>32</v>
      </c>
      <c r="P125" s="7" t="str">
        <f ca="1"/>
        <v/>
      </c>
      <c r="Q125" s="6">
        <f ca="1"/>
        <v>43</v>
      </c>
      <c r="R125" s="1">
        <f ca="1">COUNT(M125:Q125)</f>
        <v>2</v>
      </c>
      <c r="S125" s="8" t="str">
        <f ca="1"/>
        <v/>
      </c>
      <c r="T125" s="7" t="str">
        <f ca="1"/>
        <v/>
      </c>
      <c r="U125" s="7">
        <f ca="1"/>
        <v>32</v>
      </c>
      <c r="V125" s="7" t="str">
        <f ca="1"/>
        <v/>
      </c>
      <c r="W125" s="6">
        <f ca="1"/>
        <v>43</v>
      </c>
      <c r="X125" s="1">
        <f ca="1">COUNT(S125:W125)</f>
        <v>2</v>
      </c>
      <c r="Y125" s="8" t="str">
        <f ca="1"/>
        <v/>
      </c>
      <c r="Z125" s="7" t="str">
        <f ca="1"/>
        <v/>
      </c>
      <c r="AA125" s="7">
        <f ca="1"/>
        <v>32</v>
      </c>
      <c r="AB125" s="7">
        <f ca="1"/>
        <v>15</v>
      </c>
      <c r="AC125" s="6">
        <f ca="1"/>
        <v>43</v>
      </c>
      <c r="AD125" s="1">
        <f ca="1">COUNT(Y125:AC125)</f>
        <v>3</v>
      </c>
      <c r="AE125" s="8" t="str">
        <f ca="1"/>
        <v/>
      </c>
      <c r="AF125" s="7" t="str">
        <f ca="1"/>
        <v/>
      </c>
      <c r="AG125" s="7">
        <f ca="1"/>
        <v>32</v>
      </c>
      <c r="AH125" s="7">
        <f ca="1"/>
        <v>15</v>
      </c>
      <c r="AI125" s="6">
        <f ca="1"/>
        <v>43</v>
      </c>
      <c r="AJ125" s="1">
        <f ca="1">COUNT(AE125:AI125)</f>
        <v>3</v>
      </c>
      <c r="AK125" s="8" t="str">
        <f ca="1"/>
        <v/>
      </c>
      <c r="AL125" s="7" t="str">
        <f ca="1"/>
        <v/>
      </c>
      <c r="AM125" s="7">
        <f ca="1"/>
        <v>32</v>
      </c>
      <c r="AN125" s="7">
        <f ca="1"/>
        <v>15</v>
      </c>
      <c r="AO125" s="6">
        <f ca="1"/>
        <v>43</v>
      </c>
      <c r="AP125" s="1">
        <f ca="1">COUNT(AK125:AO125)</f>
        <v>3</v>
      </c>
      <c r="AQ125" s="8" t="str">
        <f ca="1"/>
        <v/>
      </c>
      <c r="AR125" s="7" t="str">
        <f ca="1"/>
        <v/>
      </c>
      <c r="AS125" s="7">
        <f ca="1"/>
        <v>32</v>
      </c>
      <c r="AT125" s="7">
        <f ca="1"/>
        <v>15</v>
      </c>
      <c r="AU125" s="6">
        <f ca="1"/>
        <v>43</v>
      </c>
      <c r="AV125" s="1">
        <f ca="1">COUNT(AQ125:AU125)</f>
        <v>3</v>
      </c>
      <c r="AW125" s="8" t="str">
        <f ca="1"/>
        <v/>
      </c>
      <c r="AX125" s="7" t="str">
        <f ca="1"/>
        <v/>
      </c>
      <c r="AY125" s="7">
        <f ca="1"/>
        <v>32</v>
      </c>
      <c r="AZ125" s="7">
        <f ca="1"/>
        <v>15</v>
      </c>
      <c r="BA125" s="6">
        <f ca="1"/>
        <v>43</v>
      </c>
      <c r="BB125" s="1">
        <f ca="1">COUNT(AW125:BA125)</f>
        <v>3</v>
      </c>
      <c r="BC125" s="8" t="str">
        <f ca="1"/>
        <v/>
      </c>
      <c r="BD125" s="7" t="str">
        <f ca="1"/>
        <v/>
      </c>
      <c r="BE125" s="7">
        <f ca="1"/>
        <v>32</v>
      </c>
      <c r="BF125" s="7">
        <f ca="1"/>
        <v>15</v>
      </c>
      <c r="BG125" s="6">
        <f ca="1"/>
        <v>43</v>
      </c>
      <c r="BH125" s="1">
        <f ca="1">COUNT(BC125:BG125)</f>
        <v>3</v>
      </c>
      <c r="BI125" s="8" t="str">
        <f ca="1"/>
        <v/>
      </c>
      <c r="BJ125" s="7" t="str">
        <f ca="1"/>
        <v/>
      </c>
      <c r="BK125" s="7">
        <f ca="1"/>
        <v>32</v>
      </c>
      <c r="BL125" s="7">
        <f ca="1"/>
        <v>15</v>
      </c>
      <c r="BM125" s="6">
        <f ca="1"/>
        <v>43</v>
      </c>
      <c r="BN125" s="1">
        <f ca="1">COUNT(BI125:BM125)</f>
        <v>3</v>
      </c>
      <c r="BO125" s="8" t="str">
        <f ca="1"/>
        <v/>
      </c>
      <c r="BP125" s="7" t="str">
        <f ca="1"/>
        <v/>
      </c>
      <c r="BQ125" s="7">
        <f ca="1"/>
        <v>32</v>
      </c>
      <c r="BR125" s="7">
        <f ca="1"/>
        <v>15</v>
      </c>
      <c r="BS125" s="6">
        <f ca="1"/>
        <v>43</v>
      </c>
      <c r="BT125" s="1">
        <f ca="1">COUNT(BO125:BS125)</f>
        <v>3</v>
      </c>
      <c r="BU125" s="8" t="str">
        <f ca="1"/>
        <v/>
      </c>
      <c r="BV125" s="7" t="str">
        <f ca="1"/>
        <v/>
      </c>
      <c r="BW125" s="7">
        <f ca="1"/>
        <v>32</v>
      </c>
      <c r="BX125" s="7">
        <f ca="1"/>
        <v>15</v>
      </c>
      <c r="BY125" s="6">
        <f ca="1"/>
        <v>43</v>
      </c>
      <c r="BZ125" s="1">
        <f ca="1">COUNT(BU125:BY125)</f>
        <v>3</v>
      </c>
      <c r="CA125" s="8" t="str">
        <f ca="1"/>
        <v/>
      </c>
      <c r="CB125" s="7" t="str">
        <f ca="1"/>
        <v/>
      </c>
      <c r="CC125" s="7">
        <f ca="1"/>
        <v>32</v>
      </c>
      <c r="CD125" s="7">
        <f ca="1"/>
        <v>15</v>
      </c>
      <c r="CE125" s="6">
        <f ca="1"/>
        <v>43</v>
      </c>
      <c r="CF125" s="1">
        <f ca="1">COUNT(CA125:CE125)</f>
        <v>3</v>
      </c>
      <c r="CG125" s="8" t="str">
        <f ca="1"/>
        <v/>
      </c>
      <c r="CH125" s="7" t="str">
        <f ca="1"/>
        <v/>
      </c>
      <c r="CI125" s="7">
        <f ca="1"/>
        <v>32</v>
      </c>
      <c r="CJ125" s="7">
        <f ca="1"/>
        <v>15</v>
      </c>
      <c r="CK125" s="6">
        <f ca="1"/>
        <v>43</v>
      </c>
      <c r="CL125" s="1">
        <f ca="1">COUNT(CG125:CK125)</f>
        <v>3</v>
      </c>
      <c r="CM125" s="8" t="str">
        <f ca="1"/>
        <v/>
      </c>
      <c r="CN125" s="7" t="str">
        <f ca="1"/>
        <v/>
      </c>
      <c r="CO125" s="7">
        <f ca="1"/>
        <v>32</v>
      </c>
      <c r="CP125" s="7">
        <f ca="1"/>
        <v>15</v>
      </c>
      <c r="CQ125" s="6">
        <f ca="1"/>
        <v>43</v>
      </c>
      <c r="CR125" s="1">
        <f ca="1">COUNT(CM125:CQ125)</f>
        <v>3</v>
      </c>
      <c r="CS125" s="8" t="str">
        <f ca="1"/>
        <v/>
      </c>
      <c r="CT125" s="7" t="str">
        <f ca="1"/>
        <v/>
      </c>
      <c r="CU125" s="7">
        <f ca="1"/>
        <v>32</v>
      </c>
      <c r="CV125" s="7">
        <f ca="1"/>
        <v>15</v>
      </c>
      <c r="CW125" s="6">
        <f ca="1"/>
        <v>43</v>
      </c>
      <c r="CX125" s="1">
        <f ca="1">COUNT(CS125:CW125)</f>
        <v>3</v>
      </c>
    </row>
    <row r="126" spans="1:102">
      <c r="A126" s="14">
        <v>91</v>
      </c>
      <c r="B126" s="1">
        <v>34</v>
      </c>
      <c r="C126" s="1">
        <v>85</v>
      </c>
      <c r="D126" s="1">
        <v>23</v>
      </c>
      <c r="E126" s="1">
        <v>7</v>
      </c>
      <c r="G126" s="8" t="str">
        <f ca="1"/>
        <v/>
      </c>
      <c r="H126" s="7" t="str">
        <f ca="1"/>
        <v/>
      </c>
      <c r="I126" s="7" t="str">
        <f ca="1"/>
        <v/>
      </c>
      <c r="J126" s="7" t="str">
        <f ca="1"/>
        <v/>
      </c>
      <c r="K126" s="6" t="str">
        <f ca="1"/>
        <v/>
      </c>
      <c r="L126" s="1">
        <f ca="1">COUNT(G126:K126)</f>
        <v>0</v>
      </c>
      <c r="M126" s="8" t="str">
        <f ca="1"/>
        <v/>
      </c>
      <c r="N126" s="7" t="str">
        <f ca="1"/>
        <v/>
      </c>
      <c r="O126" s="7" t="str">
        <f ca="1"/>
        <v/>
      </c>
      <c r="P126" s="7" t="str">
        <f ca="1"/>
        <v/>
      </c>
      <c r="Q126" s="6" t="str">
        <f ca="1"/>
        <v/>
      </c>
      <c r="R126" s="1">
        <f ca="1">COUNT(M126:Q126)</f>
        <v>0</v>
      </c>
      <c r="S126" s="8" t="str">
        <f ca="1"/>
        <v/>
      </c>
      <c r="T126" s="7" t="str">
        <f ca="1"/>
        <v/>
      </c>
      <c r="U126" s="7" t="str">
        <f ca="1"/>
        <v/>
      </c>
      <c r="V126" s="7" t="str">
        <f ca="1"/>
        <v/>
      </c>
      <c r="W126" s="6" t="str">
        <f ca="1"/>
        <v/>
      </c>
      <c r="X126" s="1">
        <f ca="1">COUNT(S126:W126)</f>
        <v>0</v>
      </c>
      <c r="Y126" s="8" t="str">
        <f ca="1"/>
        <v/>
      </c>
      <c r="Z126" s="7" t="str">
        <f ca="1"/>
        <v/>
      </c>
      <c r="AA126" s="7" t="str">
        <f ca="1"/>
        <v/>
      </c>
      <c r="AB126" s="7" t="str">
        <f ca="1"/>
        <v/>
      </c>
      <c r="AC126" s="6" t="str">
        <f ca="1"/>
        <v/>
      </c>
      <c r="AD126" s="1">
        <f ca="1">COUNT(Y126:AC126)</f>
        <v>0</v>
      </c>
      <c r="AE126" s="8" t="str">
        <f ca="1"/>
        <v/>
      </c>
      <c r="AF126" s="7" t="str">
        <f ca="1"/>
        <v/>
      </c>
      <c r="AG126" s="7" t="str">
        <f ca="1"/>
        <v/>
      </c>
      <c r="AH126" s="7" t="str">
        <f ca="1"/>
        <v/>
      </c>
      <c r="AI126" s="6" t="str">
        <f ca="1"/>
        <v/>
      </c>
      <c r="AJ126" s="1">
        <f ca="1">COUNT(AE126:AI126)</f>
        <v>0</v>
      </c>
      <c r="AK126" s="8" t="str">
        <f ca="1"/>
        <v/>
      </c>
      <c r="AL126" s="7" t="str">
        <f ca="1"/>
        <v/>
      </c>
      <c r="AM126" s="7" t="str">
        <f ca="1"/>
        <v/>
      </c>
      <c r="AN126" s="7" t="str">
        <f ca="1"/>
        <v/>
      </c>
      <c r="AO126" s="6" t="str">
        <f ca="1"/>
        <v/>
      </c>
      <c r="AP126" s="1">
        <f ca="1">COUNT(AK126:AO126)</f>
        <v>0</v>
      </c>
      <c r="AQ126" s="8" t="str">
        <f ca="1"/>
        <v/>
      </c>
      <c r="AR126" s="7">
        <f ca="1"/>
        <v>34</v>
      </c>
      <c r="AS126" s="7" t="str">
        <f ca="1"/>
        <v/>
      </c>
      <c r="AT126" s="7" t="str">
        <f ca="1"/>
        <v/>
      </c>
      <c r="AU126" s="6" t="str">
        <f ca="1"/>
        <v/>
      </c>
      <c r="AV126" s="1">
        <f ca="1">COUNT(AQ126:AU126)</f>
        <v>1</v>
      </c>
      <c r="AW126" s="8" t="str">
        <f ca="1"/>
        <v/>
      </c>
      <c r="AX126" s="7">
        <f ca="1"/>
        <v>34</v>
      </c>
      <c r="AY126" s="7" t="str">
        <f ca="1"/>
        <v/>
      </c>
      <c r="AZ126" s="7" t="str">
        <f ca="1"/>
        <v/>
      </c>
      <c r="BA126" s="6" t="str">
        <f ca="1"/>
        <v/>
      </c>
      <c r="BB126" s="1">
        <f ca="1">COUNT(AW126:BA126)</f>
        <v>1</v>
      </c>
      <c r="BC126" s="8" t="str">
        <f ca="1"/>
        <v/>
      </c>
      <c r="BD126" s="7">
        <f ca="1"/>
        <v>34</v>
      </c>
      <c r="BE126" s="7" t="str">
        <f ca="1"/>
        <v/>
      </c>
      <c r="BF126" s="7" t="str">
        <f ca="1"/>
        <v/>
      </c>
      <c r="BG126" s="6" t="str">
        <f ca="1"/>
        <v/>
      </c>
      <c r="BH126" s="1">
        <f ca="1">COUNT(BC126:BG126)</f>
        <v>1</v>
      </c>
      <c r="BI126" s="8">
        <f ca="1"/>
        <v>91</v>
      </c>
      <c r="BJ126" s="7">
        <f ca="1"/>
        <v>34</v>
      </c>
      <c r="BK126" s="7" t="str">
        <f ca="1"/>
        <v/>
      </c>
      <c r="BL126" s="7">
        <f ca="1"/>
        <v>23</v>
      </c>
      <c r="BM126" s="6" t="str">
        <f ca="1"/>
        <v/>
      </c>
      <c r="BN126" s="1">
        <f ca="1">COUNT(BI126:BM126)</f>
        <v>3</v>
      </c>
      <c r="BO126" s="8">
        <f ca="1"/>
        <v>91</v>
      </c>
      <c r="BP126" s="7">
        <f ca="1"/>
        <v>34</v>
      </c>
      <c r="BQ126" s="7" t="str">
        <f ca="1"/>
        <v/>
      </c>
      <c r="BR126" s="7">
        <f ca="1"/>
        <v>23</v>
      </c>
      <c r="BS126" s="6" t="str">
        <f ca="1"/>
        <v/>
      </c>
      <c r="BT126" s="1">
        <f ca="1">COUNT(BO126:BS126)</f>
        <v>3</v>
      </c>
      <c r="BU126" s="8">
        <f ca="1"/>
        <v>91</v>
      </c>
      <c r="BV126" s="7">
        <f ca="1"/>
        <v>34</v>
      </c>
      <c r="BW126" s="7" t="str">
        <f ca="1"/>
        <v/>
      </c>
      <c r="BX126" s="7">
        <f ca="1"/>
        <v>23</v>
      </c>
      <c r="BY126" s="6" t="str">
        <f ca="1"/>
        <v/>
      </c>
      <c r="BZ126" s="1">
        <f ca="1">COUNT(BU126:BY126)</f>
        <v>3</v>
      </c>
      <c r="CA126" s="8">
        <f ca="1"/>
        <v>91</v>
      </c>
      <c r="CB126" s="7">
        <f ca="1"/>
        <v>34</v>
      </c>
      <c r="CC126" s="7" t="str">
        <f ca="1"/>
        <v/>
      </c>
      <c r="CD126" s="7">
        <f ca="1"/>
        <v>23</v>
      </c>
      <c r="CE126" s="6" t="str">
        <f ca="1"/>
        <v/>
      </c>
      <c r="CF126" s="1">
        <f ca="1">COUNT(CA126:CE126)</f>
        <v>3</v>
      </c>
      <c r="CG126" s="8">
        <f ca="1"/>
        <v>91</v>
      </c>
      <c r="CH126" s="7">
        <f ca="1"/>
        <v>34</v>
      </c>
      <c r="CI126" s="7" t="str">
        <f ca="1"/>
        <v/>
      </c>
      <c r="CJ126" s="7">
        <f ca="1"/>
        <v>23</v>
      </c>
      <c r="CK126" s="6" t="str">
        <f ca="1"/>
        <v/>
      </c>
      <c r="CL126" s="1">
        <f ca="1">COUNT(CG126:CK126)</f>
        <v>3</v>
      </c>
      <c r="CM126" s="8">
        <f ca="1"/>
        <v>91</v>
      </c>
      <c r="CN126" s="7">
        <f ca="1"/>
        <v>34</v>
      </c>
      <c r="CO126" s="7" t="str">
        <f ca="1"/>
        <v/>
      </c>
      <c r="CP126" s="7">
        <f ca="1"/>
        <v>23</v>
      </c>
      <c r="CQ126" s="6" t="str">
        <f ca="1"/>
        <v/>
      </c>
      <c r="CR126" s="1">
        <f ca="1">COUNT(CM126:CQ126)</f>
        <v>3</v>
      </c>
      <c r="CS126" s="8">
        <f ca="1"/>
        <v>91</v>
      </c>
      <c r="CT126" s="7">
        <f ca="1"/>
        <v>34</v>
      </c>
      <c r="CU126" s="7" t="str">
        <f ca="1"/>
        <v/>
      </c>
      <c r="CV126" s="7">
        <f ca="1"/>
        <v>23</v>
      </c>
      <c r="CW126" s="6" t="str">
        <f ca="1"/>
        <v/>
      </c>
      <c r="CX126" s="1">
        <f ca="1">COUNT(CS126:CW126)</f>
        <v>3</v>
      </c>
    </row>
    <row r="127" spans="1:102" ht="14.5" thickBot="1">
      <c r="A127" s="14">
        <v>54</v>
      </c>
      <c r="B127" s="1">
        <v>77</v>
      </c>
      <c r="C127" s="1">
        <v>89</v>
      </c>
      <c r="D127" s="1">
        <v>13</v>
      </c>
      <c r="E127" s="1">
        <v>26</v>
      </c>
      <c r="G127" s="5" t="str">
        <f ca="1"/>
        <v/>
      </c>
      <c r="H127" s="4" t="str">
        <f ca="1"/>
        <v/>
      </c>
      <c r="I127" s="4" t="str">
        <f ca="1"/>
        <v/>
      </c>
      <c r="J127" s="4" t="str">
        <f ca="1"/>
        <v/>
      </c>
      <c r="K127" s="3" t="str">
        <f ca="1"/>
        <v/>
      </c>
      <c r="L127" s="1">
        <f ca="1">COUNT(G127:K127)</f>
        <v>0</v>
      </c>
      <c r="M127" s="5" t="str">
        <f ca="1"/>
        <v/>
      </c>
      <c r="N127" s="4" t="str">
        <f ca="1"/>
        <v/>
      </c>
      <c r="O127" s="4" t="str">
        <f ca="1"/>
        <v/>
      </c>
      <c r="P127" s="4" t="str">
        <f ca="1"/>
        <v/>
      </c>
      <c r="Q127" s="3" t="str">
        <f ca="1"/>
        <v/>
      </c>
      <c r="R127" s="1">
        <f ca="1">COUNT(M127:Q127)</f>
        <v>0</v>
      </c>
      <c r="S127" s="5" t="str">
        <f ca="1"/>
        <v/>
      </c>
      <c r="T127" s="4" t="str">
        <f ca="1"/>
        <v/>
      </c>
      <c r="U127" s="4" t="str">
        <f ca="1"/>
        <v/>
      </c>
      <c r="V127" s="4" t="str">
        <f ca="1"/>
        <v/>
      </c>
      <c r="W127" s="3" t="str">
        <f ca="1"/>
        <v/>
      </c>
      <c r="X127" s="1">
        <f ca="1">COUNT(S127:W127)</f>
        <v>0</v>
      </c>
      <c r="Y127" s="5" t="str">
        <f ca="1"/>
        <v/>
      </c>
      <c r="Z127" s="4" t="str">
        <f ca="1"/>
        <v/>
      </c>
      <c r="AA127" s="4" t="str">
        <f ca="1"/>
        <v/>
      </c>
      <c r="AB127" s="4" t="str">
        <f ca="1"/>
        <v/>
      </c>
      <c r="AC127" s="3" t="str">
        <f ca="1"/>
        <v/>
      </c>
      <c r="AD127" s="1">
        <f ca="1">COUNT(Y127:AC127)</f>
        <v>0</v>
      </c>
      <c r="AE127" s="5" t="str">
        <f ca="1"/>
        <v/>
      </c>
      <c r="AF127" s="4" t="str">
        <f ca="1"/>
        <v/>
      </c>
      <c r="AG127" s="4" t="str">
        <f ca="1"/>
        <v/>
      </c>
      <c r="AH127" s="4" t="str">
        <f ca="1"/>
        <v/>
      </c>
      <c r="AI127" s="3" t="str">
        <f ca="1"/>
        <v/>
      </c>
      <c r="AJ127" s="1">
        <f ca="1">COUNT(AE127:AI127)</f>
        <v>0</v>
      </c>
      <c r="AK127" s="5" t="str">
        <f ca="1"/>
        <v/>
      </c>
      <c r="AL127" s="4" t="str">
        <f ca="1"/>
        <v/>
      </c>
      <c r="AM127" s="4" t="str">
        <f ca="1"/>
        <v/>
      </c>
      <c r="AN127" s="4" t="str">
        <f ca="1"/>
        <v/>
      </c>
      <c r="AO127" s="3" t="str">
        <f ca="1"/>
        <v/>
      </c>
      <c r="AP127" s="1">
        <f ca="1">COUNT(AK127:AO127)</f>
        <v>0</v>
      </c>
      <c r="AQ127" s="5" t="str">
        <f ca="1"/>
        <v/>
      </c>
      <c r="AR127" s="4" t="str">
        <f ca="1"/>
        <v/>
      </c>
      <c r="AS127" s="4" t="str">
        <f ca="1"/>
        <v/>
      </c>
      <c r="AT127" s="4" t="str">
        <f ca="1"/>
        <v/>
      </c>
      <c r="AU127" s="3" t="str">
        <f ca="1"/>
        <v/>
      </c>
      <c r="AV127" s="1">
        <f ca="1">COUNT(AQ127:AU127)</f>
        <v>0</v>
      </c>
      <c r="AW127" s="5" t="str">
        <f ca="1"/>
        <v/>
      </c>
      <c r="AX127" s="4" t="str">
        <f ca="1"/>
        <v/>
      </c>
      <c r="AY127" s="4" t="str">
        <f ca="1"/>
        <v/>
      </c>
      <c r="AZ127" s="4" t="str">
        <f ca="1"/>
        <v/>
      </c>
      <c r="BA127" s="3" t="str">
        <f ca="1"/>
        <v/>
      </c>
      <c r="BB127" s="1">
        <f ca="1">COUNT(AW127:BA127)</f>
        <v>0</v>
      </c>
      <c r="BC127" s="5" t="str">
        <f ca="1"/>
        <v/>
      </c>
      <c r="BD127" s="4" t="str">
        <f ca="1"/>
        <v/>
      </c>
      <c r="BE127" s="4" t="str">
        <f ca="1"/>
        <v/>
      </c>
      <c r="BF127" s="4" t="str">
        <f ca="1"/>
        <v/>
      </c>
      <c r="BG127" s="3" t="str">
        <f ca="1"/>
        <v/>
      </c>
      <c r="BH127" s="1">
        <f ca="1">COUNT(BC127:BG127)</f>
        <v>0</v>
      </c>
      <c r="BI127" s="5">
        <f ca="1"/>
        <v>54</v>
      </c>
      <c r="BJ127" s="4" t="str">
        <f ca="1"/>
        <v/>
      </c>
      <c r="BK127" s="4" t="str">
        <f ca="1"/>
        <v/>
      </c>
      <c r="BL127" s="4">
        <f ca="1"/>
        <v>13</v>
      </c>
      <c r="BM127" s="3">
        <f ca="1"/>
        <v>26</v>
      </c>
      <c r="BN127" s="1">
        <f ca="1">COUNT(BI127:BM127)</f>
        <v>3</v>
      </c>
      <c r="BO127" s="5">
        <f ca="1"/>
        <v>54</v>
      </c>
      <c r="BP127" s="4">
        <f ca="1"/>
        <v>77</v>
      </c>
      <c r="BQ127" s="4" t="str">
        <f ca="1"/>
        <v/>
      </c>
      <c r="BR127" s="4">
        <f ca="1"/>
        <v>13</v>
      </c>
      <c r="BS127" s="3">
        <f ca="1"/>
        <v>26</v>
      </c>
      <c r="BT127" s="1">
        <f ca="1">COUNT(BO127:BS127)</f>
        <v>4</v>
      </c>
      <c r="BU127" s="5">
        <f ca="1"/>
        <v>54</v>
      </c>
      <c r="BV127" s="4">
        <f ca="1"/>
        <v>77</v>
      </c>
      <c r="BW127" s="4" t="str">
        <f ca="1"/>
        <v/>
      </c>
      <c r="BX127" s="4">
        <f ca="1"/>
        <v>13</v>
      </c>
      <c r="BY127" s="3">
        <f ca="1"/>
        <v>26</v>
      </c>
      <c r="BZ127" s="1">
        <f ca="1">COUNT(BU127:BY127)</f>
        <v>4</v>
      </c>
      <c r="CA127" s="5">
        <f ca="1"/>
        <v>54</v>
      </c>
      <c r="CB127" s="4">
        <f ca="1"/>
        <v>77</v>
      </c>
      <c r="CC127" s="4" t="str">
        <f ca="1"/>
        <v/>
      </c>
      <c r="CD127" s="4">
        <f ca="1"/>
        <v>13</v>
      </c>
      <c r="CE127" s="3">
        <f ca="1"/>
        <v>26</v>
      </c>
      <c r="CF127" s="1">
        <f ca="1">COUNT(CA127:CE127)</f>
        <v>4</v>
      </c>
      <c r="CG127" s="5">
        <f ca="1"/>
        <v>54</v>
      </c>
      <c r="CH127" s="4">
        <f ca="1"/>
        <v>77</v>
      </c>
      <c r="CI127" s="4" t="str">
        <f ca="1"/>
        <v/>
      </c>
      <c r="CJ127" s="4">
        <f ca="1"/>
        <v>13</v>
      </c>
      <c r="CK127" s="3">
        <f ca="1"/>
        <v>26</v>
      </c>
      <c r="CL127" s="1">
        <f ca="1">COUNT(CG127:CK127)</f>
        <v>4</v>
      </c>
      <c r="CM127" s="5">
        <f ca="1"/>
        <v>54</v>
      </c>
      <c r="CN127" s="4">
        <f ca="1"/>
        <v>77</v>
      </c>
      <c r="CO127" s="4" t="str">
        <f ca="1"/>
        <v/>
      </c>
      <c r="CP127" s="4">
        <f ca="1"/>
        <v>13</v>
      </c>
      <c r="CQ127" s="3">
        <f ca="1"/>
        <v>26</v>
      </c>
      <c r="CR127" s="1">
        <f ca="1">COUNT(CM127:CQ127)</f>
        <v>4</v>
      </c>
      <c r="CS127" s="5">
        <f ca="1"/>
        <v>54</v>
      </c>
      <c r="CT127" s="4">
        <f ca="1"/>
        <v>77</v>
      </c>
      <c r="CU127" s="4" t="str">
        <f ca="1"/>
        <v/>
      </c>
      <c r="CV127" s="4">
        <f ca="1"/>
        <v>13</v>
      </c>
      <c r="CW127" s="3">
        <f ca="1"/>
        <v>26</v>
      </c>
      <c r="CX127" s="1">
        <f ca="1">COUNT(CS127:CW127)</f>
        <v>4</v>
      </c>
    </row>
    <row r="128" spans="1:102" ht="14.5" thickBot="1">
      <c r="A128" s="13"/>
      <c r="G128" s="1">
        <f ca="1">COUNT(G123:G127)</f>
        <v>1</v>
      </c>
      <c r="H128" s="1">
        <f ca="1">COUNT(H123:H127)</f>
        <v>0</v>
      </c>
      <c r="I128" s="1">
        <f ca="1">COUNT(I123:I127)</f>
        <v>2</v>
      </c>
      <c r="J128" s="1">
        <f ca="1">COUNT(J123:J127)</f>
        <v>0</v>
      </c>
      <c r="K128" s="1">
        <f ca="1">COUNT(K123:K127)</f>
        <v>2</v>
      </c>
      <c r="M128" s="1">
        <f ca="1">COUNT(M123:M127)</f>
        <v>1</v>
      </c>
      <c r="N128" s="1">
        <f ca="1">COUNT(N123:N127)</f>
        <v>1</v>
      </c>
      <c r="O128" s="1">
        <f ca="1">COUNT(O123:O127)</f>
        <v>2</v>
      </c>
      <c r="P128" s="1">
        <f ca="1">COUNT(P123:P127)</f>
        <v>0</v>
      </c>
      <c r="Q128" s="1">
        <f ca="1">COUNT(Q123:Q127)</f>
        <v>2</v>
      </c>
      <c r="S128" s="1">
        <f ca="1">COUNT(S123:S127)</f>
        <v>1</v>
      </c>
      <c r="T128" s="1">
        <f ca="1">COUNT(T123:T127)</f>
        <v>1</v>
      </c>
      <c r="U128" s="1">
        <f ca="1">COUNT(U123:U127)</f>
        <v>2</v>
      </c>
      <c r="V128" s="1">
        <f ca="1">COUNT(V123:V127)</f>
        <v>0</v>
      </c>
      <c r="W128" s="1">
        <f ca="1">COUNT(W123:W127)</f>
        <v>2</v>
      </c>
      <c r="Y128" s="1">
        <f ca="1">COUNT(Y123:Y127)</f>
        <v>1</v>
      </c>
      <c r="Z128" s="1">
        <f ca="1">COUNT(Z123:Z127)</f>
        <v>1</v>
      </c>
      <c r="AA128" s="1">
        <f ca="1">COUNT(AA123:AA127)</f>
        <v>2</v>
      </c>
      <c r="AB128" s="1">
        <f ca="1">COUNT(AB123:AB127)</f>
        <v>1</v>
      </c>
      <c r="AC128" s="1">
        <f ca="1">COUNT(AC123:AC127)</f>
        <v>2</v>
      </c>
      <c r="AE128" s="1">
        <f ca="1">COUNT(AE123:AE127)</f>
        <v>1</v>
      </c>
      <c r="AF128" s="1">
        <f ca="1">COUNT(AF123:AF127)</f>
        <v>1</v>
      </c>
      <c r="AG128" s="1">
        <f ca="1">COUNT(AG123:AG127)</f>
        <v>2</v>
      </c>
      <c r="AH128" s="1">
        <f ca="1">COUNT(AH123:AH127)</f>
        <v>1</v>
      </c>
      <c r="AI128" s="1">
        <f ca="1">COUNT(AI123:AI127)</f>
        <v>2</v>
      </c>
      <c r="AK128" s="1">
        <f ca="1">COUNT(AK123:AK127)</f>
        <v>1</v>
      </c>
      <c r="AL128" s="1">
        <f ca="1">COUNT(AL123:AL127)</f>
        <v>1</v>
      </c>
      <c r="AM128" s="1">
        <f ca="1">COUNT(AM123:AM127)</f>
        <v>2</v>
      </c>
      <c r="AN128" s="1">
        <f ca="1">COUNT(AN123:AN127)</f>
        <v>1</v>
      </c>
      <c r="AO128" s="1">
        <f ca="1">COUNT(AO123:AO127)</f>
        <v>2</v>
      </c>
      <c r="AQ128" s="1">
        <f ca="1">COUNT(AQ123:AQ127)</f>
        <v>1</v>
      </c>
      <c r="AR128" s="1">
        <f ca="1">COUNT(AR123:AR127)</f>
        <v>2</v>
      </c>
      <c r="AS128" s="1">
        <f ca="1">COUNT(AS123:AS127)</f>
        <v>2</v>
      </c>
      <c r="AT128" s="1">
        <f ca="1">COUNT(AT123:AT127)</f>
        <v>1</v>
      </c>
      <c r="AU128" s="1">
        <f ca="1">COUNT(AU123:AU127)</f>
        <v>2</v>
      </c>
      <c r="AW128" s="1">
        <f ca="1">COUNT(AW123:AW127)</f>
        <v>1</v>
      </c>
      <c r="AX128" s="1">
        <f ca="1">COUNT(AX123:AX127)</f>
        <v>2</v>
      </c>
      <c r="AY128" s="1">
        <f ca="1">COUNT(AY123:AY127)</f>
        <v>2</v>
      </c>
      <c r="AZ128" s="1">
        <f ca="1">COUNT(AZ123:AZ127)</f>
        <v>1</v>
      </c>
      <c r="BA128" s="1">
        <f ca="1">COUNT(BA123:BA127)</f>
        <v>2</v>
      </c>
      <c r="BC128" s="1">
        <f ca="1">COUNT(BC123:BC127)</f>
        <v>1</v>
      </c>
      <c r="BD128" s="1">
        <f ca="1">COUNT(BD123:BD127)</f>
        <v>2</v>
      </c>
      <c r="BE128" s="1">
        <f ca="1">COUNT(BE123:BE127)</f>
        <v>2</v>
      </c>
      <c r="BF128" s="1">
        <f ca="1">COUNT(BF123:BF127)</f>
        <v>1</v>
      </c>
      <c r="BG128" s="1">
        <f ca="1">COUNT(BG123:BG127)</f>
        <v>2</v>
      </c>
      <c r="BI128" s="1">
        <f ca="1">COUNT(BI123:BI127)</f>
        <v>4</v>
      </c>
      <c r="BJ128" s="1">
        <f ca="1">COUNT(BJ123:BJ127)</f>
        <v>2</v>
      </c>
      <c r="BK128" s="1">
        <f ca="1">COUNT(BK123:BK127)</f>
        <v>3</v>
      </c>
      <c r="BL128" s="1">
        <f ca="1">COUNT(BL123:BL127)</f>
        <v>5</v>
      </c>
      <c r="BM128" s="1">
        <f ca="1">COUNT(BM123:BM127)</f>
        <v>4</v>
      </c>
      <c r="BO128" s="1">
        <f ca="1">COUNT(BO123:BO127)</f>
        <v>4</v>
      </c>
      <c r="BP128" s="1">
        <f ca="1">COUNT(BP123:BP127)</f>
        <v>3</v>
      </c>
      <c r="BQ128" s="1">
        <f ca="1">COUNT(BQ123:BQ127)</f>
        <v>3</v>
      </c>
      <c r="BR128" s="1">
        <f ca="1">COUNT(BR123:BR127)</f>
        <v>5</v>
      </c>
      <c r="BS128" s="1">
        <f ca="1">COUNT(BS123:BS127)</f>
        <v>4</v>
      </c>
      <c r="BU128" s="1">
        <f ca="1">COUNT(BU123:BU127)</f>
        <v>4</v>
      </c>
      <c r="BV128" s="1">
        <f ca="1">COUNT(BV123:BV127)</f>
        <v>3</v>
      </c>
      <c r="BW128" s="1">
        <f ca="1">COUNT(BW123:BW127)</f>
        <v>3</v>
      </c>
      <c r="BX128" s="1">
        <f ca="1">COUNT(BX123:BX127)</f>
        <v>5</v>
      </c>
      <c r="BY128" s="1">
        <f ca="1">COUNT(BY123:BY127)</f>
        <v>4</v>
      </c>
      <c r="CA128" s="1">
        <f ca="1">COUNT(CA123:CA127)</f>
        <v>4</v>
      </c>
      <c r="CB128" s="1">
        <f ca="1">COUNT(CB123:CB127)</f>
        <v>3</v>
      </c>
      <c r="CC128" s="1">
        <f ca="1">COUNT(CC123:CC127)</f>
        <v>3</v>
      </c>
      <c r="CD128" s="1">
        <f ca="1">COUNT(CD123:CD127)</f>
        <v>5</v>
      </c>
      <c r="CE128" s="1">
        <f ca="1">COUNT(CE123:CE127)</f>
        <v>4</v>
      </c>
      <c r="CG128" s="1">
        <f ca="1">COUNT(CG123:CG127)</f>
        <v>4</v>
      </c>
      <c r="CH128" s="1">
        <f ca="1">COUNT(CH123:CH127)</f>
        <v>4</v>
      </c>
      <c r="CI128" s="1">
        <f ca="1">COUNT(CI123:CI127)</f>
        <v>3</v>
      </c>
      <c r="CJ128" s="1">
        <f ca="1">COUNT(CJ123:CJ127)</f>
        <v>5</v>
      </c>
      <c r="CK128" s="1">
        <f ca="1">COUNT(CK123:CK127)</f>
        <v>4</v>
      </c>
      <c r="CM128" s="1">
        <f ca="1">COUNT(CM123:CM127)</f>
        <v>4</v>
      </c>
      <c r="CN128" s="1">
        <f ca="1">COUNT(CN123:CN127)</f>
        <v>4</v>
      </c>
      <c r="CO128" s="1">
        <f ca="1">COUNT(CO123:CO127)</f>
        <v>3</v>
      </c>
      <c r="CP128" s="1">
        <f ca="1">COUNT(CP123:CP127)</f>
        <v>5</v>
      </c>
      <c r="CQ128" s="1">
        <f ca="1">COUNT(CQ123:CQ127)</f>
        <v>4</v>
      </c>
      <c r="CS128" s="1">
        <f ca="1">COUNT(CS123:CS127)</f>
        <v>4</v>
      </c>
      <c r="CT128" s="1">
        <f ca="1">COUNT(CT123:CT127)</f>
        <v>4</v>
      </c>
      <c r="CU128" s="1">
        <f ca="1">COUNT(CU123:CU127)</f>
        <v>3</v>
      </c>
      <c r="CV128" s="1">
        <f ca="1">COUNT(CV123:CV127)</f>
        <v>5</v>
      </c>
      <c r="CW128" s="1">
        <f ca="1">COUNT(CW123:CW127)</f>
        <v>4</v>
      </c>
    </row>
    <row r="129" spans="1:102">
      <c r="A129" s="14">
        <v>18</v>
      </c>
      <c r="B129" s="1">
        <v>58</v>
      </c>
      <c r="C129" s="1">
        <v>19</v>
      </c>
      <c r="D129" s="1">
        <v>28</v>
      </c>
      <c r="E129" s="1">
        <v>69</v>
      </c>
      <c r="G129" s="11" cm="1">
        <f t="array" aca="1" ref="G129:K133" ca="1">_xlfn.XLOOKUP($A129:$E133,OFFSET($A$1,0,0,1,G$2),OFFSET($A$1,0,0,1,G$2),"",0)</f>
        <v>18</v>
      </c>
      <c r="H129" s="10">
        <f ca="1"/>
        <v>58</v>
      </c>
      <c r="I129" s="10" t="str">
        <f ca="1"/>
        <v/>
      </c>
      <c r="J129" s="10" t="str">
        <f ca="1"/>
        <v/>
      </c>
      <c r="K129" s="9" t="str">
        <f ca="1"/>
        <v/>
      </c>
      <c r="L129" s="1">
        <f ca="1">COUNT(G129:K129)</f>
        <v>2</v>
      </c>
      <c r="M129" s="11" cm="1">
        <f t="array" aca="1" ref="M129:Q133" ca="1">_xlfn.XLOOKUP($A129:$E133,OFFSET($A$1,0,0,1,M$2),OFFSET($A$1,0,0,1,M$2),"",0)</f>
        <v>18</v>
      </c>
      <c r="N129" s="10">
        <f ca="1"/>
        <v>58</v>
      </c>
      <c r="O129" s="10" t="str">
        <f ca="1"/>
        <v/>
      </c>
      <c r="P129" s="10" t="str">
        <f ca="1"/>
        <v/>
      </c>
      <c r="Q129" s="9" t="str">
        <f ca="1"/>
        <v/>
      </c>
      <c r="R129" s="1">
        <f ca="1">COUNT(M129:Q129)</f>
        <v>2</v>
      </c>
      <c r="S129" s="11" cm="1">
        <f t="array" aca="1" ref="S129:W133" ca="1">_xlfn.XLOOKUP($A129:$E133,OFFSET($A$1,0,0,1,S$2),OFFSET($A$1,0,0,1,S$2),"",0)</f>
        <v>18</v>
      </c>
      <c r="T129" s="10">
        <f ca="1"/>
        <v>58</v>
      </c>
      <c r="U129" s="10" t="str">
        <f ca="1"/>
        <v/>
      </c>
      <c r="V129" s="10" t="str">
        <f ca="1"/>
        <v/>
      </c>
      <c r="W129" s="9" t="str">
        <f ca="1"/>
        <v/>
      </c>
      <c r="X129" s="1">
        <f ca="1">COUNT(S129:W129)</f>
        <v>2</v>
      </c>
      <c r="Y129" s="11" cm="1">
        <f t="array" aca="1" ref="Y129:AC133" ca="1">_xlfn.XLOOKUP($A129:$E133,OFFSET($A$1,0,0,1,Y$2),OFFSET($A$1,0,0,1,Y$2),"",0)</f>
        <v>18</v>
      </c>
      <c r="Z129" s="10">
        <f ca="1"/>
        <v>58</v>
      </c>
      <c r="AA129" s="10" t="str">
        <f ca="1"/>
        <v/>
      </c>
      <c r="AB129" s="10" t="str">
        <f ca="1"/>
        <v/>
      </c>
      <c r="AC129" s="9" t="str">
        <f ca="1"/>
        <v/>
      </c>
      <c r="AD129" s="1">
        <f ca="1">COUNT(Y129:AC129)</f>
        <v>2</v>
      </c>
      <c r="AE129" s="11" cm="1">
        <f t="array" aca="1" ref="AE129:AI133" ca="1">_xlfn.XLOOKUP($A129:$E133,OFFSET($A$1,0,0,1,AE$2),OFFSET($A$1,0,0,1,AE$2),"",0)</f>
        <v>18</v>
      </c>
      <c r="AF129" s="10">
        <f ca="1"/>
        <v>58</v>
      </c>
      <c r="AG129" s="10" t="str">
        <f ca="1"/>
        <v/>
      </c>
      <c r="AH129" s="10" t="str">
        <f ca="1"/>
        <v/>
      </c>
      <c r="AI129" s="9" t="str">
        <f ca="1"/>
        <v/>
      </c>
      <c r="AJ129" s="1">
        <f ca="1">COUNT(AE129:AI129)</f>
        <v>2</v>
      </c>
      <c r="AK129" s="11" cm="1">
        <f t="array" aca="1" ref="AK129:AO133" ca="1">_xlfn.XLOOKUP($A129:$E133,OFFSET($A$1,0,0,1,AK$2),OFFSET($A$1,0,0,1,AK$2),"",0)</f>
        <v>18</v>
      </c>
      <c r="AL129" s="10">
        <f ca="1"/>
        <v>58</v>
      </c>
      <c r="AM129" s="10" t="str">
        <f ca="1"/>
        <v/>
      </c>
      <c r="AN129" s="10" t="str">
        <f ca="1"/>
        <v/>
      </c>
      <c r="AO129" s="9" t="str">
        <f ca="1"/>
        <v/>
      </c>
      <c r="AP129" s="1">
        <f ca="1">COUNT(AK129:AO129)</f>
        <v>2</v>
      </c>
      <c r="AQ129" s="11" cm="1">
        <f t="array" aca="1" ref="AQ129:AU133" ca="1">_xlfn.XLOOKUP($A129:$E133,OFFSET($A$1,0,0,1,AQ$2),OFFSET($A$1,0,0,1,AQ$2),"",0)</f>
        <v>18</v>
      </c>
      <c r="AR129" s="10">
        <f ca="1"/>
        <v>58</v>
      </c>
      <c r="AS129" s="10" t="str">
        <f ca="1"/>
        <v/>
      </c>
      <c r="AT129" s="10" t="str">
        <f ca="1"/>
        <v/>
      </c>
      <c r="AU129" s="9" t="str">
        <f ca="1"/>
        <v/>
      </c>
      <c r="AV129" s="1">
        <f ca="1">COUNT(AQ129:AU129)</f>
        <v>2</v>
      </c>
      <c r="AW129" s="11" cm="1">
        <f t="array" aca="1" ref="AW129:BA133" ca="1">_xlfn.XLOOKUP($A129:$E133,OFFSET($A$1,0,0,1,AW$2),OFFSET($A$1,0,0,1,AW$2),"",0)</f>
        <v>18</v>
      </c>
      <c r="AX129" s="10">
        <f ca="1"/>
        <v>58</v>
      </c>
      <c r="AY129" s="10" t="str">
        <f ca="1"/>
        <v/>
      </c>
      <c r="AZ129" s="10" t="str">
        <f ca="1"/>
        <v/>
      </c>
      <c r="BA129" s="9" t="str">
        <f ca="1"/>
        <v/>
      </c>
      <c r="BB129" s="1">
        <f ca="1">COUNT(AW129:BA129)</f>
        <v>2</v>
      </c>
      <c r="BC129" s="11" cm="1">
        <f t="array" aca="1" ref="BC129:BG133" ca="1">_xlfn.XLOOKUP($A129:$E133,OFFSET($A$1,0,0,1,BC$2),OFFSET($A$1,0,0,1,BC$2),"",0)</f>
        <v>18</v>
      </c>
      <c r="BD129" s="10">
        <f ca="1"/>
        <v>58</v>
      </c>
      <c r="BE129" s="10" t="str">
        <f ca="1"/>
        <v/>
      </c>
      <c r="BF129" s="10" t="str">
        <f ca="1"/>
        <v/>
      </c>
      <c r="BG129" s="9" t="str">
        <f ca="1"/>
        <v/>
      </c>
      <c r="BH129" s="1">
        <f ca="1">COUNT(BC129:BG129)</f>
        <v>2</v>
      </c>
      <c r="BI129" s="11" cm="1">
        <f t="array" aca="1" ref="BI129:BM133" ca="1">_xlfn.XLOOKUP($A129:$E133,OFFSET($A$1,0,0,1,BI$2),OFFSET($A$1,0,0,1,BI$2),"",0)</f>
        <v>18</v>
      </c>
      <c r="BJ129" s="10">
        <f ca="1"/>
        <v>58</v>
      </c>
      <c r="BK129" s="10">
        <f ca="1"/>
        <v>19</v>
      </c>
      <c r="BL129" s="10" t="str">
        <f ca="1"/>
        <v/>
      </c>
      <c r="BM129" s="9">
        <f ca="1"/>
        <v>69</v>
      </c>
      <c r="BN129" s="1">
        <f ca="1">COUNT(BI129:BM129)</f>
        <v>4</v>
      </c>
      <c r="BO129" s="11" cm="1">
        <f t="array" aca="1" ref="BO129:BS133" ca="1">_xlfn.XLOOKUP($A129:$E133,OFFSET($A$1,0,0,1,BO$2),OFFSET($A$1,0,0,1,BO$2),"",0)</f>
        <v>18</v>
      </c>
      <c r="BP129" s="10">
        <f ca="1"/>
        <v>58</v>
      </c>
      <c r="BQ129" s="10">
        <f ca="1"/>
        <v>19</v>
      </c>
      <c r="BR129" s="10" t="str">
        <f ca="1"/>
        <v/>
      </c>
      <c r="BS129" s="9">
        <f ca="1"/>
        <v>69</v>
      </c>
      <c r="BT129" s="1">
        <f ca="1">COUNT(BO129:BS129)</f>
        <v>4</v>
      </c>
      <c r="BU129" s="11" cm="1">
        <f t="array" aca="1" ref="BU129:BY133" ca="1">_xlfn.XLOOKUP($A129:$E133,OFFSET($A$1,0,0,1,BU$2),OFFSET($A$1,0,0,1,BU$2),"",0)</f>
        <v>18</v>
      </c>
      <c r="BV129" s="10">
        <f ca="1"/>
        <v>58</v>
      </c>
      <c r="BW129" s="10">
        <f ca="1"/>
        <v>19</v>
      </c>
      <c r="BX129" s="10" t="str">
        <f ca="1"/>
        <v/>
      </c>
      <c r="BY129" s="9">
        <f ca="1"/>
        <v>69</v>
      </c>
      <c r="BZ129" s="1">
        <f ca="1">COUNT(BU129:BY129)</f>
        <v>4</v>
      </c>
      <c r="CA129" s="11" cm="1">
        <f t="array" aca="1" ref="CA129:CE133" ca="1">_xlfn.XLOOKUP($A129:$E133,OFFSET($A$1,0,0,1,CA$2),OFFSET($A$1,0,0,1,CA$2),"",0)</f>
        <v>18</v>
      </c>
      <c r="CB129" s="10">
        <f ca="1"/>
        <v>58</v>
      </c>
      <c r="CC129" s="10">
        <f ca="1"/>
        <v>19</v>
      </c>
      <c r="CD129" s="10" t="str">
        <f ca="1"/>
        <v/>
      </c>
      <c r="CE129" s="9">
        <f ca="1"/>
        <v>69</v>
      </c>
      <c r="CF129" s="1">
        <f ca="1">COUNT(CA129:CE129)</f>
        <v>4</v>
      </c>
      <c r="CG129" s="11" cm="1">
        <f t="array" aca="1" ref="CG129:CK133" ca="1">_xlfn.XLOOKUP($A129:$E133,OFFSET($A$1,0,0,1,CG$2),OFFSET($A$1,0,0,1,CG$2),"",0)</f>
        <v>18</v>
      </c>
      <c r="CH129" s="10">
        <f ca="1"/>
        <v>58</v>
      </c>
      <c r="CI129" s="10">
        <f ca="1"/>
        <v>19</v>
      </c>
      <c r="CJ129" s="10" t="str">
        <f ca="1"/>
        <v/>
      </c>
      <c r="CK129" s="9">
        <f ca="1"/>
        <v>69</v>
      </c>
      <c r="CL129" s="1">
        <f ca="1">COUNT(CG129:CK129)</f>
        <v>4</v>
      </c>
      <c r="CM129" s="11" cm="1">
        <f t="array" aca="1" ref="CM129:CQ133" ca="1">_xlfn.XLOOKUP($A129:$E133,OFFSET($A$1,0,0,1,CM$2),OFFSET($A$1,0,0,1,CM$2),"",0)</f>
        <v>18</v>
      </c>
      <c r="CN129" s="10">
        <f ca="1"/>
        <v>58</v>
      </c>
      <c r="CO129" s="10">
        <f ca="1"/>
        <v>19</v>
      </c>
      <c r="CP129" s="10" t="str">
        <f ca="1"/>
        <v/>
      </c>
      <c r="CQ129" s="9">
        <f ca="1"/>
        <v>69</v>
      </c>
      <c r="CR129" s="1">
        <f ca="1">COUNT(CM129:CQ129)</f>
        <v>4</v>
      </c>
      <c r="CS129" s="11" cm="1">
        <f t="array" aca="1" ref="CS129:CW133" ca="1">_xlfn.XLOOKUP($A129:$E133,OFFSET($A$1,0,0,1,CS$2),OFFSET($A$1,0,0,1,CS$2),"",0)</f>
        <v>18</v>
      </c>
      <c r="CT129" s="10">
        <f ca="1"/>
        <v>58</v>
      </c>
      <c r="CU129" s="10">
        <f ca="1"/>
        <v>19</v>
      </c>
      <c r="CV129" s="10" t="str">
        <f ca="1"/>
        <v/>
      </c>
      <c r="CW129" s="9">
        <f ca="1"/>
        <v>69</v>
      </c>
      <c r="CX129" s="1">
        <f ca="1">COUNT(CS129:CW129)</f>
        <v>4</v>
      </c>
    </row>
    <row r="130" spans="1:102">
      <c r="A130" s="14">
        <v>74</v>
      </c>
      <c r="B130" s="1">
        <v>41</v>
      </c>
      <c r="C130" s="1">
        <v>91</v>
      </c>
      <c r="D130" s="1">
        <v>88</v>
      </c>
      <c r="E130" s="1">
        <v>15</v>
      </c>
      <c r="G130" s="8" t="str">
        <f ca="1"/>
        <v/>
      </c>
      <c r="H130" s="7" t="str">
        <f ca="1"/>
        <v/>
      </c>
      <c r="I130" s="7" t="str">
        <f ca="1"/>
        <v/>
      </c>
      <c r="J130" s="7">
        <f ca="1"/>
        <v>88</v>
      </c>
      <c r="K130" s="6" t="str">
        <f ca="1"/>
        <v/>
      </c>
      <c r="L130" s="1">
        <f ca="1">COUNT(G130:K130)</f>
        <v>1</v>
      </c>
      <c r="M130" s="8">
        <f ca="1"/>
        <v>74</v>
      </c>
      <c r="N130" s="7" t="str">
        <f ca="1"/>
        <v/>
      </c>
      <c r="O130" s="7" t="str">
        <f ca="1"/>
        <v/>
      </c>
      <c r="P130" s="7">
        <f ca="1"/>
        <v>88</v>
      </c>
      <c r="Q130" s="6" t="str">
        <f ca="1"/>
        <v/>
      </c>
      <c r="R130" s="1">
        <f ca="1">COUNT(M130:Q130)</f>
        <v>2</v>
      </c>
      <c r="S130" s="8">
        <f ca="1"/>
        <v>74</v>
      </c>
      <c r="T130" s="7" t="str">
        <f ca="1"/>
        <v/>
      </c>
      <c r="U130" s="7" t="str">
        <f ca="1"/>
        <v/>
      </c>
      <c r="V130" s="7">
        <f ca="1"/>
        <v>88</v>
      </c>
      <c r="W130" s="6" t="str">
        <f ca="1"/>
        <v/>
      </c>
      <c r="X130" s="1">
        <f ca="1">COUNT(S130:W130)</f>
        <v>2</v>
      </c>
      <c r="Y130" s="8">
        <f ca="1"/>
        <v>74</v>
      </c>
      <c r="Z130" s="7" t="str">
        <f ca="1"/>
        <v/>
      </c>
      <c r="AA130" s="7" t="str">
        <f ca="1"/>
        <v/>
      </c>
      <c r="AB130" s="7">
        <f ca="1"/>
        <v>88</v>
      </c>
      <c r="AC130" s="6">
        <f ca="1"/>
        <v>15</v>
      </c>
      <c r="AD130" s="1">
        <f ca="1">COUNT(Y130:AC130)</f>
        <v>3</v>
      </c>
      <c r="AE130" s="8">
        <f ca="1"/>
        <v>74</v>
      </c>
      <c r="AF130" s="7" t="str">
        <f ca="1"/>
        <v/>
      </c>
      <c r="AG130" s="7" t="str">
        <f ca="1"/>
        <v/>
      </c>
      <c r="AH130" s="7">
        <f ca="1"/>
        <v>88</v>
      </c>
      <c r="AI130" s="6">
        <f ca="1"/>
        <v>15</v>
      </c>
      <c r="AJ130" s="1">
        <f ca="1">COUNT(AE130:AI130)</f>
        <v>3</v>
      </c>
      <c r="AK130" s="8">
        <f ca="1"/>
        <v>74</v>
      </c>
      <c r="AL130" s="7" t="str">
        <f ca="1"/>
        <v/>
      </c>
      <c r="AM130" s="7" t="str">
        <f ca="1"/>
        <v/>
      </c>
      <c r="AN130" s="7">
        <f ca="1"/>
        <v>88</v>
      </c>
      <c r="AO130" s="6">
        <f ca="1"/>
        <v>15</v>
      </c>
      <c r="AP130" s="1">
        <f ca="1">COUNT(AK130:AO130)</f>
        <v>3</v>
      </c>
      <c r="AQ130" s="8">
        <f ca="1"/>
        <v>74</v>
      </c>
      <c r="AR130" s="7" t="str">
        <f ca="1"/>
        <v/>
      </c>
      <c r="AS130" s="7" t="str">
        <f ca="1"/>
        <v/>
      </c>
      <c r="AT130" s="7">
        <f ca="1"/>
        <v>88</v>
      </c>
      <c r="AU130" s="6">
        <f ca="1"/>
        <v>15</v>
      </c>
      <c r="AV130" s="1">
        <f ca="1">COUNT(AQ130:AU130)</f>
        <v>3</v>
      </c>
      <c r="AW130" s="8">
        <f ca="1"/>
        <v>74</v>
      </c>
      <c r="AX130" s="7" t="str">
        <f ca="1"/>
        <v/>
      </c>
      <c r="AY130" s="7" t="str">
        <f ca="1"/>
        <v/>
      </c>
      <c r="AZ130" s="7">
        <f ca="1"/>
        <v>88</v>
      </c>
      <c r="BA130" s="6">
        <f ca="1"/>
        <v>15</v>
      </c>
      <c r="BB130" s="1">
        <f ca="1">COUNT(AW130:BA130)</f>
        <v>3</v>
      </c>
      <c r="BC130" s="8">
        <f ca="1"/>
        <v>74</v>
      </c>
      <c r="BD130" s="7" t="str">
        <f ca="1"/>
        <v/>
      </c>
      <c r="BE130" s="7" t="str">
        <f ca="1"/>
        <v/>
      </c>
      <c r="BF130" s="7">
        <f ca="1"/>
        <v>88</v>
      </c>
      <c r="BG130" s="6">
        <f ca="1"/>
        <v>15</v>
      </c>
      <c r="BH130" s="1">
        <f ca="1">COUNT(BC130:BG130)</f>
        <v>3</v>
      </c>
      <c r="BI130" s="8">
        <f ca="1"/>
        <v>74</v>
      </c>
      <c r="BJ130" s="7">
        <f ca="1"/>
        <v>41</v>
      </c>
      <c r="BK130" s="7">
        <f ca="1"/>
        <v>91</v>
      </c>
      <c r="BL130" s="7">
        <f ca="1"/>
        <v>88</v>
      </c>
      <c r="BM130" s="6">
        <f ca="1"/>
        <v>15</v>
      </c>
      <c r="BN130" s="1">
        <f ca="1">COUNT(BI130:BM130)</f>
        <v>5</v>
      </c>
      <c r="BO130" s="8">
        <f ca="1"/>
        <v>74</v>
      </c>
      <c r="BP130" s="7">
        <f ca="1"/>
        <v>41</v>
      </c>
      <c r="BQ130" s="7">
        <f ca="1"/>
        <v>91</v>
      </c>
      <c r="BR130" s="7">
        <f ca="1"/>
        <v>88</v>
      </c>
      <c r="BS130" s="6">
        <f ca="1"/>
        <v>15</v>
      </c>
      <c r="BT130" s="1">
        <f ca="1">COUNT(BO130:BS130)</f>
        <v>5</v>
      </c>
      <c r="BU130" s="8">
        <f ca="1"/>
        <v>74</v>
      </c>
      <c r="BV130" s="7">
        <f ca="1"/>
        <v>41</v>
      </c>
      <c r="BW130" s="7">
        <f ca="1"/>
        <v>91</v>
      </c>
      <c r="BX130" s="7">
        <f ca="1"/>
        <v>88</v>
      </c>
      <c r="BY130" s="6">
        <f ca="1"/>
        <v>15</v>
      </c>
      <c r="BZ130" s="1">
        <f ca="1">COUNT(BU130:BY130)</f>
        <v>5</v>
      </c>
      <c r="CA130" s="8">
        <f ca="1"/>
        <v>74</v>
      </c>
      <c r="CB130" s="7">
        <f ca="1"/>
        <v>41</v>
      </c>
      <c r="CC130" s="7">
        <f ca="1"/>
        <v>91</v>
      </c>
      <c r="CD130" s="7">
        <f ca="1"/>
        <v>88</v>
      </c>
      <c r="CE130" s="6">
        <f ca="1"/>
        <v>15</v>
      </c>
      <c r="CF130" s="1">
        <f ca="1">COUNT(CA130:CE130)</f>
        <v>5</v>
      </c>
      <c r="CG130" s="8">
        <f ca="1"/>
        <v>74</v>
      </c>
      <c r="CH130" s="7">
        <f ca="1"/>
        <v>41</v>
      </c>
      <c r="CI130" s="7">
        <f ca="1"/>
        <v>91</v>
      </c>
      <c r="CJ130" s="7">
        <f ca="1"/>
        <v>88</v>
      </c>
      <c r="CK130" s="6">
        <f ca="1"/>
        <v>15</v>
      </c>
      <c r="CL130" s="1">
        <f ca="1">COUNT(CG130:CK130)</f>
        <v>5</v>
      </c>
      <c r="CM130" s="8">
        <f ca="1"/>
        <v>74</v>
      </c>
      <c r="CN130" s="7">
        <f ca="1"/>
        <v>41</v>
      </c>
      <c r="CO130" s="7">
        <f ca="1"/>
        <v>91</v>
      </c>
      <c r="CP130" s="7">
        <f ca="1"/>
        <v>88</v>
      </c>
      <c r="CQ130" s="6">
        <f ca="1"/>
        <v>15</v>
      </c>
      <c r="CR130" s="1">
        <f ca="1">COUNT(CM130:CQ130)</f>
        <v>5</v>
      </c>
      <c r="CS130" s="8">
        <f ca="1"/>
        <v>74</v>
      </c>
      <c r="CT130" s="7">
        <f ca="1"/>
        <v>41</v>
      </c>
      <c r="CU130" s="7">
        <f ca="1"/>
        <v>91</v>
      </c>
      <c r="CV130" s="7">
        <f ca="1"/>
        <v>88</v>
      </c>
      <c r="CW130" s="6">
        <f ca="1"/>
        <v>15</v>
      </c>
      <c r="CX130" s="1">
        <f ca="1">COUNT(CS130:CW130)</f>
        <v>5</v>
      </c>
    </row>
    <row r="131" spans="1:102">
      <c r="A131" s="14">
        <v>11</v>
      </c>
      <c r="B131" s="1">
        <v>86</v>
      </c>
      <c r="C131" s="1">
        <v>44</v>
      </c>
      <c r="D131" s="1">
        <v>99</v>
      </c>
      <c r="E131" s="1">
        <v>45</v>
      </c>
      <c r="G131" s="8" t="str">
        <f ca="1"/>
        <v/>
      </c>
      <c r="H131" s="7" t="str">
        <f ca="1"/>
        <v/>
      </c>
      <c r="I131" s="7" t="str">
        <f ca="1"/>
        <v/>
      </c>
      <c r="J131" s="7" t="str">
        <f ca="1"/>
        <v/>
      </c>
      <c r="K131" s="6" t="str">
        <f ca="1"/>
        <v/>
      </c>
      <c r="L131" s="1">
        <f ca="1">COUNT(G131:K131)</f>
        <v>0</v>
      </c>
      <c r="M131" s="8" t="str">
        <f ca="1"/>
        <v/>
      </c>
      <c r="N131" s="7" t="str">
        <f ca="1"/>
        <v/>
      </c>
      <c r="O131" s="7" t="str">
        <f ca="1"/>
        <v/>
      </c>
      <c r="P131" s="7" t="str">
        <f ca="1"/>
        <v/>
      </c>
      <c r="Q131" s="6" t="str">
        <f ca="1"/>
        <v/>
      </c>
      <c r="R131" s="1">
        <f ca="1">COUNT(M131:Q131)</f>
        <v>0</v>
      </c>
      <c r="S131" s="8" t="str">
        <f ca="1"/>
        <v/>
      </c>
      <c r="T131" s="7" t="str">
        <f ca="1"/>
        <v/>
      </c>
      <c r="U131" s="7" t="str">
        <f ca="1"/>
        <v/>
      </c>
      <c r="V131" s="7" t="str">
        <f ca="1"/>
        <v/>
      </c>
      <c r="W131" s="6" t="str">
        <f ca="1"/>
        <v/>
      </c>
      <c r="X131" s="1">
        <f ca="1">COUNT(S131:W131)</f>
        <v>0</v>
      </c>
      <c r="Y131" s="8" t="str">
        <f ca="1"/>
        <v/>
      </c>
      <c r="Z131" s="7" t="str">
        <f ca="1"/>
        <v/>
      </c>
      <c r="AA131" s="7" t="str">
        <f ca="1"/>
        <v/>
      </c>
      <c r="AB131" s="7" t="str">
        <f ca="1"/>
        <v/>
      </c>
      <c r="AC131" s="6" t="str">
        <f ca="1"/>
        <v/>
      </c>
      <c r="AD131" s="1">
        <f ca="1">COUNT(Y131:AC131)</f>
        <v>0</v>
      </c>
      <c r="AE131" s="8" t="str">
        <f ca="1"/>
        <v/>
      </c>
      <c r="AF131" s="7" t="str">
        <f ca="1"/>
        <v/>
      </c>
      <c r="AG131" s="7" t="str">
        <f ca="1"/>
        <v/>
      </c>
      <c r="AH131" s="7" t="str">
        <f ca="1"/>
        <v/>
      </c>
      <c r="AI131" s="6" t="str">
        <f ca="1"/>
        <v/>
      </c>
      <c r="AJ131" s="1">
        <f ca="1">COUNT(AE131:AI131)</f>
        <v>0</v>
      </c>
      <c r="AK131" s="8" t="str">
        <f ca="1"/>
        <v/>
      </c>
      <c r="AL131" s="7" t="str">
        <f ca="1"/>
        <v/>
      </c>
      <c r="AM131" s="7" t="str">
        <f ca="1"/>
        <v/>
      </c>
      <c r="AN131" s="7" t="str">
        <f ca="1"/>
        <v/>
      </c>
      <c r="AO131" s="6" t="str">
        <f ca="1"/>
        <v/>
      </c>
      <c r="AP131" s="1">
        <f ca="1">COUNT(AK131:AO131)</f>
        <v>0</v>
      </c>
      <c r="AQ131" s="8" t="str">
        <f ca="1"/>
        <v/>
      </c>
      <c r="AR131" s="7" t="str">
        <f ca="1"/>
        <v/>
      </c>
      <c r="AS131" s="7" t="str">
        <f ca="1"/>
        <v/>
      </c>
      <c r="AT131" s="7" t="str">
        <f ca="1"/>
        <v/>
      </c>
      <c r="AU131" s="6" t="str">
        <f ca="1"/>
        <v/>
      </c>
      <c r="AV131" s="1">
        <f ca="1">COUNT(AQ131:AU131)</f>
        <v>0</v>
      </c>
      <c r="AW131" s="8" t="str">
        <f ca="1"/>
        <v/>
      </c>
      <c r="AX131" s="7" t="str">
        <f ca="1"/>
        <v/>
      </c>
      <c r="AY131" s="7" t="str">
        <f ca="1"/>
        <v/>
      </c>
      <c r="AZ131" s="7" t="str">
        <f ca="1"/>
        <v/>
      </c>
      <c r="BA131" s="6" t="str">
        <f ca="1"/>
        <v/>
      </c>
      <c r="BB131" s="1">
        <f ca="1">COUNT(AW131:BA131)</f>
        <v>0</v>
      </c>
      <c r="BC131" s="8" t="str">
        <f ca="1"/>
        <v/>
      </c>
      <c r="BD131" s="7" t="str">
        <f ca="1"/>
        <v/>
      </c>
      <c r="BE131" s="7" t="str">
        <f ca="1"/>
        <v/>
      </c>
      <c r="BF131" s="7" t="str">
        <f ca="1"/>
        <v/>
      </c>
      <c r="BG131" s="6" t="str">
        <f ca="1"/>
        <v/>
      </c>
      <c r="BH131" s="1">
        <f ca="1">COUNT(BC131:BG131)</f>
        <v>0</v>
      </c>
      <c r="BI131" s="8" t="str">
        <f ca="1"/>
        <v/>
      </c>
      <c r="BJ131" s="7">
        <f ca="1"/>
        <v>86</v>
      </c>
      <c r="BK131" s="7">
        <f ca="1"/>
        <v>44</v>
      </c>
      <c r="BL131" s="7" t="str">
        <f ca="1"/>
        <v/>
      </c>
      <c r="BM131" s="6">
        <f ca="1"/>
        <v>45</v>
      </c>
      <c r="BN131" s="1">
        <f ca="1">COUNT(BI131:BM131)</f>
        <v>3</v>
      </c>
      <c r="BO131" s="8" t="str">
        <f ca="1"/>
        <v/>
      </c>
      <c r="BP131" s="7">
        <f ca="1"/>
        <v>86</v>
      </c>
      <c r="BQ131" s="7">
        <f ca="1"/>
        <v>44</v>
      </c>
      <c r="BR131" s="7" t="str">
        <f ca="1"/>
        <v/>
      </c>
      <c r="BS131" s="6">
        <f ca="1"/>
        <v>45</v>
      </c>
      <c r="BT131" s="1">
        <f ca="1">COUNT(BO131:BS131)</f>
        <v>3</v>
      </c>
      <c r="BU131" s="8" t="str">
        <f ca="1"/>
        <v/>
      </c>
      <c r="BV131" s="7">
        <f ca="1"/>
        <v>86</v>
      </c>
      <c r="BW131" s="7">
        <f ca="1"/>
        <v>44</v>
      </c>
      <c r="BX131" s="7" t="str">
        <f ca="1"/>
        <v/>
      </c>
      <c r="BY131" s="6">
        <f ca="1"/>
        <v>45</v>
      </c>
      <c r="BZ131" s="1">
        <f ca="1">COUNT(BU131:BY131)</f>
        <v>3</v>
      </c>
      <c r="CA131" s="8" t="str">
        <f ca="1"/>
        <v/>
      </c>
      <c r="CB131" s="7">
        <f ca="1"/>
        <v>86</v>
      </c>
      <c r="CC131" s="7">
        <f ca="1"/>
        <v>44</v>
      </c>
      <c r="CD131" s="7" t="str">
        <f ca="1"/>
        <v/>
      </c>
      <c r="CE131" s="6">
        <f ca="1"/>
        <v>45</v>
      </c>
      <c r="CF131" s="1">
        <f ca="1">COUNT(CA131:CE131)</f>
        <v>3</v>
      </c>
      <c r="CG131" s="8" t="str">
        <f ca="1"/>
        <v/>
      </c>
      <c r="CH131" s="7">
        <f ca="1"/>
        <v>86</v>
      </c>
      <c r="CI131" s="7">
        <f ca="1"/>
        <v>44</v>
      </c>
      <c r="CJ131" s="7" t="str">
        <f ca="1"/>
        <v/>
      </c>
      <c r="CK131" s="6">
        <f ca="1"/>
        <v>45</v>
      </c>
      <c r="CL131" s="1">
        <f ca="1">COUNT(CG131:CK131)</f>
        <v>3</v>
      </c>
      <c r="CM131" s="8" t="str">
        <f ca="1"/>
        <v/>
      </c>
      <c r="CN131" s="7">
        <f ca="1"/>
        <v>86</v>
      </c>
      <c r="CO131" s="7">
        <f ca="1"/>
        <v>44</v>
      </c>
      <c r="CP131" s="7" t="str">
        <f ca="1"/>
        <v/>
      </c>
      <c r="CQ131" s="6">
        <f ca="1"/>
        <v>45</v>
      </c>
      <c r="CR131" s="1">
        <f ca="1">COUNT(CM131:CQ131)</f>
        <v>3</v>
      </c>
      <c r="CS131" s="8" t="str">
        <f ca="1"/>
        <v/>
      </c>
      <c r="CT131" s="7">
        <f ca="1"/>
        <v>86</v>
      </c>
      <c r="CU131" s="7">
        <f ca="1"/>
        <v>44</v>
      </c>
      <c r="CV131" s="7" t="str">
        <f ca="1"/>
        <v/>
      </c>
      <c r="CW131" s="6">
        <f ca="1"/>
        <v>45</v>
      </c>
      <c r="CX131" s="1">
        <f ca="1">COUNT(CS131:CW131)</f>
        <v>3</v>
      </c>
    </row>
    <row r="132" spans="1:102">
      <c r="A132" s="14">
        <v>79</v>
      </c>
      <c r="B132" s="1">
        <v>93</v>
      </c>
      <c r="C132" s="1">
        <v>80</v>
      </c>
      <c r="D132" s="1">
        <v>55</v>
      </c>
      <c r="E132" s="1">
        <v>4</v>
      </c>
      <c r="G132" s="8" t="str">
        <f ca="1"/>
        <v/>
      </c>
      <c r="H132" s="7" t="str">
        <f ca="1"/>
        <v/>
      </c>
      <c r="I132" s="7" t="str">
        <f ca="1"/>
        <v/>
      </c>
      <c r="J132" s="7" t="str">
        <f ca="1"/>
        <v/>
      </c>
      <c r="K132" s="6" t="str">
        <f ca="1"/>
        <v/>
      </c>
      <c r="L132" s="1">
        <f ca="1">COUNT(G132:K132)</f>
        <v>0</v>
      </c>
      <c r="M132" s="8" t="str">
        <f ca="1"/>
        <v/>
      </c>
      <c r="N132" s="7" t="str">
        <f ca="1"/>
        <v/>
      </c>
      <c r="O132" s="7" t="str">
        <f ca="1"/>
        <v/>
      </c>
      <c r="P132" s="7" t="str">
        <f ca="1"/>
        <v/>
      </c>
      <c r="Q132" s="6" t="str">
        <f ca="1"/>
        <v/>
      </c>
      <c r="R132" s="1">
        <f ca="1">COUNT(M132:Q132)</f>
        <v>0</v>
      </c>
      <c r="S132" s="8" t="str">
        <f ca="1"/>
        <v/>
      </c>
      <c r="T132" s="7" t="str">
        <f ca="1"/>
        <v/>
      </c>
      <c r="U132" s="7" t="str">
        <f ca="1"/>
        <v/>
      </c>
      <c r="V132" s="7" t="str">
        <f ca="1"/>
        <v/>
      </c>
      <c r="W132" s="6" t="str">
        <f ca="1"/>
        <v/>
      </c>
      <c r="X132" s="1">
        <f ca="1">COUNT(S132:W132)</f>
        <v>0</v>
      </c>
      <c r="Y132" s="8" t="str">
        <f ca="1"/>
        <v/>
      </c>
      <c r="Z132" s="7" t="str">
        <f ca="1"/>
        <v/>
      </c>
      <c r="AA132" s="7" t="str">
        <f ca="1"/>
        <v/>
      </c>
      <c r="AB132" s="7" t="str">
        <f ca="1"/>
        <v/>
      </c>
      <c r="AC132" s="6" t="str">
        <f ca="1"/>
        <v/>
      </c>
      <c r="AD132" s="1">
        <f ca="1">COUNT(Y132:AC132)</f>
        <v>0</v>
      </c>
      <c r="AE132" s="8" t="str">
        <f ca="1"/>
        <v/>
      </c>
      <c r="AF132" s="7" t="str">
        <f ca="1"/>
        <v/>
      </c>
      <c r="AG132" s="7" t="str">
        <f ca="1"/>
        <v/>
      </c>
      <c r="AH132" s="7" t="str">
        <f ca="1"/>
        <v/>
      </c>
      <c r="AI132" s="6" t="str">
        <f ca="1"/>
        <v/>
      </c>
      <c r="AJ132" s="1">
        <f ca="1">COUNT(AE132:AI132)</f>
        <v>0</v>
      </c>
      <c r="AK132" s="8" t="str">
        <f ca="1"/>
        <v/>
      </c>
      <c r="AL132" s="7" t="str">
        <f ca="1"/>
        <v/>
      </c>
      <c r="AM132" s="7" t="str">
        <f ca="1"/>
        <v/>
      </c>
      <c r="AN132" s="7" t="str">
        <f ca="1"/>
        <v/>
      </c>
      <c r="AO132" s="6" t="str">
        <f ca="1"/>
        <v/>
      </c>
      <c r="AP132" s="1">
        <f ca="1">COUNT(AK132:AO132)</f>
        <v>0</v>
      </c>
      <c r="AQ132" s="8" t="str">
        <f ca="1"/>
        <v/>
      </c>
      <c r="AR132" s="7" t="str">
        <f ca="1"/>
        <v/>
      </c>
      <c r="AS132" s="7" t="str">
        <f ca="1"/>
        <v/>
      </c>
      <c r="AT132" s="7" t="str">
        <f ca="1"/>
        <v/>
      </c>
      <c r="AU132" s="6" t="str">
        <f ca="1"/>
        <v/>
      </c>
      <c r="AV132" s="1">
        <f ca="1">COUNT(AQ132:AU132)</f>
        <v>0</v>
      </c>
      <c r="AW132" s="8" t="str">
        <f ca="1"/>
        <v/>
      </c>
      <c r="AX132" s="7" t="str">
        <f ca="1"/>
        <v/>
      </c>
      <c r="AY132" s="7" t="str">
        <f ca="1"/>
        <v/>
      </c>
      <c r="AZ132" s="7" t="str">
        <f ca="1"/>
        <v/>
      </c>
      <c r="BA132" s="6" t="str">
        <f ca="1"/>
        <v/>
      </c>
      <c r="BB132" s="1">
        <f ca="1">COUNT(AW132:BA132)</f>
        <v>0</v>
      </c>
      <c r="BC132" s="8" t="str">
        <f ca="1"/>
        <v/>
      </c>
      <c r="BD132" s="7" t="str">
        <f ca="1"/>
        <v/>
      </c>
      <c r="BE132" s="7" t="str">
        <f ca="1"/>
        <v/>
      </c>
      <c r="BF132" s="7" t="str">
        <f ca="1"/>
        <v/>
      </c>
      <c r="BG132" s="6" t="str">
        <f ca="1"/>
        <v/>
      </c>
      <c r="BH132" s="1">
        <f ca="1">COUNT(BC132:BG132)</f>
        <v>0</v>
      </c>
      <c r="BI132" s="8" t="str">
        <f ca="1"/>
        <v/>
      </c>
      <c r="BJ132" s="7">
        <f ca="1"/>
        <v>93</v>
      </c>
      <c r="BK132" s="7">
        <f ca="1"/>
        <v>80</v>
      </c>
      <c r="BL132" s="7">
        <f ca="1"/>
        <v>55</v>
      </c>
      <c r="BM132" s="6">
        <f ca="1"/>
        <v>4</v>
      </c>
      <c r="BN132" s="1">
        <f ca="1">COUNT(BI132:BM132)</f>
        <v>4</v>
      </c>
      <c r="BO132" s="8" t="str">
        <f ca="1"/>
        <v/>
      </c>
      <c r="BP132" s="7">
        <f ca="1"/>
        <v>93</v>
      </c>
      <c r="BQ132" s="7">
        <f ca="1"/>
        <v>80</v>
      </c>
      <c r="BR132" s="7">
        <f ca="1"/>
        <v>55</v>
      </c>
      <c r="BS132" s="6">
        <f ca="1"/>
        <v>4</v>
      </c>
      <c r="BT132" s="1">
        <f ca="1">COUNT(BO132:BS132)</f>
        <v>4</v>
      </c>
      <c r="BU132" s="8" t="str">
        <f ca="1"/>
        <v/>
      </c>
      <c r="BV132" s="7">
        <f ca="1"/>
        <v>93</v>
      </c>
      <c r="BW132" s="7">
        <f ca="1"/>
        <v>80</v>
      </c>
      <c r="BX132" s="7">
        <f ca="1"/>
        <v>55</v>
      </c>
      <c r="BY132" s="6">
        <f ca="1"/>
        <v>4</v>
      </c>
      <c r="BZ132" s="1">
        <f ca="1">COUNT(BU132:BY132)</f>
        <v>4</v>
      </c>
      <c r="CA132" s="8" t="str">
        <f ca="1"/>
        <v/>
      </c>
      <c r="CB132" s="7">
        <f ca="1"/>
        <v>93</v>
      </c>
      <c r="CC132" s="7">
        <f ca="1"/>
        <v>80</v>
      </c>
      <c r="CD132" s="7">
        <f ca="1"/>
        <v>55</v>
      </c>
      <c r="CE132" s="6">
        <f ca="1"/>
        <v>4</v>
      </c>
      <c r="CF132" s="1">
        <f ca="1">COUNT(CA132:CE132)</f>
        <v>4</v>
      </c>
      <c r="CG132" s="8" t="str">
        <f ca="1"/>
        <v/>
      </c>
      <c r="CH132" s="7">
        <f ca="1"/>
        <v>93</v>
      </c>
      <c r="CI132" s="7">
        <f ca="1"/>
        <v>80</v>
      </c>
      <c r="CJ132" s="7">
        <f ca="1"/>
        <v>55</v>
      </c>
      <c r="CK132" s="6">
        <f ca="1"/>
        <v>4</v>
      </c>
      <c r="CL132" s="1">
        <f ca="1">COUNT(CG132:CK132)</f>
        <v>4</v>
      </c>
      <c r="CM132" s="8" t="str">
        <f ca="1"/>
        <v/>
      </c>
      <c r="CN132" s="7">
        <f ca="1"/>
        <v>93</v>
      </c>
      <c r="CO132" s="7">
        <f ca="1"/>
        <v>80</v>
      </c>
      <c r="CP132" s="7">
        <f ca="1"/>
        <v>55</v>
      </c>
      <c r="CQ132" s="6">
        <f ca="1"/>
        <v>4</v>
      </c>
      <c r="CR132" s="1">
        <f ca="1">COUNT(CM132:CQ132)</f>
        <v>4</v>
      </c>
      <c r="CS132" s="8" t="str">
        <f ca="1"/>
        <v/>
      </c>
      <c r="CT132" s="7">
        <f ca="1"/>
        <v>93</v>
      </c>
      <c r="CU132" s="7">
        <f ca="1"/>
        <v>80</v>
      </c>
      <c r="CV132" s="7">
        <f ca="1"/>
        <v>55</v>
      </c>
      <c r="CW132" s="6">
        <f ca="1"/>
        <v>4</v>
      </c>
      <c r="CX132" s="1">
        <f ca="1">COUNT(CS132:CW132)</f>
        <v>4</v>
      </c>
    </row>
    <row r="133" spans="1:102" ht="14.5" thickBot="1">
      <c r="A133" s="14">
        <v>70</v>
      </c>
      <c r="B133" s="1">
        <v>56</v>
      </c>
      <c r="C133" s="1">
        <v>37</v>
      </c>
      <c r="D133" s="1">
        <v>84</v>
      </c>
      <c r="E133" s="1">
        <v>78</v>
      </c>
      <c r="G133" s="5" t="str">
        <f ca="1"/>
        <v/>
      </c>
      <c r="H133" s="4" t="str">
        <f ca="1"/>
        <v/>
      </c>
      <c r="I133" s="4" t="str">
        <f ca="1"/>
        <v/>
      </c>
      <c r="J133" s="4" t="str">
        <f ca="1"/>
        <v/>
      </c>
      <c r="K133" s="3" t="str">
        <f ca="1"/>
        <v/>
      </c>
      <c r="L133" s="1">
        <f ca="1">COUNT(G133:K133)</f>
        <v>0</v>
      </c>
      <c r="M133" s="5" t="str">
        <f ca="1"/>
        <v/>
      </c>
      <c r="N133" s="4" t="str">
        <f ca="1"/>
        <v/>
      </c>
      <c r="O133" s="4" t="str">
        <f ca="1"/>
        <v/>
      </c>
      <c r="P133" s="4" t="str">
        <f ca="1"/>
        <v/>
      </c>
      <c r="Q133" s="3" t="str">
        <f ca="1"/>
        <v/>
      </c>
      <c r="R133" s="1">
        <f ca="1">COUNT(M133:Q133)</f>
        <v>0</v>
      </c>
      <c r="S133" s="5" t="str">
        <f ca="1"/>
        <v/>
      </c>
      <c r="T133" s="4" t="str">
        <f ca="1"/>
        <v/>
      </c>
      <c r="U133" s="4" t="str">
        <f ca="1"/>
        <v/>
      </c>
      <c r="V133" s="4" t="str">
        <f ca="1"/>
        <v/>
      </c>
      <c r="W133" s="3" t="str">
        <f ca="1"/>
        <v/>
      </c>
      <c r="X133" s="1">
        <f ca="1">COUNT(S133:W133)</f>
        <v>0</v>
      </c>
      <c r="Y133" s="5" t="str">
        <f ca="1"/>
        <v/>
      </c>
      <c r="Z133" s="4" t="str">
        <f ca="1"/>
        <v/>
      </c>
      <c r="AA133" s="4" t="str">
        <f ca="1"/>
        <v/>
      </c>
      <c r="AB133" s="4" t="str">
        <f ca="1"/>
        <v/>
      </c>
      <c r="AC133" s="3" t="str">
        <f ca="1"/>
        <v/>
      </c>
      <c r="AD133" s="1">
        <f ca="1">COUNT(Y133:AC133)</f>
        <v>0</v>
      </c>
      <c r="AE133" s="5" t="str">
        <f ca="1"/>
        <v/>
      </c>
      <c r="AF133" s="4" t="str">
        <f ca="1"/>
        <v/>
      </c>
      <c r="AG133" s="4" t="str">
        <f ca="1"/>
        <v/>
      </c>
      <c r="AH133" s="4" t="str">
        <f ca="1"/>
        <v/>
      </c>
      <c r="AI133" s="3" t="str">
        <f ca="1"/>
        <v/>
      </c>
      <c r="AJ133" s="1">
        <f ca="1">COUNT(AE133:AI133)</f>
        <v>0</v>
      </c>
      <c r="AK133" s="5" t="str">
        <f ca="1"/>
        <v/>
      </c>
      <c r="AL133" s="4" t="str">
        <f ca="1"/>
        <v/>
      </c>
      <c r="AM133" s="4" t="str">
        <f ca="1"/>
        <v/>
      </c>
      <c r="AN133" s="4" t="str">
        <f ca="1"/>
        <v/>
      </c>
      <c r="AO133" s="3" t="str">
        <f ca="1"/>
        <v/>
      </c>
      <c r="AP133" s="1">
        <f ca="1">COUNT(AK133:AO133)</f>
        <v>0</v>
      </c>
      <c r="AQ133" s="5" t="str">
        <f ca="1"/>
        <v/>
      </c>
      <c r="AR133" s="4" t="str">
        <f ca="1"/>
        <v/>
      </c>
      <c r="AS133" s="4" t="str">
        <f ca="1"/>
        <v/>
      </c>
      <c r="AT133" s="4" t="str">
        <f ca="1"/>
        <v/>
      </c>
      <c r="AU133" s="3" t="str">
        <f ca="1"/>
        <v/>
      </c>
      <c r="AV133" s="1">
        <f ca="1">COUNT(AQ133:AU133)</f>
        <v>0</v>
      </c>
      <c r="AW133" s="5" t="str">
        <f ca="1"/>
        <v/>
      </c>
      <c r="AX133" s="4" t="str">
        <f ca="1"/>
        <v/>
      </c>
      <c r="AY133" s="4" t="str">
        <f ca="1"/>
        <v/>
      </c>
      <c r="AZ133" s="4" t="str">
        <f ca="1"/>
        <v/>
      </c>
      <c r="BA133" s="3" t="str">
        <f ca="1"/>
        <v/>
      </c>
      <c r="BB133" s="1">
        <f ca="1">COUNT(AW133:BA133)</f>
        <v>0</v>
      </c>
      <c r="BC133" s="5" t="str">
        <f ca="1"/>
        <v/>
      </c>
      <c r="BD133" s="4" t="str">
        <f ca="1"/>
        <v/>
      </c>
      <c r="BE133" s="4" t="str">
        <f ca="1"/>
        <v/>
      </c>
      <c r="BF133" s="4" t="str">
        <f ca="1"/>
        <v/>
      </c>
      <c r="BG133" s="3" t="str">
        <f ca="1"/>
        <v/>
      </c>
      <c r="BH133" s="1">
        <f ca="1">COUNT(BC133:BG133)</f>
        <v>0</v>
      </c>
      <c r="BI133" s="5" t="str">
        <f ca="1"/>
        <v/>
      </c>
      <c r="BJ133" s="4">
        <f ca="1"/>
        <v>56</v>
      </c>
      <c r="BK133" s="4">
        <f ca="1"/>
        <v>37</v>
      </c>
      <c r="BL133" s="4">
        <f ca="1"/>
        <v>84</v>
      </c>
      <c r="BM133" s="3">
        <f ca="1"/>
        <v>78</v>
      </c>
      <c r="BN133" s="1">
        <f ca="1">COUNT(BI133:BM133)</f>
        <v>4</v>
      </c>
      <c r="BO133" s="5" t="str">
        <f ca="1"/>
        <v/>
      </c>
      <c r="BP133" s="4">
        <f ca="1"/>
        <v>56</v>
      </c>
      <c r="BQ133" s="4">
        <f ca="1"/>
        <v>37</v>
      </c>
      <c r="BR133" s="4">
        <f ca="1"/>
        <v>84</v>
      </c>
      <c r="BS133" s="3">
        <f ca="1"/>
        <v>78</v>
      </c>
      <c r="BT133" s="1">
        <f ca="1">COUNT(BO133:BS133)</f>
        <v>4</v>
      </c>
      <c r="BU133" s="5" t="str">
        <f ca="1"/>
        <v/>
      </c>
      <c r="BV133" s="4">
        <f ca="1"/>
        <v>56</v>
      </c>
      <c r="BW133" s="4">
        <f ca="1"/>
        <v>37</v>
      </c>
      <c r="BX133" s="4">
        <f ca="1"/>
        <v>84</v>
      </c>
      <c r="BY133" s="3">
        <f ca="1"/>
        <v>78</v>
      </c>
      <c r="BZ133" s="1">
        <f ca="1">COUNT(BU133:BY133)</f>
        <v>4</v>
      </c>
      <c r="CA133" s="5" t="str">
        <f ca="1"/>
        <v/>
      </c>
      <c r="CB133" s="4">
        <f ca="1"/>
        <v>56</v>
      </c>
      <c r="CC133" s="4">
        <f ca="1"/>
        <v>37</v>
      </c>
      <c r="CD133" s="4">
        <f ca="1"/>
        <v>84</v>
      </c>
      <c r="CE133" s="3">
        <f ca="1"/>
        <v>78</v>
      </c>
      <c r="CF133" s="1">
        <f ca="1">COUNT(CA133:CE133)</f>
        <v>4</v>
      </c>
      <c r="CG133" s="5" t="str">
        <f ca="1"/>
        <v/>
      </c>
      <c r="CH133" s="4">
        <f ca="1"/>
        <v>56</v>
      </c>
      <c r="CI133" s="4">
        <f ca="1"/>
        <v>37</v>
      </c>
      <c r="CJ133" s="4">
        <f ca="1"/>
        <v>84</v>
      </c>
      <c r="CK133" s="3">
        <f ca="1"/>
        <v>78</v>
      </c>
      <c r="CL133" s="1">
        <f ca="1">COUNT(CG133:CK133)</f>
        <v>4</v>
      </c>
      <c r="CM133" s="5" t="str">
        <f ca="1"/>
        <v/>
      </c>
      <c r="CN133" s="4">
        <f ca="1"/>
        <v>56</v>
      </c>
      <c r="CO133" s="4">
        <f ca="1"/>
        <v>37</v>
      </c>
      <c r="CP133" s="4">
        <f ca="1"/>
        <v>84</v>
      </c>
      <c r="CQ133" s="3">
        <f ca="1"/>
        <v>78</v>
      </c>
      <c r="CR133" s="1">
        <f ca="1">COUNT(CM133:CQ133)</f>
        <v>4</v>
      </c>
      <c r="CS133" s="5" t="str">
        <f ca="1"/>
        <v/>
      </c>
      <c r="CT133" s="4">
        <f ca="1"/>
        <v>56</v>
      </c>
      <c r="CU133" s="4">
        <f ca="1"/>
        <v>37</v>
      </c>
      <c r="CV133" s="4">
        <f ca="1"/>
        <v>84</v>
      </c>
      <c r="CW133" s="3">
        <f ca="1"/>
        <v>78</v>
      </c>
      <c r="CX133" s="1">
        <f ca="1">COUNT(CS133:CW133)</f>
        <v>4</v>
      </c>
    </row>
    <row r="134" spans="1:102" ht="14.5" thickBot="1">
      <c r="A134" s="13"/>
      <c r="G134" s="1">
        <f ca="1">COUNT(G129:G133)</f>
        <v>1</v>
      </c>
      <c r="H134" s="1">
        <f ca="1">COUNT(H129:H133)</f>
        <v>1</v>
      </c>
      <c r="I134" s="1">
        <f ca="1">COUNT(I129:I133)</f>
        <v>0</v>
      </c>
      <c r="J134" s="1">
        <f ca="1">COUNT(J129:J133)</f>
        <v>1</v>
      </c>
      <c r="K134" s="1">
        <f ca="1">COUNT(K129:K133)</f>
        <v>0</v>
      </c>
      <c r="M134" s="1">
        <f ca="1">COUNT(M129:M133)</f>
        <v>2</v>
      </c>
      <c r="N134" s="1">
        <f ca="1">COUNT(N129:N133)</f>
        <v>1</v>
      </c>
      <c r="O134" s="1">
        <f ca="1">COUNT(O129:O133)</f>
        <v>0</v>
      </c>
      <c r="P134" s="1">
        <f ca="1">COUNT(P129:P133)</f>
        <v>1</v>
      </c>
      <c r="Q134" s="1">
        <f ca="1">COUNT(Q129:Q133)</f>
        <v>0</v>
      </c>
      <c r="S134" s="1">
        <f ca="1">COUNT(S129:S133)</f>
        <v>2</v>
      </c>
      <c r="T134" s="1">
        <f ca="1">COUNT(T129:T133)</f>
        <v>1</v>
      </c>
      <c r="U134" s="1">
        <f ca="1">COUNT(U129:U133)</f>
        <v>0</v>
      </c>
      <c r="V134" s="1">
        <f ca="1">COUNT(V129:V133)</f>
        <v>1</v>
      </c>
      <c r="W134" s="1">
        <f ca="1">COUNT(W129:W133)</f>
        <v>0</v>
      </c>
      <c r="Y134" s="1">
        <f ca="1">COUNT(Y129:Y133)</f>
        <v>2</v>
      </c>
      <c r="Z134" s="1">
        <f ca="1">COUNT(Z129:Z133)</f>
        <v>1</v>
      </c>
      <c r="AA134" s="1">
        <f ca="1">COUNT(AA129:AA133)</f>
        <v>0</v>
      </c>
      <c r="AB134" s="1">
        <f ca="1">COUNT(AB129:AB133)</f>
        <v>1</v>
      </c>
      <c r="AC134" s="1">
        <f ca="1">COUNT(AC129:AC133)</f>
        <v>1</v>
      </c>
      <c r="AE134" s="1">
        <f ca="1">COUNT(AE129:AE133)</f>
        <v>2</v>
      </c>
      <c r="AF134" s="1">
        <f ca="1">COUNT(AF129:AF133)</f>
        <v>1</v>
      </c>
      <c r="AG134" s="1">
        <f ca="1">COUNT(AG129:AG133)</f>
        <v>0</v>
      </c>
      <c r="AH134" s="1">
        <f ca="1">COUNT(AH129:AH133)</f>
        <v>1</v>
      </c>
      <c r="AI134" s="1">
        <f ca="1">COUNT(AI129:AI133)</f>
        <v>1</v>
      </c>
      <c r="AK134" s="1">
        <f ca="1">COUNT(AK129:AK133)</f>
        <v>2</v>
      </c>
      <c r="AL134" s="1">
        <f ca="1">COUNT(AL129:AL133)</f>
        <v>1</v>
      </c>
      <c r="AM134" s="1">
        <f ca="1">COUNT(AM129:AM133)</f>
        <v>0</v>
      </c>
      <c r="AN134" s="1">
        <f ca="1">COUNT(AN129:AN133)</f>
        <v>1</v>
      </c>
      <c r="AO134" s="1">
        <f ca="1">COUNT(AO129:AO133)</f>
        <v>1</v>
      </c>
      <c r="AQ134" s="1">
        <f ca="1">COUNT(AQ129:AQ133)</f>
        <v>2</v>
      </c>
      <c r="AR134" s="1">
        <f ca="1">COUNT(AR129:AR133)</f>
        <v>1</v>
      </c>
      <c r="AS134" s="1">
        <f ca="1">COUNT(AS129:AS133)</f>
        <v>0</v>
      </c>
      <c r="AT134" s="1">
        <f ca="1">COUNT(AT129:AT133)</f>
        <v>1</v>
      </c>
      <c r="AU134" s="1">
        <f ca="1">COUNT(AU129:AU133)</f>
        <v>1</v>
      </c>
      <c r="AW134" s="1">
        <f ca="1">COUNT(AW129:AW133)</f>
        <v>2</v>
      </c>
      <c r="AX134" s="1">
        <f ca="1">COUNT(AX129:AX133)</f>
        <v>1</v>
      </c>
      <c r="AY134" s="1">
        <f ca="1">COUNT(AY129:AY133)</f>
        <v>0</v>
      </c>
      <c r="AZ134" s="1">
        <f ca="1">COUNT(AZ129:AZ133)</f>
        <v>1</v>
      </c>
      <c r="BA134" s="1">
        <f ca="1">COUNT(BA129:BA133)</f>
        <v>1</v>
      </c>
      <c r="BC134" s="1">
        <f ca="1">COUNT(BC129:BC133)</f>
        <v>2</v>
      </c>
      <c r="BD134" s="1">
        <f ca="1">COUNT(BD129:BD133)</f>
        <v>1</v>
      </c>
      <c r="BE134" s="1">
        <f ca="1">COUNT(BE129:BE133)</f>
        <v>0</v>
      </c>
      <c r="BF134" s="1">
        <f ca="1">COUNT(BF129:BF133)</f>
        <v>1</v>
      </c>
      <c r="BG134" s="1">
        <f ca="1">COUNT(BG129:BG133)</f>
        <v>1</v>
      </c>
      <c r="BI134" s="1">
        <f ca="1">COUNT(BI129:BI133)</f>
        <v>2</v>
      </c>
      <c r="BJ134" s="1">
        <f ca="1">COUNT(BJ129:BJ133)</f>
        <v>5</v>
      </c>
      <c r="BK134" s="1">
        <f ca="1">COUNT(BK129:BK133)</f>
        <v>5</v>
      </c>
      <c r="BL134" s="1">
        <f ca="1">COUNT(BL129:BL133)</f>
        <v>3</v>
      </c>
      <c r="BM134" s="1">
        <f ca="1">COUNT(BM129:BM133)</f>
        <v>5</v>
      </c>
      <c r="BO134" s="1">
        <f ca="1">COUNT(BO129:BO133)</f>
        <v>2</v>
      </c>
      <c r="BP134" s="1">
        <f ca="1">COUNT(BP129:BP133)</f>
        <v>5</v>
      </c>
      <c r="BQ134" s="1">
        <f ca="1">COUNT(BQ129:BQ133)</f>
        <v>5</v>
      </c>
      <c r="BR134" s="1">
        <f ca="1">COUNT(BR129:BR133)</f>
        <v>3</v>
      </c>
      <c r="BS134" s="1">
        <f ca="1">COUNT(BS129:BS133)</f>
        <v>5</v>
      </c>
      <c r="BU134" s="1">
        <f ca="1">COUNT(BU129:BU133)</f>
        <v>2</v>
      </c>
      <c r="BV134" s="1">
        <f ca="1">COUNT(BV129:BV133)</f>
        <v>5</v>
      </c>
      <c r="BW134" s="1">
        <f ca="1">COUNT(BW129:BW133)</f>
        <v>5</v>
      </c>
      <c r="BX134" s="1">
        <f ca="1">COUNT(BX129:BX133)</f>
        <v>3</v>
      </c>
      <c r="BY134" s="1">
        <f ca="1">COUNT(BY129:BY133)</f>
        <v>5</v>
      </c>
      <c r="CA134" s="1">
        <f ca="1">COUNT(CA129:CA133)</f>
        <v>2</v>
      </c>
      <c r="CB134" s="1">
        <f ca="1">COUNT(CB129:CB133)</f>
        <v>5</v>
      </c>
      <c r="CC134" s="1">
        <f ca="1">COUNT(CC129:CC133)</f>
        <v>5</v>
      </c>
      <c r="CD134" s="1">
        <f ca="1">COUNT(CD129:CD133)</f>
        <v>3</v>
      </c>
      <c r="CE134" s="1">
        <f ca="1">COUNT(CE129:CE133)</f>
        <v>5</v>
      </c>
      <c r="CG134" s="1">
        <f ca="1">COUNT(CG129:CG133)</f>
        <v>2</v>
      </c>
      <c r="CH134" s="1">
        <f ca="1">COUNT(CH129:CH133)</f>
        <v>5</v>
      </c>
      <c r="CI134" s="1">
        <f ca="1">COUNT(CI129:CI133)</f>
        <v>5</v>
      </c>
      <c r="CJ134" s="1">
        <f ca="1">COUNT(CJ129:CJ133)</f>
        <v>3</v>
      </c>
      <c r="CK134" s="1">
        <f ca="1">COUNT(CK129:CK133)</f>
        <v>5</v>
      </c>
      <c r="CM134" s="1">
        <f ca="1">COUNT(CM129:CM133)</f>
        <v>2</v>
      </c>
      <c r="CN134" s="1">
        <f ca="1">COUNT(CN129:CN133)</f>
        <v>5</v>
      </c>
      <c r="CO134" s="1">
        <f ca="1">COUNT(CO129:CO133)</f>
        <v>5</v>
      </c>
      <c r="CP134" s="1">
        <f ca="1">COUNT(CP129:CP133)</f>
        <v>3</v>
      </c>
      <c r="CQ134" s="1">
        <f ca="1">COUNT(CQ129:CQ133)</f>
        <v>5</v>
      </c>
      <c r="CS134" s="1">
        <f ca="1">COUNT(CS129:CS133)</f>
        <v>2</v>
      </c>
      <c r="CT134" s="1">
        <f ca="1">COUNT(CT129:CT133)</f>
        <v>5</v>
      </c>
      <c r="CU134" s="1">
        <f ca="1">COUNT(CU129:CU133)</f>
        <v>5</v>
      </c>
      <c r="CV134" s="1">
        <f ca="1">COUNT(CV129:CV133)</f>
        <v>3</v>
      </c>
      <c r="CW134" s="1">
        <f ca="1">COUNT(CW129:CW133)</f>
        <v>5</v>
      </c>
    </row>
    <row r="135" spans="1:102">
      <c r="A135" s="14">
        <v>48</v>
      </c>
      <c r="B135" s="1">
        <v>95</v>
      </c>
      <c r="C135" s="1">
        <v>57</v>
      </c>
      <c r="D135" s="1">
        <v>70</v>
      </c>
      <c r="E135" s="1">
        <v>84</v>
      </c>
      <c r="G135" s="11" cm="1">
        <f t="array" aca="1" ref="G135:K139" ca="1">_xlfn.XLOOKUP($A135:$E139,OFFSET($A$1,0,0,1,G$2),OFFSET($A$1,0,0,1,G$2),"",0)</f>
        <v>48</v>
      </c>
      <c r="H135" s="10">
        <f ca="1"/>
        <v>95</v>
      </c>
      <c r="I135" s="10" t="str">
        <f ca="1"/>
        <v/>
      </c>
      <c r="J135" s="10" t="str">
        <f ca="1"/>
        <v/>
      </c>
      <c r="K135" s="9" t="str">
        <f ca="1"/>
        <v/>
      </c>
      <c r="L135" s="1">
        <f ca="1">COUNT(G135:K135)</f>
        <v>2</v>
      </c>
      <c r="M135" s="11" cm="1">
        <f t="array" aca="1" ref="M135:Q139" ca="1">_xlfn.XLOOKUP($A135:$E139,OFFSET($A$1,0,0,1,M$2),OFFSET($A$1,0,0,1,M$2),"",0)</f>
        <v>48</v>
      </c>
      <c r="N135" s="10">
        <f ca="1"/>
        <v>95</v>
      </c>
      <c r="O135" s="10" t="str">
        <f ca="1"/>
        <v/>
      </c>
      <c r="P135" s="10" t="str">
        <f ca="1"/>
        <v/>
      </c>
      <c r="Q135" s="9" t="str">
        <f ca="1"/>
        <v/>
      </c>
      <c r="R135" s="1">
        <f ca="1">COUNT(M135:Q135)</f>
        <v>2</v>
      </c>
      <c r="S135" s="11" cm="1">
        <f t="array" aca="1" ref="S135:W139" ca="1">_xlfn.XLOOKUP($A135:$E139,OFFSET($A$1,0,0,1,S$2),OFFSET($A$1,0,0,1,S$2),"",0)</f>
        <v>48</v>
      </c>
      <c r="T135" s="10">
        <f ca="1"/>
        <v>95</v>
      </c>
      <c r="U135" s="10" t="str">
        <f ca="1"/>
        <v/>
      </c>
      <c r="V135" s="10" t="str">
        <f ca="1"/>
        <v/>
      </c>
      <c r="W135" s="9" t="str">
        <f ca="1"/>
        <v/>
      </c>
      <c r="X135" s="1">
        <f ca="1">COUNT(S135:W135)</f>
        <v>2</v>
      </c>
      <c r="Y135" s="11" cm="1">
        <f t="array" aca="1" ref="Y135:AC139" ca="1">_xlfn.XLOOKUP($A135:$E139,OFFSET($A$1,0,0,1,Y$2),OFFSET($A$1,0,0,1,Y$2),"",0)</f>
        <v>48</v>
      </c>
      <c r="Z135" s="10">
        <f ca="1"/>
        <v>95</v>
      </c>
      <c r="AA135" s="10" t="str">
        <f ca="1"/>
        <v/>
      </c>
      <c r="AB135" s="10" t="str">
        <f ca="1"/>
        <v/>
      </c>
      <c r="AC135" s="9" t="str">
        <f ca="1"/>
        <v/>
      </c>
      <c r="AD135" s="1">
        <f ca="1">COUNT(Y135:AC135)</f>
        <v>2</v>
      </c>
      <c r="AE135" s="11" cm="1">
        <f t="array" aca="1" ref="AE135:AI139" ca="1">_xlfn.XLOOKUP($A135:$E139,OFFSET($A$1,0,0,1,AE$2),OFFSET($A$1,0,0,1,AE$2),"",0)</f>
        <v>48</v>
      </c>
      <c r="AF135" s="10">
        <f ca="1"/>
        <v>95</v>
      </c>
      <c r="AG135" s="10" t="str">
        <f ca="1"/>
        <v/>
      </c>
      <c r="AH135" s="10" t="str">
        <f ca="1"/>
        <v/>
      </c>
      <c r="AI135" s="9" t="str">
        <f ca="1"/>
        <v/>
      </c>
      <c r="AJ135" s="1">
        <f ca="1">COUNT(AE135:AI135)</f>
        <v>2</v>
      </c>
      <c r="AK135" s="11" cm="1">
        <f t="array" aca="1" ref="AK135:AO139" ca="1">_xlfn.XLOOKUP($A135:$E139,OFFSET($A$1,0,0,1,AK$2),OFFSET($A$1,0,0,1,AK$2),"",0)</f>
        <v>48</v>
      </c>
      <c r="AL135" s="10">
        <f ca="1"/>
        <v>95</v>
      </c>
      <c r="AM135" s="10">
        <f ca="1"/>
        <v>57</v>
      </c>
      <c r="AN135" s="10" t="str">
        <f ca="1"/>
        <v/>
      </c>
      <c r="AO135" s="9" t="str">
        <f ca="1"/>
        <v/>
      </c>
      <c r="AP135" s="1">
        <f ca="1">COUNT(AK135:AO135)</f>
        <v>3</v>
      </c>
      <c r="AQ135" s="11" cm="1">
        <f t="array" aca="1" ref="AQ135:AU139" ca="1">_xlfn.XLOOKUP($A135:$E139,OFFSET($A$1,0,0,1,AQ$2),OFFSET($A$1,0,0,1,AQ$2),"",0)</f>
        <v>48</v>
      </c>
      <c r="AR135" s="10">
        <f ca="1"/>
        <v>95</v>
      </c>
      <c r="AS135" s="10">
        <f ca="1"/>
        <v>57</v>
      </c>
      <c r="AT135" s="10" t="str">
        <f ca="1"/>
        <v/>
      </c>
      <c r="AU135" s="9" t="str">
        <f ca="1"/>
        <v/>
      </c>
      <c r="AV135" s="1">
        <f ca="1">COUNT(AQ135:AU135)</f>
        <v>3</v>
      </c>
      <c r="AW135" s="11" cm="1">
        <f t="array" aca="1" ref="AW135:BA139" ca="1">_xlfn.XLOOKUP($A135:$E139,OFFSET($A$1,0,0,1,AW$2),OFFSET($A$1,0,0,1,AW$2),"",0)</f>
        <v>48</v>
      </c>
      <c r="AX135" s="10">
        <f ca="1"/>
        <v>95</v>
      </c>
      <c r="AY135" s="10">
        <f ca="1"/>
        <v>57</v>
      </c>
      <c r="AZ135" s="10" t="str">
        <f ca="1"/>
        <v/>
      </c>
      <c r="BA135" s="9" t="str">
        <f ca="1"/>
        <v/>
      </c>
      <c r="BB135" s="1">
        <f ca="1">COUNT(AW135:BA135)</f>
        <v>3</v>
      </c>
      <c r="BC135" s="11" cm="1">
        <f t="array" aca="1" ref="BC135:BG139" ca="1">_xlfn.XLOOKUP($A135:$E139,OFFSET($A$1,0,0,1,BC$2),OFFSET($A$1,0,0,1,BC$2),"",0)</f>
        <v>48</v>
      </c>
      <c r="BD135" s="10">
        <f ca="1"/>
        <v>95</v>
      </c>
      <c r="BE135" s="10">
        <f ca="1"/>
        <v>57</v>
      </c>
      <c r="BF135" s="10" t="str">
        <f ca="1"/>
        <v/>
      </c>
      <c r="BG135" s="9" t="str">
        <f ca="1"/>
        <v/>
      </c>
      <c r="BH135" s="1">
        <f ca="1">COUNT(BC135:BG135)</f>
        <v>3</v>
      </c>
      <c r="BI135" s="11" cm="1">
        <f t="array" aca="1" ref="BI135:BM139" ca="1">_xlfn.XLOOKUP($A135:$E139,OFFSET($A$1,0,0,1,BI$2),OFFSET($A$1,0,0,1,BI$2),"",0)</f>
        <v>48</v>
      </c>
      <c r="BJ135" s="10">
        <f ca="1"/>
        <v>95</v>
      </c>
      <c r="BK135" s="10">
        <f ca="1"/>
        <v>57</v>
      </c>
      <c r="BL135" s="10" t="str">
        <f ca="1"/>
        <v/>
      </c>
      <c r="BM135" s="9">
        <f ca="1"/>
        <v>84</v>
      </c>
      <c r="BN135" s="1">
        <f ca="1">COUNT(BI135:BM135)</f>
        <v>4</v>
      </c>
      <c r="BO135" s="11" cm="1">
        <f t="array" aca="1" ref="BO135:BS139" ca="1">_xlfn.XLOOKUP($A135:$E139,OFFSET($A$1,0,0,1,BO$2),OFFSET($A$1,0,0,1,BO$2),"",0)</f>
        <v>48</v>
      </c>
      <c r="BP135" s="10">
        <f ca="1"/>
        <v>95</v>
      </c>
      <c r="BQ135" s="10">
        <f ca="1"/>
        <v>57</v>
      </c>
      <c r="BR135" s="10" t="str">
        <f ca="1"/>
        <v/>
      </c>
      <c r="BS135" s="9">
        <f ca="1"/>
        <v>84</v>
      </c>
      <c r="BT135" s="1">
        <f ca="1">COUNT(BO135:BS135)</f>
        <v>4</v>
      </c>
      <c r="BU135" s="11" cm="1">
        <f t="array" aca="1" ref="BU135:BY139" ca="1">_xlfn.XLOOKUP($A135:$E139,OFFSET($A$1,0,0,1,BU$2),OFFSET($A$1,0,0,1,BU$2),"",0)</f>
        <v>48</v>
      </c>
      <c r="BV135" s="10">
        <f ca="1"/>
        <v>95</v>
      </c>
      <c r="BW135" s="10">
        <f ca="1"/>
        <v>57</v>
      </c>
      <c r="BX135" s="10" t="str">
        <f ca="1"/>
        <v/>
      </c>
      <c r="BY135" s="9">
        <f ca="1"/>
        <v>84</v>
      </c>
      <c r="BZ135" s="1">
        <f ca="1">COUNT(BU135:BY135)</f>
        <v>4</v>
      </c>
      <c r="CA135" s="11" cm="1">
        <f t="array" aca="1" ref="CA135:CE139" ca="1">_xlfn.XLOOKUP($A135:$E139,OFFSET($A$1,0,0,1,CA$2),OFFSET($A$1,0,0,1,CA$2),"",0)</f>
        <v>48</v>
      </c>
      <c r="CB135" s="10">
        <f ca="1"/>
        <v>95</v>
      </c>
      <c r="CC135" s="10">
        <f ca="1"/>
        <v>57</v>
      </c>
      <c r="CD135" s="10" t="str">
        <f ca="1"/>
        <v/>
      </c>
      <c r="CE135" s="9">
        <f ca="1"/>
        <v>84</v>
      </c>
      <c r="CF135" s="1">
        <f ca="1">COUNT(CA135:CE135)</f>
        <v>4</v>
      </c>
      <c r="CG135" s="11" cm="1">
        <f t="array" aca="1" ref="CG135:CK139" ca="1">_xlfn.XLOOKUP($A135:$E139,OFFSET($A$1,0,0,1,CG$2),OFFSET($A$1,0,0,1,CG$2),"",0)</f>
        <v>48</v>
      </c>
      <c r="CH135" s="10">
        <f ca="1"/>
        <v>95</v>
      </c>
      <c r="CI135" s="10">
        <f ca="1"/>
        <v>57</v>
      </c>
      <c r="CJ135" s="10" t="str">
        <f ca="1"/>
        <v/>
      </c>
      <c r="CK135" s="9">
        <f ca="1"/>
        <v>84</v>
      </c>
      <c r="CL135" s="1">
        <f ca="1">COUNT(CG135:CK135)</f>
        <v>4</v>
      </c>
      <c r="CM135" s="11" cm="1">
        <f t="array" aca="1" ref="CM135:CQ139" ca="1">_xlfn.XLOOKUP($A135:$E139,OFFSET($A$1,0,0,1,CM$2),OFFSET($A$1,0,0,1,CM$2),"",0)</f>
        <v>48</v>
      </c>
      <c r="CN135" s="10">
        <f ca="1"/>
        <v>95</v>
      </c>
      <c r="CO135" s="10">
        <f ca="1"/>
        <v>57</v>
      </c>
      <c r="CP135" s="10" t="str">
        <f ca="1"/>
        <v/>
      </c>
      <c r="CQ135" s="9">
        <f ca="1"/>
        <v>84</v>
      </c>
      <c r="CR135" s="1">
        <f ca="1">COUNT(CM135:CQ135)</f>
        <v>4</v>
      </c>
      <c r="CS135" s="11" cm="1">
        <f t="array" aca="1" ref="CS135:CW139" ca="1">_xlfn.XLOOKUP($A135:$E139,OFFSET($A$1,0,0,1,CS$2),OFFSET($A$1,0,0,1,CS$2),"",0)</f>
        <v>48</v>
      </c>
      <c r="CT135" s="10">
        <f ca="1"/>
        <v>95</v>
      </c>
      <c r="CU135" s="10">
        <f ca="1"/>
        <v>57</v>
      </c>
      <c r="CV135" s="10" t="str">
        <f ca="1"/>
        <v/>
      </c>
      <c r="CW135" s="9">
        <f ca="1"/>
        <v>84</v>
      </c>
      <c r="CX135" s="1">
        <f ca="1">COUNT(CS135:CW135)</f>
        <v>4</v>
      </c>
    </row>
    <row r="136" spans="1:102">
      <c r="A136" s="14">
        <v>31</v>
      </c>
      <c r="B136" s="1">
        <v>73</v>
      </c>
      <c r="C136" s="1">
        <v>35</v>
      </c>
      <c r="D136" s="1">
        <v>77</v>
      </c>
      <c r="E136" s="1">
        <v>68</v>
      </c>
      <c r="G136" s="8">
        <f ca="1"/>
        <v>31</v>
      </c>
      <c r="H136" s="7" t="str">
        <f ca="1"/>
        <v/>
      </c>
      <c r="I136" s="7">
        <f ca="1"/>
        <v>35</v>
      </c>
      <c r="J136" s="7" t="str">
        <f ca="1"/>
        <v/>
      </c>
      <c r="K136" s="6" t="str">
        <f ca="1"/>
        <v/>
      </c>
      <c r="L136" s="1">
        <f ca="1">COUNT(G136:K136)</f>
        <v>2</v>
      </c>
      <c r="M136" s="8">
        <f ca="1"/>
        <v>31</v>
      </c>
      <c r="N136" s="7" t="str">
        <f ca="1"/>
        <v/>
      </c>
      <c r="O136" s="7">
        <f ca="1"/>
        <v>35</v>
      </c>
      <c r="P136" s="7" t="str">
        <f ca="1"/>
        <v/>
      </c>
      <c r="Q136" s="6" t="str">
        <f ca="1"/>
        <v/>
      </c>
      <c r="R136" s="1">
        <f ca="1">COUNT(M136:Q136)</f>
        <v>2</v>
      </c>
      <c r="S136" s="8">
        <f ca="1"/>
        <v>31</v>
      </c>
      <c r="T136" s="7" t="str">
        <f ca="1"/>
        <v/>
      </c>
      <c r="U136" s="7">
        <f ca="1"/>
        <v>35</v>
      </c>
      <c r="V136" s="7" t="str">
        <f ca="1"/>
        <v/>
      </c>
      <c r="W136" s="6" t="str">
        <f ca="1"/>
        <v/>
      </c>
      <c r="X136" s="1">
        <f ca="1">COUNT(S136:W136)</f>
        <v>2</v>
      </c>
      <c r="Y136" s="8">
        <f ca="1"/>
        <v>31</v>
      </c>
      <c r="Z136" s="7" t="str">
        <f ca="1"/>
        <v/>
      </c>
      <c r="AA136" s="7">
        <f ca="1"/>
        <v>35</v>
      </c>
      <c r="AB136" s="7" t="str">
        <f ca="1"/>
        <v/>
      </c>
      <c r="AC136" s="6" t="str">
        <f ca="1"/>
        <v/>
      </c>
      <c r="AD136" s="1">
        <f ca="1">COUNT(Y136:AC136)</f>
        <v>2</v>
      </c>
      <c r="AE136" s="8">
        <f ca="1"/>
        <v>31</v>
      </c>
      <c r="AF136" s="7" t="str">
        <f ca="1"/>
        <v/>
      </c>
      <c r="AG136" s="7">
        <f ca="1"/>
        <v>35</v>
      </c>
      <c r="AH136" s="7" t="str">
        <f ca="1"/>
        <v/>
      </c>
      <c r="AI136" s="6" t="str">
        <f ca="1"/>
        <v/>
      </c>
      <c r="AJ136" s="1">
        <f ca="1">COUNT(AE136:AI136)</f>
        <v>2</v>
      </c>
      <c r="AK136" s="8">
        <f ca="1"/>
        <v>31</v>
      </c>
      <c r="AL136" s="7" t="str">
        <f ca="1"/>
        <v/>
      </c>
      <c r="AM136" s="7">
        <f ca="1"/>
        <v>35</v>
      </c>
      <c r="AN136" s="7" t="str">
        <f ca="1"/>
        <v/>
      </c>
      <c r="AO136" s="6" t="str">
        <f ca="1"/>
        <v/>
      </c>
      <c r="AP136" s="1">
        <f ca="1">COUNT(AK136:AO136)</f>
        <v>2</v>
      </c>
      <c r="AQ136" s="8">
        <f ca="1"/>
        <v>31</v>
      </c>
      <c r="AR136" s="7" t="str">
        <f ca="1"/>
        <v/>
      </c>
      <c r="AS136" s="7">
        <f ca="1"/>
        <v>35</v>
      </c>
      <c r="AT136" s="7" t="str">
        <f ca="1"/>
        <v/>
      </c>
      <c r="AU136" s="6" t="str">
        <f ca="1"/>
        <v/>
      </c>
      <c r="AV136" s="1">
        <f ca="1">COUNT(AQ136:AU136)</f>
        <v>2</v>
      </c>
      <c r="AW136" s="8">
        <f ca="1"/>
        <v>31</v>
      </c>
      <c r="AX136" s="7" t="str">
        <f ca="1"/>
        <v/>
      </c>
      <c r="AY136" s="7">
        <f ca="1"/>
        <v>35</v>
      </c>
      <c r="AZ136" s="7" t="str">
        <f ca="1"/>
        <v/>
      </c>
      <c r="BA136" s="6" t="str">
        <f ca="1"/>
        <v/>
      </c>
      <c r="BB136" s="1">
        <f ca="1">COUNT(AW136:BA136)</f>
        <v>2</v>
      </c>
      <c r="BC136" s="8">
        <f ca="1"/>
        <v>31</v>
      </c>
      <c r="BD136" s="7" t="str">
        <f ca="1"/>
        <v/>
      </c>
      <c r="BE136" s="7">
        <f ca="1"/>
        <v>35</v>
      </c>
      <c r="BF136" s="7" t="str">
        <f ca="1"/>
        <v/>
      </c>
      <c r="BG136" s="6" t="str">
        <f ca="1"/>
        <v/>
      </c>
      <c r="BH136" s="1">
        <f ca="1">COUNT(BC136:BG136)</f>
        <v>2</v>
      </c>
      <c r="BI136" s="8">
        <f ca="1"/>
        <v>31</v>
      </c>
      <c r="BJ136" s="7" t="str">
        <f ca="1"/>
        <v/>
      </c>
      <c r="BK136" s="7">
        <f ca="1"/>
        <v>35</v>
      </c>
      <c r="BL136" s="7" t="str">
        <f ca="1"/>
        <v/>
      </c>
      <c r="BM136" s="6">
        <f ca="1"/>
        <v>68</v>
      </c>
      <c r="BN136" s="1">
        <f ca="1">COUNT(BI136:BM136)</f>
        <v>3</v>
      </c>
      <c r="BO136" s="8">
        <f ca="1"/>
        <v>31</v>
      </c>
      <c r="BP136" s="7" t="str">
        <f ca="1"/>
        <v/>
      </c>
      <c r="BQ136" s="7">
        <f ca="1"/>
        <v>35</v>
      </c>
      <c r="BR136" s="7">
        <f ca="1"/>
        <v>77</v>
      </c>
      <c r="BS136" s="6">
        <f ca="1"/>
        <v>68</v>
      </c>
      <c r="BT136" s="1">
        <f ca="1">COUNT(BO136:BS136)</f>
        <v>4</v>
      </c>
      <c r="BU136" s="8">
        <f ca="1"/>
        <v>31</v>
      </c>
      <c r="BV136" s="7" t="str">
        <f ca="1"/>
        <v/>
      </c>
      <c r="BW136" s="7">
        <f ca="1"/>
        <v>35</v>
      </c>
      <c r="BX136" s="7">
        <f ca="1"/>
        <v>77</v>
      </c>
      <c r="BY136" s="6">
        <f ca="1"/>
        <v>68</v>
      </c>
      <c r="BZ136" s="1">
        <f ca="1">COUNT(BU136:BY136)</f>
        <v>4</v>
      </c>
      <c r="CA136" s="8">
        <f ca="1"/>
        <v>31</v>
      </c>
      <c r="CB136" s="7" t="str">
        <f ca="1"/>
        <v/>
      </c>
      <c r="CC136" s="7">
        <f ca="1"/>
        <v>35</v>
      </c>
      <c r="CD136" s="7">
        <f ca="1"/>
        <v>77</v>
      </c>
      <c r="CE136" s="6">
        <f ca="1"/>
        <v>68</v>
      </c>
      <c r="CF136" s="1">
        <f ca="1">COUNT(CA136:CE136)</f>
        <v>4</v>
      </c>
      <c r="CG136" s="8">
        <f ca="1"/>
        <v>31</v>
      </c>
      <c r="CH136" s="7" t="str">
        <f ca="1"/>
        <v/>
      </c>
      <c r="CI136" s="7">
        <f ca="1"/>
        <v>35</v>
      </c>
      <c r="CJ136" s="7">
        <f ca="1"/>
        <v>77</v>
      </c>
      <c r="CK136" s="6">
        <f ca="1"/>
        <v>68</v>
      </c>
      <c r="CL136" s="1">
        <f ca="1">COUNT(CG136:CK136)</f>
        <v>4</v>
      </c>
      <c r="CM136" s="8">
        <f ca="1"/>
        <v>31</v>
      </c>
      <c r="CN136" s="7" t="str">
        <f ca="1"/>
        <v/>
      </c>
      <c r="CO136" s="7">
        <f ca="1"/>
        <v>35</v>
      </c>
      <c r="CP136" s="7">
        <f ca="1"/>
        <v>77</v>
      </c>
      <c r="CQ136" s="6">
        <f ca="1"/>
        <v>68</v>
      </c>
      <c r="CR136" s="1">
        <f ca="1">COUNT(CM136:CQ136)</f>
        <v>4</v>
      </c>
      <c r="CS136" s="8">
        <f ca="1"/>
        <v>31</v>
      </c>
      <c r="CT136" s="7" t="str">
        <f ca="1"/>
        <v/>
      </c>
      <c r="CU136" s="7">
        <f ca="1"/>
        <v>35</v>
      </c>
      <c r="CV136" s="7">
        <f ca="1"/>
        <v>77</v>
      </c>
      <c r="CW136" s="6">
        <f ca="1"/>
        <v>68</v>
      </c>
      <c r="CX136" s="1">
        <f ca="1">COUNT(CS136:CW136)</f>
        <v>4</v>
      </c>
    </row>
    <row r="137" spans="1:102">
      <c r="A137" s="1">
        <v>4</v>
      </c>
      <c r="B137" s="1">
        <v>53</v>
      </c>
      <c r="C137" s="1">
        <v>32</v>
      </c>
      <c r="D137" s="1">
        <v>63</v>
      </c>
      <c r="E137" s="1">
        <v>13</v>
      </c>
      <c r="G137" s="8" t="str">
        <f ca="1"/>
        <v/>
      </c>
      <c r="H137" s="7" t="str">
        <f ca="1"/>
        <v/>
      </c>
      <c r="I137" s="7">
        <f ca="1"/>
        <v>32</v>
      </c>
      <c r="J137" s="7">
        <f ca="1"/>
        <v>63</v>
      </c>
      <c r="K137" s="6" t="str">
        <f ca="1"/>
        <v/>
      </c>
      <c r="L137" s="1">
        <f ca="1">COUNT(G137:K137)</f>
        <v>2</v>
      </c>
      <c r="M137" s="8" t="str">
        <f ca="1"/>
        <v/>
      </c>
      <c r="N137" s="7" t="str">
        <f ca="1"/>
        <v/>
      </c>
      <c r="O137" s="7">
        <f ca="1"/>
        <v>32</v>
      </c>
      <c r="P137" s="7">
        <f ca="1"/>
        <v>63</v>
      </c>
      <c r="Q137" s="6" t="str">
        <f ca="1"/>
        <v/>
      </c>
      <c r="R137" s="1">
        <f ca="1">COUNT(M137:Q137)</f>
        <v>2</v>
      </c>
      <c r="S137" s="8" t="str">
        <f ca="1"/>
        <v/>
      </c>
      <c r="T137" s="7" t="str">
        <f ca="1"/>
        <v/>
      </c>
      <c r="U137" s="7">
        <f ca="1"/>
        <v>32</v>
      </c>
      <c r="V137" s="7">
        <f ca="1"/>
        <v>63</v>
      </c>
      <c r="W137" s="6" t="str">
        <f ca="1"/>
        <v/>
      </c>
      <c r="X137" s="1">
        <f ca="1">COUNT(S137:W137)</f>
        <v>2</v>
      </c>
      <c r="Y137" s="8" t="str">
        <f ca="1"/>
        <v/>
      </c>
      <c r="Z137" s="7" t="str">
        <f ca="1"/>
        <v/>
      </c>
      <c r="AA137" s="7">
        <f ca="1"/>
        <v>32</v>
      </c>
      <c r="AB137" s="7">
        <f ca="1"/>
        <v>63</v>
      </c>
      <c r="AC137" s="6" t="str">
        <f ca="1"/>
        <v/>
      </c>
      <c r="AD137" s="1">
        <f ca="1">COUNT(Y137:AC137)</f>
        <v>2</v>
      </c>
      <c r="AE137" s="8" t="str">
        <f ca="1"/>
        <v/>
      </c>
      <c r="AF137" s="7" t="str">
        <f ca="1"/>
        <v/>
      </c>
      <c r="AG137" s="7">
        <f ca="1"/>
        <v>32</v>
      </c>
      <c r="AH137" s="7">
        <f ca="1"/>
        <v>63</v>
      </c>
      <c r="AI137" s="6" t="str">
        <f ca="1"/>
        <v/>
      </c>
      <c r="AJ137" s="1">
        <f ca="1">COUNT(AE137:AI137)</f>
        <v>2</v>
      </c>
      <c r="AK137" s="8" t="str">
        <f ca="1"/>
        <v/>
      </c>
      <c r="AL137" s="7" t="str">
        <f ca="1"/>
        <v/>
      </c>
      <c r="AM137" s="7">
        <f ca="1"/>
        <v>32</v>
      </c>
      <c r="AN137" s="7">
        <f ca="1"/>
        <v>63</v>
      </c>
      <c r="AO137" s="6" t="str">
        <f ca="1"/>
        <v/>
      </c>
      <c r="AP137" s="1">
        <f ca="1">COUNT(AK137:AO137)</f>
        <v>2</v>
      </c>
      <c r="AQ137" s="8" t="str">
        <f ca="1"/>
        <v/>
      </c>
      <c r="AR137" s="7" t="str">
        <f ca="1"/>
        <v/>
      </c>
      <c r="AS137" s="7">
        <f ca="1"/>
        <v>32</v>
      </c>
      <c r="AT137" s="7">
        <f ca="1"/>
        <v>63</v>
      </c>
      <c r="AU137" s="6" t="str">
        <f ca="1"/>
        <v/>
      </c>
      <c r="AV137" s="1">
        <f ca="1">COUNT(AQ137:AU137)</f>
        <v>2</v>
      </c>
      <c r="AW137" s="8" t="str">
        <f ca="1"/>
        <v/>
      </c>
      <c r="AX137" s="7" t="str">
        <f ca="1"/>
        <v/>
      </c>
      <c r="AY137" s="7">
        <f ca="1"/>
        <v>32</v>
      </c>
      <c r="AZ137" s="7">
        <f ca="1"/>
        <v>63</v>
      </c>
      <c r="BA137" s="6" t="str">
        <f ca="1"/>
        <v/>
      </c>
      <c r="BB137" s="1">
        <f ca="1">COUNT(AW137:BA137)</f>
        <v>2</v>
      </c>
      <c r="BC137" s="8" t="str">
        <f ca="1"/>
        <v/>
      </c>
      <c r="BD137" s="7" t="str">
        <f ca="1"/>
        <v/>
      </c>
      <c r="BE137" s="7">
        <f ca="1"/>
        <v>32</v>
      </c>
      <c r="BF137" s="7">
        <f ca="1"/>
        <v>63</v>
      </c>
      <c r="BG137" s="6" t="str">
        <f ca="1"/>
        <v/>
      </c>
      <c r="BH137" s="1">
        <f ca="1">COUNT(BC137:BG137)</f>
        <v>2</v>
      </c>
      <c r="BI137" s="8">
        <f ca="1"/>
        <v>4</v>
      </c>
      <c r="BJ137" s="7" t="str">
        <f ca="1"/>
        <v/>
      </c>
      <c r="BK137" s="7">
        <f ca="1"/>
        <v>32</v>
      </c>
      <c r="BL137" s="7">
        <f ca="1"/>
        <v>63</v>
      </c>
      <c r="BM137" s="6">
        <f ca="1"/>
        <v>13</v>
      </c>
      <c r="BN137" s="1">
        <f ca="1">COUNT(BI137:BM137)</f>
        <v>4</v>
      </c>
      <c r="BO137" s="8">
        <f ca="1"/>
        <v>4</v>
      </c>
      <c r="BP137" s="7" t="str">
        <f ca="1"/>
        <v/>
      </c>
      <c r="BQ137" s="7">
        <f ca="1"/>
        <v>32</v>
      </c>
      <c r="BR137" s="7">
        <f ca="1"/>
        <v>63</v>
      </c>
      <c r="BS137" s="6">
        <f ca="1"/>
        <v>13</v>
      </c>
      <c r="BT137" s="1">
        <f ca="1">COUNT(BO137:BS137)</f>
        <v>4</v>
      </c>
      <c r="BU137" s="8">
        <f ca="1"/>
        <v>4</v>
      </c>
      <c r="BV137" s="7" t="str">
        <f ca="1"/>
        <v/>
      </c>
      <c r="BW137" s="7">
        <f ca="1"/>
        <v>32</v>
      </c>
      <c r="BX137" s="7">
        <f ca="1"/>
        <v>63</v>
      </c>
      <c r="BY137" s="6">
        <f ca="1"/>
        <v>13</v>
      </c>
      <c r="BZ137" s="1">
        <f ca="1">COUNT(BU137:BY137)</f>
        <v>4</v>
      </c>
      <c r="CA137" s="8">
        <f ca="1"/>
        <v>4</v>
      </c>
      <c r="CB137" s="7" t="str">
        <f ca="1"/>
        <v/>
      </c>
      <c r="CC137" s="7">
        <f ca="1"/>
        <v>32</v>
      </c>
      <c r="CD137" s="7">
        <f ca="1"/>
        <v>63</v>
      </c>
      <c r="CE137" s="6">
        <f ca="1"/>
        <v>13</v>
      </c>
      <c r="CF137" s="1">
        <f ca="1">COUNT(CA137:CE137)</f>
        <v>4</v>
      </c>
      <c r="CG137" s="8">
        <f ca="1"/>
        <v>4</v>
      </c>
      <c r="CH137" s="7" t="str">
        <f ca="1"/>
        <v/>
      </c>
      <c r="CI137" s="7">
        <f ca="1"/>
        <v>32</v>
      </c>
      <c r="CJ137" s="7">
        <f ca="1"/>
        <v>63</v>
      </c>
      <c r="CK137" s="6">
        <f ca="1"/>
        <v>13</v>
      </c>
      <c r="CL137" s="1">
        <f ca="1">COUNT(CG137:CK137)</f>
        <v>4</v>
      </c>
      <c r="CM137" s="8">
        <f ca="1"/>
        <v>4</v>
      </c>
      <c r="CN137" s="7" t="str">
        <f ca="1"/>
        <v/>
      </c>
      <c r="CO137" s="7">
        <f ca="1"/>
        <v>32</v>
      </c>
      <c r="CP137" s="7">
        <f ca="1"/>
        <v>63</v>
      </c>
      <c r="CQ137" s="6">
        <f ca="1"/>
        <v>13</v>
      </c>
      <c r="CR137" s="1">
        <f ca="1">COUNT(CM137:CQ137)</f>
        <v>4</v>
      </c>
      <c r="CS137" s="8">
        <f ca="1"/>
        <v>4</v>
      </c>
      <c r="CT137" s="7" t="str">
        <f ca="1"/>
        <v/>
      </c>
      <c r="CU137" s="7">
        <f ca="1"/>
        <v>32</v>
      </c>
      <c r="CV137" s="7">
        <f ca="1"/>
        <v>63</v>
      </c>
      <c r="CW137" s="6">
        <f ca="1"/>
        <v>13</v>
      </c>
      <c r="CX137" s="1">
        <f ca="1">COUNT(CS137:CW137)</f>
        <v>4</v>
      </c>
    </row>
    <row r="138" spans="1:102">
      <c r="A138" s="14">
        <v>46</v>
      </c>
      <c r="B138" s="1">
        <v>3</v>
      </c>
      <c r="C138" s="1">
        <v>71</v>
      </c>
      <c r="D138" s="1">
        <v>88</v>
      </c>
      <c r="E138" s="1">
        <v>37</v>
      </c>
      <c r="G138" s="8">
        <f ca="1"/>
        <v>46</v>
      </c>
      <c r="H138" s="7" t="str">
        <f ca="1"/>
        <v/>
      </c>
      <c r="I138" s="7">
        <f ca="1"/>
        <v>71</v>
      </c>
      <c r="J138" s="7">
        <f ca="1"/>
        <v>88</v>
      </c>
      <c r="K138" s="6" t="str">
        <f ca="1"/>
        <v/>
      </c>
      <c r="L138" s="1">
        <f ca="1">COUNT(G138:K138)</f>
        <v>3</v>
      </c>
      <c r="M138" s="8">
        <f ca="1"/>
        <v>46</v>
      </c>
      <c r="N138" s="7" t="str">
        <f ca="1"/>
        <v/>
      </c>
      <c r="O138" s="7">
        <f ca="1"/>
        <v>71</v>
      </c>
      <c r="P138" s="7">
        <f ca="1"/>
        <v>88</v>
      </c>
      <c r="Q138" s="6" t="str">
        <f ca="1"/>
        <v/>
      </c>
      <c r="R138" s="1">
        <f ca="1">COUNT(M138:Q138)</f>
        <v>3</v>
      </c>
      <c r="S138" s="8">
        <f ca="1"/>
        <v>46</v>
      </c>
      <c r="T138" s="7" t="str">
        <f ca="1"/>
        <v/>
      </c>
      <c r="U138" s="7">
        <f ca="1"/>
        <v>71</v>
      </c>
      <c r="V138" s="7">
        <f ca="1"/>
        <v>88</v>
      </c>
      <c r="W138" s="6" t="str">
        <f ca="1"/>
        <v/>
      </c>
      <c r="X138" s="1">
        <f ca="1">COUNT(S138:W138)</f>
        <v>3</v>
      </c>
      <c r="Y138" s="8">
        <f ca="1"/>
        <v>46</v>
      </c>
      <c r="Z138" s="7" t="str">
        <f ca="1"/>
        <v/>
      </c>
      <c r="AA138" s="7">
        <f ca="1"/>
        <v>71</v>
      </c>
      <c r="AB138" s="7">
        <f ca="1"/>
        <v>88</v>
      </c>
      <c r="AC138" s="6" t="str">
        <f ca="1"/>
        <v/>
      </c>
      <c r="AD138" s="1">
        <f ca="1">COUNT(Y138:AC138)</f>
        <v>3</v>
      </c>
      <c r="AE138" s="8">
        <f ca="1"/>
        <v>46</v>
      </c>
      <c r="AF138" s="7" t="str">
        <f ca="1"/>
        <v/>
      </c>
      <c r="AG138" s="7">
        <f ca="1"/>
        <v>71</v>
      </c>
      <c r="AH138" s="7">
        <f ca="1"/>
        <v>88</v>
      </c>
      <c r="AI138" s="6" t="str">
        <f ca="1"/>
        <v/>
      </c>
      <c r="AJ138" s="1">
        <f ca="1">COUNT(AE138:AI138)</f>
        <v>3</v>
      </c>
      <c r="AK138" s="8">
        <f ca="1"/>
        <v>46</v>
      </c>
      <c r="AL138" s="7" t="str">
        <f ca="1"/>
        <v/>
      </c>
      <c r="AM138" s="7">
        <f ca="1"/>
        <v>71</v>
      </c>
      <c r="AN138" s="7">
        <f ca="1"/>
        <v>88</v>
      </c>
      <c r="AO138" s="6" t="str">
        <f ca="1"/>
        <v/>
      </c>
      <c r="AP138" s="1">
        <f ca="1">COUNT(AK138:AO138)</f>
        <v>3</v>
      </c>
      <c r="AQ138" s="8">
        <f ca="1"/>
        <v>46</v>
      </c>
      <c r="AR138" s="7" t="str">
        <f ca="1"/>
        <v/>
      </c>
      <c r="AS138" s="7">
        <f ca="1"/>
        <v>71</v>
      </c>
      <c r="AT138" s="7">
        <f ca="1"/>
        <v>88</v>
      </c>
      <c r="AU138" s="6" t="str">
        <f ca="1"/>
        <v/>
      </c>
      <c r="AV138" s="1">
        <f ca="1">COUNT(AQ138:AU138)</f>
        <v>3</v>
      </c>
      <c r="AW138" s="8">
        <f ca="1"/>
        <v>46</v>
      </c>
      <c r="AX138" s="7" t="str">
        <f ca="1"/>
        <v/>
      </c>
      <c r="AY138" s="7">
        <f ca="1"/>
        <v>71</v>
      </c>
      <c r="AZ138" s="7">
        <f ca="1"/>
        <v>88</v>
      </c>
      <c r="BA138" s="6" t="str">
        <f ca="1"/>
        <v/>
      </c>
      <c r="BB138" s="1">
        <f ca="1">COUNT(AW138:BA138)</f>
        <v>3</v>
      </c>
      <c r="BC138" s="8">
        <f ca="1"/>
        <v>46</v>
      </c>
      <c r="BD138" s="7">
        <f ca="1"/>
        <v>3</v>
      </c>
      <c r="BE138" s="7">
        <f ca="1"/>
        <v>71</v>
      </c>
      <c r="BF138" s="7">
        <f ca="1"/>
        <v>88</v>
      </c>
      <c r="BG138" s="6" t="str">
        <f ca="1"/>
        <v/>
      </c>
      <c r="BH138" s="1">
        <f ca="1">COUNT(BC138:BG138)</f>
        <v>4</v>
      </c>
      <c r="BI138" s="8">
        <f ca="1"/>
        <v>46</v>
      </c>
      <c r="BJ138" s="7">
        <f ca="1"/>
        <v>3</v>
      </c>
      <c r="BK138" s="7">
        <f ca="1"/>
        <v>71</v>
      </c>
      <c r="BL138" s="7">
        <f ca="1"/>
        <v>88</v>
      </c>
      <c r="BM138" s="6">
        <f ca="1"/>
        <v>37</v>
      </c>
      <c r="BN138" s="1">
        <f ca="1">COUNT(BI138:BM138)</f>
        <v>5</v>
      </c>
      <c r="BO138" s="8">
        <f ca="1"/>
        <v>46</v>
      </c>
      <c r="BP138" s="7">
        <f ca="1"/>
        <v>3</v>
      </c>
      <c r="BQ138" s="7">
        <f ca="1"/>
        <v>71</v>
      </c>
      <c r="BR138" s="7">
        <f ca="1"/>
        <v>88</v>
      </c>
      <c r="BS138" s="6">
        <f ca="1"/>
        <v>37</v>
      </c>
      <c r="BT138" s="1">
        <f ca="1">COUNT(BO138:BS138)</f>
        <v>5</v>
      </c>
      <c r="BU138" s="8">
        <f ca="1"/>
        <v>46</v>
      </c>
      <c r="BV138" s="7">
        <f ca="1"/>
        <v>3</v>
      </c>
      <c r="BW138" s="7">
        <f ca="1"/>
        <v>71</v>
      </c>
      <c r="BX138" s="7">
        <f ca="1"/>
        <v>88</v>
      </c>
      <c r="BY138" s="6">
        <f ca="1"/>
        <v>37</v>
      </c>
      <c r="BZ138" s="1">
        <f ca="1">COUNT(BU138:BY138)</f>
        <v>5</v>
      </c>
      <c r="CA138" s="8">
        <f ca="1"/>
        <v>46</v>
      </c>
      <c r="CB138" s="7">
        <f ca="1"/>
        <v>3</v>
      </c>
      <c r="CC138" s="7">
        <f ca="1"/>
        <v>71</v>
      </c>
      <c r="CD138" s="7">
        <f ca="1"/>
        <v>88</v>
      </c>
      <c r="CE138" s="6">
        <f ca="1"/>
        <v>37</v>
      </c>
      <c r="CF138" s="1">
        <f ca="1">COUNT(CA138:CE138)</f>
        <v>5</v>
      </c>
      <c r="CG138" s="8">
        <f ca="1"/>
        <v>46</v>
      </c>
      <c r="CH138" s="7">
        <f ca="1"/>
        <v>3</v>
      </c>
      <c r="CI138" s="7">
        <f ca="1"/>
        <v>71</v>
      </c>
      <c r="CJ138" s="7">
        <f ca="1"/>
        <v>88</v>
      </c>
      <c r="CK138" s="6">
        <f ca="1"/>
        <v>37</v>
      </c>
      <c r="CL138" s="1">
        <f ca="1">COUNT(CG138:CK138)</f>
        <v>5</v>
      </c>
      <c r="CM138" s="8">
        <f ca="1"/>
        <v>46</v>
      </c>
      <c r="CN138" s="7">
        <f ca="1"/>
        <v>3</v>
      </c>
      <c r="CO138" s="7">
        <f ca="1"/>
        <v>71</v>
      </c>
      <c r="CP138" s="7">
        <f ca="1"/>
        <v>88</v>
      </c>
      <c r="CQ138" s="6">
        <f ca="1"/>
        <v>37</v>
      </c>
      <c r="CR138" s="1">
        <f ca="1">COUNT(CM138:CQ138)</f>
        <v>5</v>
      </c>
      <c r="CS138" s="8">
        <f ca="1"/>
        <v>46</v>
      </c>
      <c r="CT138" s="7">
        <f ca="1"/>
        <v>3</v>
      </c>
      <c r="CU138" s="7">
        <f ca="1"/>
        <v>71</v>
      </c>
      <c r="CV138" s="7">
        <f ca="1"/>
        <v>88</v>
      </c>
      <c r="CW138" s="6">
        <f ca="1"/>
        <v>37</v>
      </c>
      <c r="CX138" s="1">
        <f ca="1">COUNT(CS138:CW138)</f>
        <v>5</v>
      </c>
    </row>
    <row r="139" spans="1:102" ht="14.5" thickBot="1">
      <c r="A139" s="14">
        <v>72</v>
      </c>
      <c r="B139" s="1">
        <v>65</v>
      </c>
      <c r="C139" s="1">
        <v>36</v>
      </c>
      <c r="D139" s="1">
        <v>50</v>
      </c>
      <c r="E139" s="1">
        <v>49</v>
      </c>
      <c r="G139" s="5" t="str">
        <f ca="1"/>
        <v/>
      </c>
      <c r="H139" s="4" t="str">
        <f ca="1"/>
        <v/>
      </c>
      <c r="I139" s="4" t="str">
        <f ca="1"/>
        <v/>
      </c>
      <c r="J139" s="4">
        <f ca="1"/>
        <v>50</v>
      </c>
      <c r="K139" s="3" t="str">
        <f ca="1"/>
        <v/>
      </c>
      <c r="L139" s="1">
        <f ca="1">COUNT(G139:K139)</f>
        <v>1</v>
      </c>
      <c r="M139" s="5" t="str">
        <f ca="1"/>
        <v/>
      </c>
      <c r="N139" s="4" t="str">
        <f ca="1"/>
        <v/>
      </c>
      <c r="O139" s="4" t="str">
        <f ca="1"/>
        <v/>
      </c>
      <c r="P139" s="4">
        <f ca="1"/>
        <v>50</v>
      </c>
      <c r="Q139" s="3" t="str">
        <f ca="1"/>
        <v/>
      </c>
      <c r="R139" s="1">
        <f ca="1">COUNT(M139:Q139)</f>
        <v>1</v>
      </c>
      <c r="S139" s="5" t="str">
        <f ca="1"/>
        <v/>
      </c>
      <c r="T139" s="4" t="str">
        <f ca="1"/>
        <v/>
      </c>
      <c r="U139" s="4" t="str">
        <f ca="1"/>
        <v/>
      </c>
      <c r="V139" s="4">
        <f ca="1"/>
        <v>50</v>
      </c>
      <c r="W139" s="3" t="str">
        <f ca="1"/>
        <v/>
      </c>
      <c r="X139" s="1">
        <f ca="1">COUNT(S139:W139)</f>
        <v>1</v>
      </c>
      <c r="Y139" s="5" t="str">
        <f ca="1"/>
        <v/>
      </c>
      <c r="Z139" s="4" t="str">
        <f ca="1"/>
        <v/>
      </c>
      <c r="AA139" s="4" t="str">
        <f ca="1"/>
        <v/>
      </c>
      <c r="AB139" s="4">
        <f ca="1"/>
        <v>50</v>
      </c>
      <c r="AC139" s="3" t="str">
        <f ca="1"/>
        <v/>
      </c>
      <c r="AD139" s="1">
        <f ca="1">COUNT(Y139:AC139)</f>
        <v>1</v>
      </c>
      <c r="AE139" s="5" t="str">
        <f ca="1"/>
        <v/>
      </c>
      <c r="AF139" s="4" t="str">
        <f ca="1"/>
        <v/>
      </c>
      <c r="AG139" s="4" t="str">
        <f ca="1"/>
        <v/>
      </c>
      <c r="AH139" s="4">
        <f ca="1"/>
        <v>50</v>
      </c>
      <c r="AI139" s="3" t="str">
        <f ca="1"/>
        <v/>
      </c>
      <c r="AJ139" s="1">
        <f ca="1">COUNT(AE139:AI139)</f>
        <v>1</v>
      </c>
      <c r="AK139" s="5" t="str">
        <f ca="1"/>
        <v/>
      </c>
      <c r="AL139" s="4" t="str">
        <f ca="1"/>
        <v/>
      </c>
      <c r="AM139" s="4" t="str">
        <f ca="1"/>
        <v/>
      </c>
      <c r="AN139" s="4">
        <f ca="1"/>
        <v>50</v>
      </c>
      <c r="AO139" s="3" t="str">
        <f ca="1"/>
        <v/>
      </c>
      <c r="AP139" s="1">
        <f ca="1">COUNT(AK139:AO139)</f>
        <v>1</v>
      </c>
      <c r="AQ139" s="5" t="str">
        <f ca="1"/>
        <v/>
      </c>
      <c r="AR139" s="4" t="str">
        <f ca="1"/>
        <v/>
      </c>
      <c r="AS139" s="4" t="str">
        <f ca="1"/>
        <v/>
      </c>
      <c r="AT139" s="4">
        <f ca="1"/>
        <v>50</v>
      </c>
      <c r="AU139" s="3" t="str">
        <f ca="1"/>
        <v/>
      </c>
      <c r="AV139" s="1">
        <f ca="1">COUNT(AQ139:AU139)</f>
        <v>1</v>
      </c>
      <c r="AW139" s="5" t="str">
        <f ca="1"/>
        <v/>
      </c>
      <c r="AX139" s="4" t="str">
        <f ca="1"/>
        <v/>
      </c>
      <c r="AY139" s="4" t="str">
        <f ca="1"/>
        <v/>
      </c>
      <c r="AZ139" s="4">
        <f ca="1"/>
        <v>50</v>
      </c>
      <c r="BA139" s="3" t="str">
        <f ca="1"/>
        <v/>
      </c>
      <c r="BB139" s="1">
        <f ca="1">COUNT(AW139:BA139)</f>
        <v>1</v>
      </c>
      <c r="BC139" s="5" t="str">
        <f ca="1"/>
        <v/>
      </c>
      <c r="BD139" s="4" t="str">
        <f ca="1"/>
        <v/>
      </c>
      <c r="BE139" s="4" t="str">
        <f ca="1"/>
        <v/>
      </c>
      <c r="BF139" s="4">
        <f ca="1"/>
        <v>50</v>
      </c>
      <c r="BG139" s="3" t="str">
        <f ca="1"/>
        <v/>
      </c>
      <c r="BH139" s="1">
        <f ca="1">COUNT(BC139:BG139)</f>
        <v>1</v>
      </c>
      <c r="BI139" s="5">
        <f ca="1"/>
        <v>72</v>
      </c>
      <c r="BJ139" s="4" t="str">
        <f ca="1"/>
        <v/>
      </c>
      <c r="BK139" s="4">
        <f ca="1"/>
        <v>36</v>
      </c>
      <c r="BL139" s="4">
        <f ca="1"/>
        <v>50</v>
      </c>
      <c r="BM139" s="3" t="str">
        <f ca="1"/>
        <v/>
      </c>
      <c r="BN139" s="1">
        <f ca="1">COUNT(BI139:BM139)</f>
        <v>3</v>
      </c>
      <c r="BO139" s="5">
        <f ca="1"/>
        <v>72</v>
      </c>
      <c r="BP139" s="4" t="str">
        <f ca="1"/>
        <v/>
      </c>
      <c r="BQ139" s="4">
        <f ca="1"/>
        <v>36</v>
      </c>
      <c r="BR139" s="4">
        <f ca="1"/>
        <v>50</v>
      </c>
      <c r="BS139" s="3" t="str">
        <f ca="1"/>
        <v/>
      </c>
      <c r="BT139" s="1">
        <f ca="1">COUNT(BO139:BS139)</f>
        <v>3</v>
      </c>
      <c r="BU139" s="5">
        <f ca="1"/>
        <v>72</v>
      </c>
      <c r="BV139" s="4" t="str">
        <f ca="1"/>
        <v/>
      </c>
      <c r="BW139" s="4">
        <f ca="1"/>
        <v>36</v>
      </c>
      <c r="BX139" s="4">
        <f ca="1"/>
        <v>50</v>
      </c>
      <c r="BY139" s="3" t="str">
        <f ca="1"/>
        <v/>
      </c>
      <c r="BZ139" s="1">
        <f ca="1">COUNT(BU139:BY139)</f>
        <v>3</v>
      </c>
      <c r="CA139" s="5">
        <f ca="1"/>
        <v>72</v>
      </c>
      <c r="CB139" s="4" t="str">
        <f ca="1"/>
        <v/>
      </c>
      <c r="CC139" s="4">
        <f ca="1"/>
        <v>36</v>
      </c>
      <c r="CD139" s="4">
        <f ca="1"/>
        <v>50</v>
      </c>
      <c r="CE139" s="3">
        <f ca="1"/>
        <v>49</v>
      </c>
      <c r="CF139" s="1">
        <f ca="1">COUNT(CA139:CE139)</f>
        <v>4</v>
      </c>
      <c r="CG139" s="5">
        <f ca="1"/>
        <v>72</v>
      </c>
      <c r="CH139" s="4" t="str">
        <f ca="1"/>
        <v/>
      </c>
      <c r="CI139" s="4">
        <f ca="1"/>
        <v>36</v>
      </c>
      <c r="CJ139" s="4">
        <f ca="1"/>
        <v>50</v>
      </c>
      <c r="CK139" s="3">
        <f ca="1"/>
        <v>49</v>
      </c>
      <c r="CL139" s="1">
        <f ca="1">COUNT(CG139:CK139)</f>
        <v>4</v>
      </c>
      <c r="CM139" s="5">
        <f ca="1"/>
        <v>72</v>
      </c>
      <c r="CN139" s="4" t="str">
        <f ca="1"/>
        <v/>
      </c>
      <c r="CO139" s="4">
        <f ca="1"/>
        <v>36</v>
      </c>
      <c r="CP139" s="4">
        <f ca="1"/>
        <v>50</v>
      </c>
      <c r="CQ139" s="3">
        <f ca="1"/>
        <v>49</v>
      </c>
      <c r="CR139" s="1">
        <f ca="1">COUNT(CM139:CQ139)</f>
        <v>4</v>
      </c>
      <c r="CS139" s="5">
        <f ca="1"/>
        <v>72</v>
      </c>
      <c r="CT139" s="4" t="str">
        <f ca="1"/>
        <v/>
      </c>
      <c r="CU139" s="4">
        <f ca="1"/>
        <v>36</v>
      </c>
      <c r="CV139" s="4">
        <f ca="1"/>
        <v>50</v>
      </c>
      <c r="CW139" s="3">
        <f ca="1"/>
        <v>49</v>
      </c>
      <c r="CX139" s="1">
        <f ca="1">COUNT(CS139:CW139)</f>
        <v>4</v>
      </c>
    </row>
    <row r="140" spans="1:102" ht="14.5" thickBot="1">
      <c r="A140" s="13"/>
      <c r="G140" s="1">
        <f ca="1">COUNT(G135:G139)</f>
        <v>3</v>
      </c>
      <c r="H140" s="1">
        <f ca="1">COUNT(H135:H139)</f>
        <v>1</v>
      </c>
      <c r="I140" s="1">
        <f ca="1">COUNT(I135:I139)</f>
        <v>3</v>
      </c>
      <c r="J140" s="1">
        <f ca="1">COUNT(J135:J139)</f>
        <v>3</v>
      </c>
      <c r="K140" s="1">
        <f ca="1">COUNT(K135:K139)</f>
        <v>0</v>
      </c>
      <c r="M140" s="1">
        <f ca="1">COUNT(M135:M139)</f>
        <v>3</v>
      </c>
      <c r="N140" s="1">
        <f ca="1">COUNT(N135:N139)</f>
        <v>1</v>
      </c>
      <c r="O140" s="1">
        <f ca="1">COUNT(O135:O139)</f>
        <v>3</v>
      </c>
      <c r="P140" s="1">
        <f ca="1">COUNT(P135:P139)</f>
        <v>3</v>
      </c>
      <c r="Q140" s="1">
        <f ca="1">COUNT(Q135:Q139)</f>
        <v>0</v>
      </c>
      <c r="S140" s="1">
        <f ca="1">COUNT(S135:S139)</f>
        <v>3</v>
      </c>
      <c r="T140" s="1">
        <f ca="1">COUNT(T135:T139)</f>
        <v>1</v>
      </c>
      <c r="U140" s="1">
        <f ca="1">COUNT(U135:U139)</f>
        <v>3</v>
      </c>
      <c r="V140" s="1">
        <f ca="1">COUNT(V135:V139)</f>
        <v>3</v>
      </c>
      <c r="W140" s="1">
        <f ca="1">COUNT(W135:W139)</f>
        <v>0</v>
      </c>
      <c r="Y140" s="1">
        <f ca="1">COUNT(Y135:Y139)</f>
        <v>3</v>
      </c>
      <c r="Z140" s="1">
        <f ca="1">COUNT(Z135:Z139)</f>
        <v>1</v>
      </c>
      <c r="AA140" s="1">
        <f ca="1">COUNT(AA135:AA139)</f>
        <v>3</v>
      </c>
      <c r="AB140" s="1">
        <f ca="1">COUNT(AB135:AB139)</f>
        <v>3</v>
      </c>
      <c r="AC140" s="1">
        <f ca="1">COUNT(AC135:AC139)</f>
        <v>0</v>
      </c>
      <c r="AE140" s="1">
        <f ca="1">COUNT(AE135:AE139)</f>
        <v>3</v>
      </c>
      <c r="AF140" s="1">
        <f ca="1">COUNT(AF135:AF139)</f>
        <v>1</v>
      </c>
      <c r="AG140" s="1">
        <f ca="1">COUNT(AG135:AG139)</f>
        <v>3</v>
      </c>
      <c r="AH140" s="1">
        <f ca="1">COUNT(AH135:AH139)</f>
        <v>3</v>
      </c>
      <c r="AI140" s="1">
        <f ca="1">COUNT(AI135:AI139)</f>
        <v>0</v>
      </c>
      <c r="AK140" s="1">
        <f ca="1">COUNT(AK135:AK139)</f>
        <v>3</v>
      </c>
      <c r="AL140" s="1">
        <f ca="1">COUNT(AL135:AL139)</f>
        <v>1</v>
      </c>
      <c r="AM140" s="1">
        <f ca="1">COUNT(AM135:AM139)</f>
        <v>4</v>
      </c>
      <c r="AN140" s="1">
        <f ca="1">COUNT(AN135:AN139)</f>
        <v>3</v>
      </c>
      <c r="AO140" s="1">
        <f ca="1">COUNT(AO135:AO139)</f>
        <v>0</v>
      </c>
      <c r="AQ140" s="1">
        <f ca="1">COUNT(AQ135:AQ139)</f>
        <v>3</v>
      </c>
      <c r="AR140" s="1">
        <f ca="1">COUNT(AR135:AR139)</f>
        <v>1</v>
      </c>
      <c r="AS140" s="1">
        <f ca="1">COUNT(AS135:AS139)</f>
        <v>4</v>
      </c>
      <c r="AT140" s="1">
        <f ca="1">COUNT(AT135:AT139)</f>
        <v>3</v>
      </c>
      <c r="AU140" s="1">
        <f ca="1">COUNT(AU135:AU139)</f>
        <v>0</v>
      </c>
      <c r="AW140" s="1">
        <f ca="1">COUNT(AW135:AW139)</f>
        <v>3</v>
      </c>
      <c r="AX140" s="1">
        <f ca="1">COUNT(AX135:AX139)</f>
        <v>1</v>
      </c>
      <c r="AY140" s="1">
        <f ca="1">COUNT(AY135:AY139)</f>
        <v>4</v>
      </c>
      <c r="AZ140" s="1">
        <f ca="1">COUNT(AZ135:AZ139)</f>
        <v>3</v>
      </c>
      <c r="BA140" s="1">
        <f ca="1">COUNT(BA135:BA139)</f>
        <v>0</v>
      </c>
      <c r="BC140" s="1">
        <f ca="1">COUNT(BC135:BC139)</f>
        <v>3</v>
      </c>
      <c r="BD140" s="1">
        <f ca="1">COUNT(BD135:BD139)</f>
        <v>2</v>
      </c>
      <c r="BE140" s="1">
        <f ca="1">COUNT(BE135:BE139)</f>
        <v>4</v>
      </c>
      <c r="BF140" s="1">
        <f ca="1">COUNT(BF135:BF139)</f>
        <v>3</v>
      </c>
      <c r="BG140" s="1">
        <f ca="1">COUNT(BG135:BG139)</f>
        <v>0</v>
      </c>
      <c r="BI140" s="1">
        <f ca="1">COUNT(BI135:BI139)</f>
        <v>5</v>
      </c>
      <c r="BJ140" s="1">
        <f ca="1">COUNT(BJ135:BJ139)</f>
        <v>2</v>
      </c>
      <c r="BK140" s="1">
        <f ca="1">COUNT(BK135:BK139)</f>
        <v>5</v>
      </c>
      <c r="BL140" s="1">
        <f ca="1">COUNT(BL135:BL139)</f>
        <v>3</v>
      </c>
      <c r="BM140" s="1">
        <f ca="1">COUNT(BM135:BM139)</f>
        <v>4</v>
      </c>
      <c r="BO140" s="1">
        <f ca="1">COUNT(BO135:BO139)</f>
        <v>5</v>
      </c>
      <c r="BP140" s="1">
        <f ca="1">COUNT(BP135:BP139)</f>
        <v>2</v>
      </c>
      <c r="BQ140" s="1">
        <f ca="1">COUNT(BQ135:BQ139)</f>
        <v>5</v>
      </c>
      <c r="BR140" s="1">
        <f ca="1">COUNT(BR135:BR139)</f>
        <v>4</v>
      </c>
      <c r="BS140" s="1">
        <f ca="1">COUNT(BS135:BS139)</f>
        <v>4</v>
      </c>
      <c r="BU140" s="1">
        <f ca="1">COUNT(BU135:BU139)</f>
        <v>5</v>
      </c>
      <c r="BV140" s="1">
        <f ca="1">COUNT(BV135:BV139)</f>
        <v>2</v>
      </c>
      <c r="BW140" s="1">
        <f ca="1">COUNT(BW135:BW139)</f>
        <v>5</v>
      </c>
      <c r="BX140" s="1">
        <f ca="1">COUNT(BX135:BX139)</f>
        <v>4</v>
      </c>
      <c r="BY140" s="1">
        <f ca="1">COUNT(BY135:BY139)</f>
        <v>4</v>
      </c>
      <c r="CA140" s="1">
        <f ca="1">COUNT(CA135:CA139)</f>
        <v>5</v>
      </c>
      <c r="CB140" s="1">
        <f ca="1">COUNT(CB135:CB139)</f>
        <v>2</v>
      </c>
      <c r="CC140" s="1">
        <f ca="1">COUNT(CC135:CC139)</f>
        <v>5</v>
      </c>
      <c r="CD140" s="1">
        <f ca="1">COUNT(CD135:CD139)</f>
        <v>4</v>
      </c>
      <c r="CE140" s="1">
        <f ca="1">COUNT(CE135:CE139)</f>
        <v>5</v>
      </c>
      <c r="CG140" s="1">
        <f ca="1">COUNT(CG135:CG139)</f>
        <v>5</v>
      </c>
      <c r="CH140" s="1">
        <f ca="1">COUNT(CH135:CH139)</f>
        <v>2</v>
      </c>
      <c r="CI140" s="1">
        <f ca="1">COUNT(CI135:CI139)</f>
        <v>5</v>
      </c>
      <c r="CJ140" s="1">
        <f ca="1">COUNT(CJ135:CJ139)</f>
        <v>4</v>
      </c>
      <c r="CK140" s="1">
        <f ca="1">COUNT(CK135:CK139)</f>
        <v>5</v>
      </c>
      <c r="CM140" s="1">
        <f ca="1">COUNT(CM135:CM139)</f>
        <v>5</v>
      </c>
      <c r="CN140" s="1">
        <f ca="1">COUNT(CN135:CN139)</f>
        <v>2</v>
      </c>
      <c r="CO140" s="1">
        <f ca="1">COUNT(CO135:CO139)</f>
        <v>5</v>
      </c>
      <c r="CP140" s="1">
        <f ca="1">COUNT(CP135:CP139)</f>
        <v>4</v>
      </c>
      <c r="CQ140" s="1">
        <f ca="1">COUNT(CQ135:CQ139)</f>
        <v>5</v>
      </c>
      <c r="CS140" s="1">
        <f ca="1">COUNT(CS135:CS139)</f>
        <v>5</v>
      </c>
      <c r="CT140" s="1">
        <f ca="1">COUNT(CT135:CT139)</f>
        <v>2</v>
      </c>
      <c r="CU140" s="1">
        <f ca="1">COUNT(CU135:CU139)</f>
        <v>5</v>
      </c>
      <c r="CV140" s="1">
        <f ca="1">COUNT(CV135:CV139)</f>
        <v>4</v>
      </c>
      <c r="CW140" s="1">
        <f ca="1">COUNT(CW135:CW139)</f>
        <v>5</v>
      </c>
    </row>
    <row r="141" spans="1:102">
      <c r="A141" s="14">
        <v>75</v>
      </c>
      <c r="B141" s="1">
        <v>9</v>
      </c>
      <c r="C141" s="1">
        <v>36</v>
      </c>
      <c r="D141" s="1">
        <v>94</v>
      </c>
      <c r="E141" s="1">
        <v>3</v>
      </c>
      <c r="G141" s="11" t="str" cm="1">
        <f t="array" aca="1" ref="G141:K145" ca="1">_xlfn.XLOOKUP($A141:$E145,OFFSET($A$1,0,0,1,G$2),OFFSET($A$1,0,0,1,G$2),"",0)</f>
        <v/>
      </c>
      <c r="H141" s="10" t="str">
        <f ca="1"/>
        <v/>
      </c>
      <c r="I141" s="10" t="str">
        <f ca="1"/>
        <v/>
      </c>
      <c r="J141" s="10" t="str">
        <f ca="1"/>
        <v/>
      </c>
      <c r="K141" s="9" t="str">
        <f ca="1"/>
        <v/>
      </c>
      <c r="L141" s="1">
        <f ca="1">COUNT(G141:K141)</f>
        <v>0</v>
      </c>
      <c r="M141" s="11" t="str" cm="1">
        <f t="array" aca="1" ref="M141:Q145" ca="1">_xlfn.XLOOKUP($A141:$E145,OFFSET($A$1,0,0,1,M$2),OFFSET($A$1,0,0,1,M$2),"",0)</f>
        <v/>
      </c>
      <c r="N141" s="10" t="str">
        <f ca="1"/>
        <v/>
      </c>
      <c r="O141" s="10" t="str">
        <f ca="1"/>
        <v/>
      </c>
      <c r="P141" s="10" t="str">
        <f ca="1"/>
        <v/>
      </c>
      <c r="Q141" s="9" t="str">
        <f ca="1"/>
        <v/>
      </c>
      <c r="R141" s="1">
        <f ca="1">COUNT(M141:Q141)</f>
        <v>0</v>
      </c>
      <c r="S141" s="11" t="str" cm="1">
        <f t="array" aca="1" ref="S141:W145" ca="1">_xlfn.XLOOKUP($A141:$E145,OFFSET($A$1,0,0,1,S$2),OFFSET($A$1,0,0,1,S$2),"",0)</f>
        <v/>
      </c>
      <c r="T141" s="10" t="str">
        <f ca="1"/>
        <v/>
      </c>
      <c r="U141" s="10" t="str">
        <f ca="1"/>
        <v/>
      </c>
      <c r="V141" s="10" t="str">
        <f ca="1"/>
        <v/>
      </c>
      <c r="W141" s="9" t="str">
        <f ca="1"/>
        <v/>
      </c>
      <c r="X141" s="1">
        <f ca="1">COUNT(S141:W141)</f>
        <v>0</v>
      </c>
      <c r="Y141" s="11" t="str" cm="1">
        <f t="array" aca="1" ref="Y141:AC145" ca="1">_xlfn.XLOOKUP($A141:$E145,OFFSET($A$1,0,0,1,Y$2),OFFSET($A$1,0,0,1,Y$2),"",0)</f>
        <v/>
      </c>
      <c r="Z141" s="10" t="str">
        <f ca="1"/>
        <v/>
      </c>
      <c r="AA141" s="10" t="str">
        <f ca="1"/>
        <v/>
      </c>
      <c r="AB141" s="10" t="str">
        <f ca="1"/>
        <v/>
      </c>
      <c r="AC141" s="9" t="str">
        <f ca="1"/>
        <v/>
      </c>
      <c r="AD141" s="1">
        <f ca="1">COUNT(Y141:AC141)</f>
        <v>0</v>
      </c>
      <c r="AE141" s="11" t="str" cm="1">
        <f t="array" aca="1" ref="AE141:AI145" ca="1">_xlfn.XLOOKUP($A141:$E145,OFFSET($A$1,0,0,1,AE$2),OFFSET($A$1,0,0,1,AE$2),"",0)</f>
        <v/>
      </c>
      <c r="AF141" s="10" t="str">
        <f ca="1"/>
        <v/>
      </c>
      <c r="AG141" s="10" t="str">
        <f ca="1"/>
        <v/>
      </c>
      <c r="AH141" s="10" t="str">
        <f ca="1"/>
        <v/>
      </c>
      <c r="AI141" s="9" t="str">
        <f ca="1"/>
        <v/>
      </c>
      <c r="AJ141" s="1">
        <f ca="1">COUNT(AE141:AI141)</f>
        <v>0</v>
      </c>
      <c r="AK141" s="11" t="str" cm="1">
        <f t="array" aca="1" ref="AK141:AO145" ca="1">_xlfn.XLOOKUP($A141:$E145,OFFSET($A$1,0,0,1,AK$2),OFFSET($A$1,0,0,1,AK$2),"",0)</f>
        <v/>
      </c>
      <c r="AL141" s="10" t="str">
        <f ca="1"/>
        <v/>
      </c>
      <c r="AM141" s="10" t="str">
        <f ca="1"/>
        <v/>
      </c>
      <c r="AN141" s="10" t="str">
        <f ca="1"/>
        <v/>
      </c>
      <c r="AO141" s="9" t="str">
        <f ca="1"/>
        <v/>
      </c>
      <c r="AP141" s="1">
        <f ca="1">COUNT(AK141:AO141)</f>
        <v>0</v>
      </c>
      <c r="AQ141" s="11" t="str" cm="1">
        <f t="array" aca="1" ref="AQ141:AU145" ca="1">_xlfn.XLOOKUP($A141:$E145,OFFSET($A$1,0,0,1,AQ$2),OFFSET($A$1,0,0,1,AQ$2),"",0)</f>
        <v/>
      </c>
      <c r="AR141" s="10" t="str">
        <f ca="1"/>
        <v/>
      </c>
      <c r="AS141" s="10" t="str">
        <f ca="1"/>
        <v/>
      </c>
      <c r="AT141" s="10" t="str">
        <f ca="1"/>
        <v/>
      </c>
      <c r="AU141" s="9" t="str">
        <f ca="1"/>
        <v/>
      </c>
      <c r="AV141" s="1">
        <f ca="1">COUNT(AQ141:AU141)</f>
        <v>0</v>
      </c>
      <c r="AW141" s="11" t="str" cm="1">
        <f t="array" aca="1" ref="AW141:BA145" ca="1">_xlfn.XLOOKUP($A141:$E145,OFFSET($A$1,0,0,1,AW$2),OFFSET($A$1,0,0,1,AW$2),"",0)</f>
        <v/>
      </c>
      <c r="AX141" s="10" t="str">
        <f ca="1"/>
        <v/>
      </c>
      <c r="AY141" s="10" t="str">
        <f ca="1"/>
        <v/>
      </c>
      <c r="AZ141" s="10" t="str">
        <f ca="1"/>
        <v/>
      </c>
      <c r="BA141" s="9" t="str">
        <f ca="1"/>
        <v/>
      </c>
      <c r="BB141" s="1">
        <f ca="1">COUNT(AW141:BA141)</f>
        <v>0</v>
      </c>
      <c r="BC141" s="11" t="str" cm="1">
        <f t="array" aca="1" ref="BC141:BG145" ca="1">_xlfn.XLOOKUP($A141:$E145,OFFSET($A$1,0,0,1,BC$2),OFFSET($A$1,0,0,1,BC$2),"",0)</f>
        <v/>
      </c>
      <c r="BD141" s="10" t="str">
        <f ca="1"/>
        <v/>
      </c>
      <c r="BE141" s="10" t="str">
        <f ca="1"/>
        <v/>
      </c>
      <c r="BF141" s="10" t="str">
        <f ca="1"/>
        <v/>
      </c>
      <c r="BG141" s="9">
        <f ca="1"/>
        <v>3</v>
      </c>
      <c r="BH141" s="1">
        <f ca="1">COUNT(BC141:BG141)</f>
        <v>1</v>
      </c>
      <c r="BI141" s="11" cm="1">
        <f t="array" aca="1" ref="BI141:BM145" ca="1">_xlfn.XLOOKUP($A141:$E145,OFFSET($A$1,0,0,1,BI$2),OFFSET($A$1,0,0,1,BI$2),"",0)</f>
        <v>75</v>
      </c>
      <c r="BJ141" s="10" t="str">
        <f ca="1"/>
        <v/>
      </c>
      <c r="BK141" s="10">
        <f ca="1"/>
        <v>36</v>
      </c>
      <c r="BL141" s="10" t="str">
        <f ca="1"/>
        <v/>
      </c>
      <c r="BM141" s="9">
        <f ca="1"/>
        <v>3</v>
      </c>
      <c r="BN141" s="1">
        <f ca="1">COUNT(BI141:BM141)</f>
        <v>3</v>
      </c>
      <c r="BO141" s="11" cm="1">
        <f t="array" aca="1" ref="BO141:BS145" ca="1">_xlfn.XLOOKUP($A141:$E145,OFFSET($A$1,0,0,1,BO$2),OFFSET($A$1,0,0,1,BO$2),"",0)</f>
        <v>75</v>
      </c>
      <c r="BP141" s="10" t="str">
        <f ca="1"/>
        <v/>
      </c>
      <c r="BQ141" s="10">
        <f ca="1"/>
        <v>36</v>
      </c>
      <c r="BR141" s="10" t="str">
        <f ca="1"/>
        <v/>
      </c>
      <c r="BS141" s="9">
        <f ca="1"/>
        <v>3</v>
      </c>
      <c r="BT141" s="1">
        <f ca="1">COUNT(BO141:BS141)</f>
        <v>3</v>
      </c>
      <c r="BU141" s="11" cm="1">
        <f t="array" aca="1" ref="BU141:BY145" ca="1">_xlfn.XLOOKUP($A141:$E145,OFFSET($A$1,0,0,1,BU$2),OFFSET($A$1,0,0,1,BU$2),"",0)</f>
        <v>75</v>
      </c>
      <c r="BV141" s="10" t="str">
        <f ca="1"/>
        <v/>
      </c>
      <c r="BW141" s="10">
        <f ca="1"/>
        <v>36</v>
      </c>
      <c r="BX141" s="10" t="str">
        <f ca="1"/>
        <v/>
      </c>
      <c r="BY141" s="9">
        <f ca="1"/>
        <v>3</v>
      </c>
      <c r="BZ141" s="1">
        <f ca="1">COUNT(BU141:BY141)</f>
        <v>3</v>
      </c>
      <c r="CA141" s="11" cm="1">
        <f t="array" aca="1" ref="CA141:CE145" ca="1">_xlfn.XLOOKUP($A141:$E145,OFFSET($A$1,0,0,1,CA$2),OFFSET($A$1,0,0,1,CA$2),"",0)</f>
        <v>75</v>
      </c>
      <c r="CB141" s="10" t="str">
        <f ca="1"/>
        <v/>
      </c>
      <c r="CC141" s="10">
        <f ca="1"/>
        <v>36</v>
      </c>
      <c r="CD141" s="10" t="str">
        <f ca="1"/>
        <v/>
      </c>
      <c r="CE141" s="9">
        <f ca="1"/>
        <v>3</v>
      </c>
      <c r="CF141" s="1">
        <f ca="1">COUNT(CA141:CE141)</f>
        <v>3</v>
      </c>
      <c r="CG141" s="11" cm="1">
        <f t="array" aca="1" ref="CG141:CK145" ca="1">_xlfn.XLOOKUP($A141:$E145,OFFSET($A$1,0,0,1,CG$2),OFFSET($A$1,0,0,1,CG$2),"",0)</f>
        <v>75</v>
      </c>
      <c r="CH141" s="10" t="str">
        <f ca="1"/>
        <v/>
      </c>
      <c r="CI141" s="10">
        <f ca="1"/>
        <v>36</v>
      </c>
      <c r="CJ141" s="10">
        <f ca="1"/>
        <v>94</v>
      </c>
      <c r="CK141" s="9">
        <f ca="1"/>
        <v>3</v>
      </c>
      <c r="CL141" s="1">
        <f ca="1">COUNT(CG141:CK141)</f>
        <v>4</v>
      </c>
      <c r="CM141" s="11" cm="1">
        <f t="array" aca="1" ref="CM141:CQ145" ca="1">_xlfn.XLOOKUP($A141:$E145,OFFSET($A$1,0,0,1,CM$2),OFFSET($A$1,0,0,1,CM$2),"",0)</f>
        <v>75</v>
      </c>
      <c r="CN141" s="10" t="str">
        <f ca="1"/>
        <v/>
      </c>
      <c r="CO141" s="10">
        <f ca="1"/>
        <v>36</v>
      </c>
      <c r="CP141" s="10">
        <f ca="1"/>
        <v>94</v>
      </c>
      <c r="CQ141" s="9">
        <f ca="1"/>
        <v>3</v>
      </c>
      <c r="CR141" s="1">
        <f ca="1">COUNT(CM141:CQ141)</f>
        <v>4</v>
      </c>
      <c r="CS141" s="11" cm="1">
        <f t="array" aca="1" ref="CS141:CW145" ca="1">_xlfn.XLOOKUP($A141:$E145,OFFSET($A$1,0,0,1,CS$2),OFFSET($A$1,0,0,1,CS$2),"",0)</f>
        <v>75</v>
      </c>
      <c r="CT141" s="10">
        <f ca="1"/>
        <v>9</v>
      </c>
      <c r="CU141" s="10">
        <f ca="1"/>
        <v>36</v>
      </c>
      <c r="CV141" s="10">
        <f ca="1"/>
        <v>94</v>
      </c>
      <c r="CW141" s="9">
        <f ca="1"/>
        <v>3</v>
      </c>
      <c r="CX141" s="1">
        <f ca="1">COUNT(CS141:CW141)</f>
        <v>5</v>
      </c>
    </row>
    <row r="142" spans="1:102">
      <c r="A142" s="14">
        <v>71</v>
      </c>
      <c r="B142" s="1">
        <v>62</v>
      </c>
      <c r="C142" s="1">
        <v>65</v>
      </c>
      <c r="D142" s="1">
        <v>0</v>
      </c>
      <c r="E142" s="1">
        <v>15</v>
      </c>
      <c r="G142" s="8">
        <f ca="1"/>
        <v>71</v>
      </c>
      <c r="H142" s="7">
        <f ca="1"/>
        <v>62</v>
      </c>
      <c r="I142" s="7" t="str">
        <f ca="1"/>
        <v/>
      </c>
      <c r="J142" s="7" t="str">
        <f ca="1"/>
        <v/>
      </c>
      <c r="K142" s="6" t="str">
        <f ca="1"/>
        <v/>
      </c>
      <c r="L142" s="1">
        <f ca="1">COUNT(G142:K142)</f>
        <v>2</v>
      </c>
      <c r="M142" s="8">
        <f ca="1"/>
        <v>71</v>
      </c>
      <c r="N142" s="7">
        <f ca="1"/>
        <v>62</v>
      </c>
      <c r="O142" s="7" t="str">
        <f ca="1"/>
        <v/>
      </c>
      <c r="P142" s="7" t="str">
        <f ca="1"/>
        <v/>
      </c>
      <c r="Q142" s="6" t="str">
        <f ca="1"/>
        <v/>
      </c>
      <c r="R142" s="1">
        <f ca="1">COUNT(M142:Q142)</f>
        <v>2</v>
      </c>
      <c r="S142" s="8">
        <f ca="1"/>
        <v>71</v>
      </c>
      <c r="T142" s="7">
        <f ca="1"/>
        <v>62</v>
      </c>
      <c r="U142" s="7" t="str">
        <f ca="1"/>
        <v/>
      </c>
      <c r="V142" s="7" t="str">
        <f ca="1"/>
        <v/>
      </c>
      <c r="W142" s="6" t="str">
        <f ca="1"/>
        <v/>
      </c>
      <c r="X142" s="1">
        <f ca="1">COUNT(S142:W142)</f>
        <v>2</v>
      </c>
      <c r="Y142" s="8">
        <f ca="1"/>
        <v>71</v>
      </c>
      <c r="Z142" s="7">
        <f ca="1"/>
        <v>62</v>
      </c>
      <c r="AA142" s="7" t="str">
        <f ca="1"/>
        <v/>
      </c>
      <c r="AB142" s="7" t="str">
        <f ca="1"/>
        <v/>
      </c>
      <c r="AC142" s="6">
        <f ca="1"/>
        <v>15</v>
      </c>
      <c r="AD142" s="1">
        <f ca="1">COUNT(Y142:AC142)</f>
        <v>3</v>
      </c>
      <c r="AE142" s="8">
        <f ca="1"/>
        <v>71</v>
      </c>
      <c r="AF142" s="7">
        <f ca="1"/>
        <v>62</v>
      </c>
      <c r="AG142" s="7" t="str">
        <f ca="1"/>
        <v/>
      </c>
      <c r="AH142" s="7" t="str">
        <f ca="1"/>
        <v/>
      </c>
      <c r="AI142" s="6">
        <f ca="1"/>
        <v>15</v>
      </c>
      <c r="AJ142" s="1">
        <f ca="1">COUNT(AE142:AI142)</f>
        <v>3</v>
      </c>
      <c r="AK142" s="8">
        <f ca="1"/>
        <v>71</v>
      </c>
      <c r="AL142" s="7">
        <f ca="1"/>
        <v>62</v>
      </c>
      <c r="AM142" s="7" t="str">
        <f ca="1"/>
        <v/>
      </c>
      <c r="AN142" s="7" t="str">
        <f ca="1"/>
        <v/>
      </c>
      <c r="AO142" s="6">
        <f ca="1"/>
        <v>15</v>
      </c>
      <c r="AP142" s="1">
        <f ca="1">COUNT(AK142:AO142)</f>
        <v>3</v>
      </c>
      <c r="AQ142" s="8">
        <f ca="1"/>
        <v>71</v>
      </c>
      <c r="AR142" s="7">
        <f ca="1"/>
        <v>62</v>
      </c>
      <c r="AS142" s="7" t="str">
        <f ca="1"/>
        <v/>
      </c>
      <c r="AT142" s="7" t="str">
        <f ca="1"/>
        <v/>
      </c>
      <c r="AU142" s="6">
        <f ca="1"/>
        <v>15</v>
      </c>
      <c r="AV142" s="1">
        <f ca="1">COUNT(AQ142:AU142)</f>
        <v>3</v>
      </c>
      <c r="AW142" s="8">
        <f ca="1"/>
        <v>71</v>
      </c>
      <c r="AX142" s="7">
        <f ca="1"/>
        <v>62</v>
      </c>
      <c r="AY142" s="7" t="str">
        <f ca="1"/>
        <v/>
      </c>
      <c r="AZ142" s="7" t="str">
        <f ca="1"/>
        <v/>
      </c>
      <c r="BA142" s="6">
        <f ca="1"/>
        <v>15</v>
      </c>
      <c r="BB142" s="1">
        <f ca="1">COUNT(AW142:BA142)</f>
        <v>3</v>
      </c>
      <c r="BC142" s="8">
        <f ca="1"/>
        <v>71</v>
      </c>
      <c r="BD142" s="7">
        <f ca="1"/>
        <v>62</v>
      </c>
      <c r="BE142" s="7" t="str">
        <f ca="1"/>
        <v/>
      </c>
      <c r="BF142" s="7" t="str">
        <f ca="1"/>
        <v/>
      </c>
      <c r="BG142" s="6">
        <f ca="1"/>
        <v>15</v>
      </c>
      <c r="BH142" s="1">
        <f ca="1">COUNT(BC142:BG142)</f>
        <v>3</v>
      </c>
      <c r="BI142" s="8">
        <f ca="1"/>
        <v>71</v>
      </c>
      <c r="BJ142" s="7">
        <f ca="1"/>
        <v>62</v>
      </c>
      <c r="BK142" s="7" t="str">
        <f ca="1"/>
        <v/>
      </c>
      <c r="BL142" s="7">
        <f ca="1"/>
        <v>0</v>
      </c>
      <c r="BM142" s="6">
        <f ca="1"/>
        <v>15</v>
      </c>
      <c r="BN142" s="1">
        <f ca="1">COUNT(BI142:BM142)</f>
        <v>4</v>
      </c>
      <c r="BO142" s="8">
        <f ca="1"/>
        <v>71</v>
      </c>
      <c r="BP142" s="7">
        <f ca="1"/>
        <v>62</v>
      </c>
      <c r="BQ142" s="7" t="str">
        <f ca="1"/>
        <v/>
      </c>
      <c r="BR142" s="7">
        <f ca="1"/>
        <v>0</v>
      </c>
      <c r="BS142" s="6">
        <f ca="1"/>
        <v>15</v>
      </c>
      <c r="BT142" s="1">
        <f ca="1">COUNT(BO142:BS142)</f>
        <v>4</v>
      </c>
      <c r="BU142" s="8">
        <f ca="1"/>
        <v>71</v>
      </c>
      <c r="BV142" s="7">
        <f ca="1"/>
        <v>62</v>
      </c>
      <c r="BW142" s="7" t="str">
        <f ca="1"/>
        <v/>
      </c>
      <c r="BX142" s="7">
        <f ca="1"/>
        <v>0</v>
      </c>
      <c r="BY142" s="6">
        <f ca="1"/>
        <v>15</v>
      </c>
      <c r="BZ142" s="1">
        <f ca="1">COUNT(BU142:BY142)</f>
        <v>4</v>
      </c>
      <c r="CA142" s="8">
        <f ca="1"/>
        <v>71</v>
      </c>
      <c r="CB142" s="7">
        <f ca="1"/>
        <v>62</v>
      </c>
      <c r="CC142" s="7" t="str">
        <f ca="1"/>
        <v/>
      </c>
      <c r="CD142" s="7">
        <f ca="1"/>
        <v>0</v>
      </c>
      <c r="CE142" s="6">
        <f ca="1"/>
        <v>15</v>
      </c>
      <c r="CF142" s="1">
        <f ca="1">COUNT(CA142:CE142)</f>
        <v>4</v>
      </c>
      <c r="CG142" s="8">
        <f ca="1"/>
        <v>71</v>
      </c>
      <c r="CH142" s="7">
        <f ca="1"/>
        <v>62</v>
      </c>
      <c r="CI142" s="7" t="str">
        <f ca="1"/>
        <v/>
      </c>
      <c r="CJ142" s="7">
        <f ca="1"/>
        <v>0</v>
      </c>
      <c r="CK142" s="6">
        <f ca="1"/>
        <v>15</v>
      </c>
      <c r="CL142" s="1">
        <f ca="1">COUNT(CG142:CK142)</f>
        <v>4</v>
      </c>
      <c r="CM142" s="8">
        <f ca="1"/>
        <v>71</v>
      </c>
      <c r="CN142" s="7">
        <f ca="1"/>
        <v>62</v>
      </c>
      <c r="CO142" s="7" t="str">
        <f ca="1"/>
        <v/>
      </c>
      <c r="CP142" s="7">
        <f ca="1"/>
        <v>0</v>
      </c>
      <c r="CQ142" s="6">
        <f ca="1"/>
        <v>15</v>
      </c>
      <c r="CR142" s="1">
        <f ca="1">COUNT(CM142:CQ142)</f>
        <v>4</v>
      </c>
      <c r="CS142" s="8">
        <f ca="1"/>
        <v>71</v>
      </c>
      <c r="CT142" s="7">
        <f ca="1"/>
        <v>62</v>
      </c>
      <c r="CU142" s="7" t="str">
        <f ca="1"/>
        <v/>
      </c>
      <c r="CV142" s="7">
        <f ca="1"/>
        <v>0</v>
      </c>
      <c r="CW142" s="6">
        <f ca="1"/>
        <v>15</v>
      </c>
      <c r="CX142" s="1">
        <f ca="1">COUNT(CS142:CW142)</f>
        <v>4</v>
      </c>
    </row>
    <row r="143" spans="1:102">
      <c r="A143" s="14">
        <v>18</v>
      </c>
      <c r="B143" s="1">
        <v>31</v>
      </c>
      <c r="C143" s="1">
        <v>57</v>
      </c>
      <c r="D143" s="1">
        <v>35</v>
      </c>
      <c r="E143" s="1">
        <v>38</v>
      </c>
      <c r="G143" s="8">
        <f ca="1"/>
        <v>18</v>
      </c>
      <c r="H143" s="7">
        <f ca="1"/>
        <v>31</v>
      </c>
      <c r="I143" s="7" t="str">
        <f ca="1"/>
        <v/>
      </c>
      <c r="J143" s="7">
        <f ca="1"/>
        <v>35</v>
      </c>
      <c r="K143" s="6" t="str">
        <f ca="1"/>
        <v/>
      </c>
      <c r="L143" s="1">
        <f ca="1">COUNT(G143:K143)</f>
        <v>3</v>
      </c>
      <c r="M143" s="8">
        <f ca="1"/>
        <v>18</v>
      </c>
      <c r="N143" s="7">
        <f ca="1"/>
        <v>31</v>
      </c>
      <c r="O143" s="7" t="str">
        <f ca="1"/>
        <v/>
      </c>
      <c r="P143" s="7">
        <f ca="1"/>
        <v>35</v>
      </c>
      <c r="Q143" s="6" t="str">
        <f ca="1"/>
        <v/>
      </c>
      <c r="R143" s="1">
        <f ca="1">COUNT(M143:Q143)</f>
        <v>3</v>
      </c>
      <c r="S143" s="8">
        <f ca="1"/>
        <v>18</v>
      </c>
      <c r="T143" s="7">
        <f ca="1"/>
        <v>31</v>
      </c>
      <c r="U143" s="7" t="str">
        <f ca="1"/>
        <v/>
      </c>
      <c r="V143" s="7">
        <f ca="1"/>
        <v>35</v>
      </c>
      <c r="W143" s="6" t="str">
        <f ca="1"/>
        <v/>
      </c>
      <c r="X143" s="1">
        <f ca="1">COUNT(S143:W143)</f>
        <v>3</v>
      </c>
      <c r="Y143" s="8">
        <f ca="1"/>
        <v>18</v>
      </c>
      <c r="Z143" s="7">
        <f ca="1"/>
        <v>31</v>
      </c>
      <c r="AA143" s="7" t="str">
        <f ca="1"/>
        <v/>
      </c>
      <c r="AB143" s="7">
        <f ca="1"/>
        <v>35</v>
      </c>
      <c r="AC143" s="6" t="str">
        <f ca="1"/>
        <v/>
      </c>
      <c r="AD143" s="1">
        <f ca="1">COUNT(Y143:AC143)</f>
        <v>3</v>
      </c>
      <c r="AE143" s="8">
        <f ca="1"/>
        <v>18</v>
      </c>
      <c r="AF143" s="7">
        <f ca="1"/>
        <v>31</v>
      </c>
      <c r="AG143" s="7" t="str">
        <f ca="1"/>
        <v/>
      </c>
      <c r="AH143" s="7">
        <f ca="1"/>
        <v>35</v>
      </c>
      <c r="AI143" s="6" t="str">
        <f ca="1"/>
        <v/>
      </c>
      <c r="AJ143" s="1">
        <f ca="1">COUNT(AE143:AI143)</f>
        <v>3</v>
      </c>
      <c r="AK143" s="8">
        <f ca="1"/>
        <v>18</v>
      </c>
      <c r="AL143" s="7">
        <f ca="1"/>
        <v>31</v>
      </c>
      <c r="AM143" s="7">
        <f ca="1"/>
        <v>57</v>
      </c>
      <c r="AN143" s="7">
        <f ca="1"/>
        <v>35</v>
      </c>
      <c r="AO143" s="6" t="str">
        <f ca="1"/>
        <v/>
      </c>
      <c r="AP143" s="1">
        <f ca="1">COUNT(AK143:AO143)</f>
        <v>4</v>
      </c>
      <c r="AQ143" s="8">
        <f ca="1"/>
        <v>18</v>
      </c>
      <c r="AR143" s="7">
        <f ca="1"/>
        <v>31</v>
      </c>
      <c r="AS143" s="7">
        <f ca="1"/>
        <v>57</v>
      </c>
      <c r="AT143" s="7">
        <f ca="1"/>
        <v>35</v>
      </c>
      <c r="AU143" s="6" t="str">
        <f ca="1"/>
        <v/>
      </c>
      <c r="AV143" s="1">
        <f ca="1">COUNT(AQ143:AU143)</f>
        <v>4</v>
      </c>
      <c r="AW143" s="8">
        <f ca="1"/>
        <v>18</v>
      </c>
      <c r="AX143" s="7">
        <f ca="1"/>
        <v>31</v>
      </c>
      <c r="AY143" s="7">
        <f ca="1"/>
        <v>57</v>
      </c>
      <c r="AZ143" s="7">
        <f ca="1"/>
        <v>35</v>
      </c>
      <c r="BA143" s="6" t="str">
        <f ca="1"/>
        <v/>
      </c>
      <c r="BB143" s="1">
        <f ca="1">COUNT(AW143:BA143)</f>
        <v>4</v>
      </c>
      <c r="BC143" s="8">
        <f ca="1"/>
        <v>18</v>
      </c>
      <c r="BD143" s="7">
        <f ca="1"/>
        <v>31</v>
      </c>
      <c r="BE143" s="7">
        <f ca="1"/>
        <v>57</v>
      </c>
      <c r="BF143" s="7">
        <f ca="1"/>
        <v>35</v>
      </c>
      <c r="BG143" s="6" t="str">
        <f ca="1"/>
        <v/>
      </c>
      <c r="BH143" s="1">
        <f ca="1">COUNT(BC143:BG143)</f>
        <v>4</v>
      </c>
      <c r="BI143" s="8">
        <f ca="1"/>
        <v>18</v>
      </c>
      <c r="BJ143" s="7">
        <f ca="1"/>
        <v>31</v>
      </c>
      <c r="BK143" s="7">
        <f ca="1"/>
        <v>57</v>
      </c>
      <c r="BL143" s="7">
        <f ca="1"/>
        <v>35</v>
      </c>
      <c r="BM143" s="6" t="str">
        <f ca="1"/>
        <v/>
      </c>
      <c r="BN143" s="1">
        <f ca="1">COUNT(BI143:BM143)</f>
        <v>4</v>
      </c>
      <c r="BO143" s="8">
        <f ca="1"/>
        <v>18</v>
      </c>
      <c r="BP143" s="7">
        <f ca="1"/>
        <v>31</v>
      </c>
      <c r="BQ143" s="7">
        <f ca="1"/>
        <v>57</v>
      </c>
      <c r="BR143" s="7">
        <f ca="1"/>
        <v>35</v>
      </c>
      <c r="BS143" s="6" t="str">
        <f ca="1"/>
        <v/>
      </c>
      <c r="BT143" s="1">
        <f ca="1">COUNT(BO143:BS143)</f>
        <v>4</v>
      </c>
      <c r="BU143" s="8">
        <f ca="1"/>
        <v>18</v>
      </c>
      <c r="BV143" s="7">
        <f ca="1"/>
        <v>31</v>
      </c>
      <c r="BW143" s="7">
        <f ca="1"/>
        <v>57</v>
      </c>
      <c r="BX143" s="7">
        <f ca="1"/>
        <v>35</v>
      </c>
      <c r="BY143" s="6">
        <f ca="1"/>
        <v>38</v>
      </c>
      <c r="BZ143" s="1">
        <f ca="1">COUNT(BU143:BY143)</f>
        <v>5</v>
      </c>
      <c r="CA143" s="8">
        <f ca="1"/>
        <v>18</v>
      </c>
      <c r="CB143" s="7">
        <f ca="1"/>
        <v>31</v>
      </c>
      <c r="CC143" s="7">
        <f ca="1"/>
        <v>57</v>
      </c>
      <c r="CD143" s="7">
        <f ca="1"/>
        <v>35</v>
      </c>
      <c r="CE143" s="6">
        <f ca="1"/>
        <v>38</v>
      </c>
      <c r="CF143" s="1">
        <f ca="1">COUNT(CA143:CE143)</f>
        <v>5</v>
      </c>
      <c r="CG143" s="8">
        <f ca="1"/>
        <v>18</v>
      </c>
      <c r="CH143" s="7">
        <f ca="1"/>
        <v>31</v>
      </c>
      <c r="CI143" s="7">
        <f ca="1"/>
        <v>57</v>
      </c>
      <c r="CJ143" s="7">
        <f ca="1"/>
        <v>35</v>
      </c>
      <c r="CK143" s="6">
        <f ca="1"/>
        <v>38</v>
      </c>
      <c r="CL143" s="1">
        <f ca="1">COUNT(CG143:CK143)</f>
        <v>5</v>
      </c>
      <c r="CM143" s="8">
        <f ca="1"/>
        <v>18</v>
      </c>
      <c r="CN143" s="7">
        <f ca="1"/>
        <v>31</v>
      </c>
      <c r="CO143" s="7">
        <f ca="1"/>
        <v>57</v>
      </c>
      <c r="CP143" s="7">
        <f ca="1"/>
        <v>35</v>
      </c>
      <c r="CQ143" s="6">
        <f ca="1"/>
        <v>38</v>
      </c>
      <c r="CR143" s="1">
        <f ca="1">COUNT(CM143:CQ143)</f>
        <v>5</v>
      </c>
      <c r="CS143" s="8">
        <f ca="1"/>
        <v>18</v>
      </c>
      <c r="CT143" s="7">
        <f ca="1"/>
        <v>31</v>
      </c>
      <c r="CU143" s="7">
        <f ca="1"/>
        <v>57</v>
      </c>
      <c r="CV143" s="7">
        <f ca="1"/>
        <v>35</v>
      </c>
      <c r="CW143" s="6">
        <f ca="1"/>
        <v>38</v>
      </c>
      <c r="CX143" s="1">
        <f ca="1">COUNT(CS143:CW143)</f>
        <v>5</v>
      </c>
    </row>
    <row r="144" spans="1:102">
      <c r="A144" s="1">
        <v>6</v>
      </c>
      <c r="B144" s="1">
        <v>16</v>
      </c>
      <c r="C144" s="1">
        <v>22</v>
      </c>
      <c r="D144" s="1">
        <v>34</v>
      </c>
      <c r="E144" s="1">
        <v>95</v>
      </c>
      <c r="G144" s="8" t="str">
        <f ca="1"/>
        <v/>
      </c>
      <c r="H144" s="7" t="str">
        <f ca="1"/>
        <v/>
      </c>
      <c r="I144" s="7" t="str">
        <f ca="1"/>
        <v/>
      </c>
      <c r="J144" s="7" t="str">
        <f ca="1"/>
        <v/>
      </c>
      <c r="K144" s="6">
        <f ca="1"/>
        <v>95</v>
      </c>
      <c r="L144" s="1">
        <f ca="1">COUNT(G144:K144)</f>
        <v>1</v>
      </c>
      <c r="M144" s="8" t="str">
        <f ca="1"/>
        <v/>
      </c>
      <c r="N144" s="7" t="str">
        <f ca="1"/>
        <v/>
      </c>
      <c r="O144" s="7" t="str">
        <f ca="1"/>
        <v/>
      </c>
      <c r="P144" s="7" t="str">
        <f ca="1"/>
        <v/>
      </c>
      <c r="Q144" s="6">
        <f ca="1"/>
        <v>95</v>
      </c>
      <c r="R144" s="1">
        <f ca="1">COUNT(M144:Q144)</f>
        <v>1</v>
      </c>
      <c r="S144" s="8" t="str">
        <f ca="1"/>
        <v/>
      </c>
      <c r="T144" s="7" t="str">
        <f ca="1"/>
        <v/>
      </c>
      <c r="U144" s="7" t="str">
        <f ca="1"/>
        <v/>
      </c>
      <c r="V144" s="7" t="str">
        <f ca="1"/>
        <v/>
      </c>
      <c r="W144" s="6">
        <f ca="1"/>
        <v>95</v>
      </c>
      <c r="X144" s="1">
        <f ca="1">COUNT(S144:W144)</f>
        <v>1</v>
      </c>
      <c r="Y144" s="8" t="str">
        <f ca="1"/>
        <v/>
      </c>
      <c r="Z144" s="7" t="str">
        <f ca="1"/>
        <v/>
      </c>
      <c r="AA144" s="7" t="str">
        <f ca="1"/>
        <v/>
      </c>
      <c r="AB144" s="7" t="str">
        <f ca="1"/>
        <v/>
      </c>
      <c r="AC144" s="6">
        <f ca="1"/>
        <v>95</v>
      </c>
      <c r="AD144" s="1">
        <f ca="1">COUNT(Y144:AC144)</f>
        <v>1</v>
      </c>
      <c r="AE144" s="8" t="str">
        <f ca="1"/>
        <v/>
      </c>
      <c r="AF144" s="7" t="str">
        <f ca="1"/>
        <v/>
      </c>
      <c r="AG144" s="7" t="str">
        <f ca="1"/>
        <v/>
      </c>
      <c r="AH144" s="7" t="str">
        <f ca="1"/>
        <v/>
      </c>
      <c r="AI144" s="6">
        <f ca="1"/>
        <v>95</v>
      </c>
      <c r="AJ144" s="1">
        <f ca="1">COUNT(AE144:AI144)</f>
        <v>1</v>
      </c>
      <c r="AK144" s="8" t="str">
        <f ca="1"/>
        <v/>
      </c>
      <c r="AL144" s="7" t="str">
        <f ca="1"/>
        <v/>
      </c>
      <c r="AM144" s="7" t="str">
        <f ca="1"/>
        <v/>
      </c>
      <c r="AN144" s="7" t="str">
        <f ca="1"/>
        <v/>
      </c>
      <c r="AO144" s="6">
        <f ca="1"/>
        <v>95</v>
      </c>
      <c r="AP144" s="1">
        <f ca="1">COUNT(AK144:AO144)</f>
        <v>1</v>
      </c>
      <c r="AQ144" s="8" t="str">
        <f ca="1"/>
        <v/>
      </c>
      <c r="AR144" s="7" t="str">
        <f ca="1"/>
        <v/>
      </c>
      <c r="AS144" s="7" t="str">
        <f ca="1"/>
        <v/>
      </c>
      <c r="AT144" s="7">
        <f ca="1"/>
        <v>34</v>
      </c>
      <c r="AU144" s="6">
        <f ca="1"/>
        <v>95</v>
      </c>
      <c r="AV144" s="1">
        <f ca="1">COUNT(AQ144:AU144)</f>
        <v>2</v>
      </c>
      <c r="AW144" s="8" t="str">
        <f ca="1"/>
        <v/>
      </c>
      <c r="AX144" s="7" t="str">
        <f ca="1"/>
        <v/>
      </c>
      <c r="AY144" s="7" t="str">
        <f ca="1"/>
        <v/>
      </c>
      <c r="AZ144" s="7">
        <f ca="1"/>
        <v>34</v>
      </c>
      <c r="BA144" s="6">
        <f ca="1"/>
        <v>95</v>
      </c>
      <c r="BB144" s="1">
        <f ca="1">COUNT(AW144:BA144)</f>
        <v>2</v>
      </c>
      <c r="BC144" s="8" t="str">
        <f ca="1"/>
        <v/>
      </c>
      <c r="BD144" s="7" t="str">
        <f ca="1"/>
        <v/>
      </c>
      <c r="BE144" s="7" t="str">
        <f ca="1"/>
        <v/>
      </c>
      <c r="BF144" s="7">
        <f ca="1"/>
        <v>34</v>
      </c>
      <c r="BG144" s="6">
        <f ca="1"/>
        <v>95</v>
      </c>
      <c r="BH144" s="1">
        <f ca="1">COUNT(BC144:BG144)</f>
        <v>2</v>
      </c>
      <c r="BI144" s="8" t="str">
        <f ca="1"/>
        <v/>
      </c>
      <c r="BJ144" s="7">
        <f ca="1"/>
        <v>16</v>
      </c>
      <c r="BK144" s="7">
        <f ca="1"/>
        <v>22</v>
      </c>
      <c r="BL144" s="7">
        <f ca="1"/>
        <v>34</v>
      </c>
      <c r="BM144" s="6">
        <f ca="1"/>
        <v>95</v>
      </c>
      <c r="BN144" s="1">
        <f ca="1">COUNT(BI144:BM144)</f>
        <v>4</v>
      </c>
      <c r="BO144" s="8" t="str">
        <f ca="1"/>
        <v/>
      </c>
      <c r="BP144" s="7">
        <f ca="1"/>
        <v>16</v>
      </c>
      <c r="BQ144" s="7">
        <f ca="1"/>
        <v>22</v>
      </c>
      <c r="BR144" s="7">
        <f ca="1"/>
        <v>34</v>
      </c>
      <c r="BS144" s="6">
        <f ca="1"/>
        <v>95</v>
      </c>
      <c r="BT144" s="1">
        <f ca="1">COUNT(BO144:BS144)</f>
        <v>4</v>
      </c>
      <c r="BU144" s="8" t="str">
        <f ca="1"/>
        <v/>
      </c>
      <c r="BV144" s="7">
        <f ca="1"/>
        <v>16</v>
      </c>
      <c r="BW144" s="7">
        <f ca="1"/>
        <v>22</v>
      </c>
      <c r="BX144" s="7">
        <f ca="1"/>
        <v>34</v>
      </c>
      <c r="BY144" s="6">
        <f ca="1"/>
        <v>95</v>
      </c>
      <c r="BZ144" s="1">
        <f ca="1">COUNT(BU144:BY144)</f>
        <v>4</v>
      </c>
      <c r="CA144" s="8" t="str">
        <f ca="1"/>
        <v/>
      </c>
      <c r="CB144" s="7">
        <f ca="1"/>
        <v>16</v>
      </c>
      <c r="CC144" s="7">
        <f ca="1"/>
        <v>22</v>
      </c>
      <c r="CD144" s="7">
        <f ca="1"/>
        <v>34</v>
      </c>
      <c r="CE144" s="6">
        <f ca="1"/>
        <v>95</v>
      </c>
      <c r="CF144" s="1">
        <f ca="1">COUNT(CA144:CE144)</f>
        <v>4</v>
      </c>
      <c r="CG144" s="8" t="str">
        <f ca="1"/>
        <v/>
      </c>
      <c r="CH144" s="7">
        <f ca="1"/>
        <v>16</v>
      </c>
      <c r="CI144" s="7">
        <f ca="1"/>
        <v>22</v>
      </c>
      <c r="CJ144" s="7">
        <f ca="1"/>
        <v>34</v>
      </c>
      <c r="CK144" s="6">
        <f ca="1"/>
        <v>95</v>
      </c>
      <c r="CL144" s="1">
        <f ca="1">COUNT(CG144:CK144)</f>
        <v>4</v>
      </c>
      <c r="CM144" s="8" t="str">
        <f ca="1"/>
        <v/>
      </c>
      <c r="CN144" s="7">
        <f ca="1"/>
        <v>16</v>
      </c>
      <c r="CO144" s="7">
        <f ca="1"/>
        <v>22</v>
      </c>
      <c r="CP144" s="7">
        <f ca="1"/>
        <v>34</v>
      </c>
      <c r="CQ144" s="6">
        <f ca="1"/>
        <v>95</v>
      </c>
      <c r="CR144" s="1">
        <f ca="1">COUNT(CM144:CQ144)</f>
        <v>4</v>
      </c>
      <c r="CS144" s="8" t="str">
        <f ca="1"/>
        <v/>
      </c>
      <c r="CT144" s="7">
        <f ca="1"/>
        <v>16</v>
      </c>
      <c r="CU144" s="7">
        <f ca="1"/>
        <v>22</v>
      </c>
      <c r="CV144" s="7">
        <f ca="1"/>
        <v>34</v>
      </c>
      <c r="CW144" s="6">
        <f ca="1"/>
        <v>95</v>
      </c>
      <c r="CX144" s="1">
        <f ca="1">COUNT(CS144:CW144)</f>
        <v>4</v>
      </c>
    </row>
    <row r="145" spans="1:102" ht="14.5" thickBot="1">
      <c r="A145" s="14">
        <v>66</v>
      </c>
      <c r="B145" s="1">
        <v>29</v>
      </c>
      <c r="C145" s="1">
        <v>52</v>
      </c>
      <c r="D145" s="1">
        <v>73</v>
      </c>
      <c r="E145" s="1">
        <v>68</v>
      </c>
      <c r="G145" s="5" t="str">
        <f ca="1"/>
        <v/>
      </c>
      <c r="H145" s="4" t="str">
        <f ca="1"/>
        <v/>
      </c>
      <c r="I145" s="4" t="str">
        <f ca="1"/>
        <v/>
      </c>
      <c r="J145" s="4" t="str">
        <f ca="1"/>
        <v/>
      </c>
      <c r="K145" s="3" t="str">
        <f ca="1"/>
        <v/>
      </c>
      <c r="L145" s="1">
        <f ca="1">COUNT(G145:K145)</f>
        <v>0</v>
      </c>
      <c r="M145" s="5" t="str">
        <f ca="1"/>
        <v/>
      </c>
      <c r="N145" s="4" t="str">
        <f ca="1"/>
        <v/>
      </c>
      <c r="O145" s="4" t="str">
        <f ca="1"/>
        <v/>
      </c>
      <c r="P145" s="4" t="str">
        <f ca="1"/>
        <v/>
      </c>
      <c r="Q145" s="3" t="str">
        <f ca="1"/>
        <v/>
      </c>
      <c r="R145" s="1">
        <f ca="1">COUNT(M145:Q145)</f>
        <v>0</v>
      </c>
      <c r="S145" s="5">
        <f ca="1"/>
        <v>66</v>
      </c>
      <c r="T145" s="4" t="str">
        <f ca="1"/>
        <v/>
      </c>
      <c r="U145" s="4" t="str">
        <f ca="1"/>
        <v/>
      </c>
      <c r="V145" s="4" t="str">
        <f ca="1"/>
        <v/>
      </c>
      <c r="W145" s="3" t="str">
        <f ca="1"/>
        <v/>
      </c>
      <c r="X145" s="1">
        <f ca="1">COUNT(S145:W145)</f>
        <v>1</v>
      </c>
      <c r="Y145" s="5">
        <f ca="1"/>
        <v>66</v>
      </c>
      <c r="Z145" s="4" t="str">
        <f ca="1"/>
        <v/>
      </c>
      <c r="AA145" s="4" t="str">
        <f ca="1"/>
        <v/>
      </c>
      <c r="AB145" s="4" t="str">
        <f ca="1"/>
        <v/>
      </c>
      <c r="AC145" s="3" t="str">
        <f ca="1"/>
        <v/>
      </c>
      <c r="AD145" s="1">
        <f ca="1">COUNT(Y145:AC145)</f>
        <v>1</v>
      </c>
      <c r="AE145" s="5">
        <f ca="1"/>
        <v>66</v>
      </c>
      <c r="AF145" s="4" t="str">
        <f ca="1"/>
        <v/>
      </c>
      <c r="AG145" s="4" t="str">
        <f ca="1"/>
        <v/>
      </c>
      <c r="AH145" s="4" t="str">
        <f ca="1"/>
        <v/>
      </c>
      <c r="AI145" s="3" t="str">
        <f ca="1"/>
        <v/>
      </c>
      <c r="AJ145" s="1">
        <f ca="1">COUNT(AE145:AI145)</f>
        <v>1</v>
      </c>
      <c r="AK145" s="5">
        <f ca="1"/>
        <v>66</v>
      </c>
      <c r="AL145" s="4" t="str">
        <f ca="1"/>
        <v/>
      </c>
      <c r="AM145" s="4" t="str">
        <f ca="1"/>
        <v/>
      </c>
      <c r="AN145" s="4" t="str">
        <f ca="1"/>
        <v/>
      </c>
      <c r="AO145" s="3" t="str">
        <f ca="1"/>
        <v/>
      </c>
      <c r="AP145" s="1">
        <f ca="1">COUNT(AK145:AO145)</f>
        <v>1</v>
      </c>
      <c r="AQ145" s="5">
        <f ca="1"/>
        <v>66</v>
      </c>
      <c r="AR145" s="4" t="str">
        <f ca="1"/>
        <v/>
      </c>
      <c r="AS145" s="4" t="str">
        <f ca="1"/>
        <v/>
      </c>
      <c r="AT145" s="4" t="str">
        <f ca="1"/>
        <v/>
      </c>
      <c r="AU145" s="3" t="str">
        <f ca="1"/>
        <v/>
      </c>
      <c r="AV145" s="1">
        <f ca="1">COUNT(AQ145:AU145)</f>
        <v>1</v>
      </c>
      <c r="AW145" s="5">
        <f ca="1"/>
        <v>66</v>
      </c>
      <c r="AX145" s="4" t="str">
        <f ca="1"/>
        <v/>
      </c>
      <c r="AY145" s="4" t="str">
        <f ca="1"/>
        <v/>
      </c>
      <c r="AZ145" s="4" t="str">
        <f ca="1"/>
        <v/>
      </c>
      <c r="BA145" s="3" t="str">
        <f ca="1"/>
        <v/>
      </c>
      <c r="BB145" s="1">
        <f ca="1">COUNT(AW145:BA145)</f>
        <v>1</v>
      </c>
      <c r="BC145" s="5">
        <f ca="1"/>
        <v>66</v>
      </c>
      <c r="BD145" s="4" t="str">
        <f ca="1"/>
        <v/>
      </c>
      <c r="BE145" s="4" t="str">
        <f ca="1"/>
        <v/>
      </c>
      <c r="BF145" s="4" t="str">
        <f ca="1"/>
        <v/>
      </c>
      <c r="BG145" s="3" t="str">
        <f ca="1"/>
        <v/>
      </c>
      <c r="BH145" s="1">
        <f ca="1">COUNT(BC145:BG145)</f>
        <v>1</v>
      </c>
      <c r="BI145" s="5">
        <f ca="1"/>
        <v>66</v>
      </c>
      <c r="BJ145" s="4" t="str">
        <f ca="1"/>
        <v/>
      </c>
      <c r="BK145" s="4">
        <f ca="1"/>
        <v>52</v>
      </c>
      <c r="BL145" s="4" t="str">
        <f ca="1"/>
        <v/>
      </c>
      <c r="BM145" s="3">
        <f ca="1"/>
        <v>68</v>
      </c>
      <c r="BN145" s="1">
        <f ca="1">COUNT(BI145:BM145)</f>
        <v>3</v>
      </c>
      <c r="BO145" s="5">
        <f ca="1"/>
        <v>66</v>
      </c>
      <c r="BP145" s="4" t="str">
        <f ca="1"/>
        <v/>
      </c>
      <c r="BQ145" s="4">
        <f ca="1"/>
        <v>52</v>
      </c>
      <c r="BR145" s="4" t="str">
        <f ca="1"/>
        <v/>
      </c>
      <c r="BS145" s="3">
        <f ca="1"/>
        <v>68</v>
      </c>
      <c r="BT145" s="1">
        <f ca="1">COUNT(BO145:BS145)</f>
        <v>3</v>
      </c>
      <c r="BU145" s="5">
        <f ca="1"/>
        <v>66</v>
      </c>
      <c r="BV145" s="4" t="str">
        <f ca="1"/>
        <v/>
      </c>
      <c r="BW145" s="4">
        <f ca="1"/>
        <v>52</v>
      </c>
      <c r="BX145" s="4" t="str">
        <f ca="1"/>
        <v/>
      </c>
      <c r="BY145" s="3">
        <f ca="1"/>
        <v>68</v>
      </c>
      <c r="BZ145" s="1">
        <f ca="1">COUNT(BU145:BY145)</f>
        <v>3</v>
      </c>
      <c r="CA145" s="5">
        <f ca="1"/>
        <v>66</v>
      </c>
      <c r="CB145" s="4" t="str">
        <f ca="1"/>
        <v/>
      </c>
      <c r="CC145" s="4">
        <f ca="1"/>
        <v>52</v>
      </c>
      <c r="CD145" s="4" t="str">
        <f ca="1"/>
        <v/>
      </c>
      <c r="CE145" s="3">
        <f ca="1"/>
        <v>68</v>
      </c>
      <c r="CF145" s="1">
        <f ca="1">COUNT(CA145:CE145)</f>
        <v>3</v>
      </c>
      <c r="CG145" s="5">
        <f ca="1"/>
        <v>66</v>
      </c>
      <c r="CH145" s="4" t="str">
        <f ca="1"/>
        <v/>
      </c>
      <c r="CI145" s="4">
        <f ca="1"/>
        <v>52</v>
      </c>
      <c r="CJ145" s="4" t="str">
        <f ca="1"/>
        <v/>
      </c>
      <c r="CK145" s="3">
        <f ca="1"/>
        <v>68</v>
      </c>
      <c r="CL145" s="1">
        <f ca="1">COUNT(CG145:CK145)</f>
        <v>3</v>
      </c>
      <c r="CM145" s="5">
        <f ca="1"/>
        <v>66</v>
      </c>
      <c r="CN145" s="4" t="str">
        <f ca="1"/>
        <v/>
      </c>
      <c r="CO145" s="4">
        <f ca="1"/>
        <v>52</v>
      </c>
      <c r="CP145" s="4" t="str">
        <f ca="1"/>
        <v/>
      </c>
      <c r="CQ145" s="3">
        <f ca="1"/>
        <v>68</v>
      </c>
      <c r="CR145" s="1">
        <f ca="1">COUNT(CM145:CQ145)</f>
        <v>3</v>
      </c>
      <c r="CS145" s="5">
        <f ca="1"/>
        <v>66</v>
      </c>
      <c r="CT145" s="4" t="str">
        <f ca="1"/>
        <v/>
      </c>
      <c r="CU145" s="4">
        <f ca="1"/>
        <v>52</v>
      </c>
      <c r="CV145" s="4" t="str">
        <f ca="1"/>
        <v/>
      </c>
      <c r="CW145" s="3">
        <f ca="1"/>
        <v>68</v>
      </c>
      <c r="CX145" s="1">
        <f ca="1">COUNT(CS145:CW145)</f>
        <v>3</v>
      </c>
    </row>
    <row r="146" spans="1:102" ht="14.5" thickBot="1">
      <c r="A146" s="13"/>
      <c r="G146" s="1">
        <f ca="1">COUNT(G141:G145)</f>
        <v>2</v>
      </c>
      <c r="H146" s="1">
        <f ca="1">COUNT(H141:H145)</f>
        <v>2</v>
      </c>
      <c r="I146" s="1">
        <f ca="1">COUNT(I141:I145)</f>
        <v>0</v>
      </c>
      <c r="J146" s="1">
        <f ca="1">COUNT(J141:J145)</f>
        <v>1</v>
      </c>
      <c r="K146" s="1">
        <f ca="1">COUNT(K141:K145)</f>
        <v>1</v>
      </c>
      <c r="M146" s="1">
        <f ca="1">COUNT(M141:M145)</f>
        <v>2</v>
      </c>
      <c r="N146" s="1">
        <f ca="1">COUNT(N141:N145)</f>
        <v>2</v>
      </c>
      <c r="O146" s="1">
        <f ca="1">COUNT(O141:O145)</f>
        <v>0</v>
      </c>
      <c r="P146" s="1">
        <f ca="1">COUNT(P141:P145)</f>
        <v>1</v>
      </c>
      <c r="Q146" s="1">
        <f ca="1">COUNT(Q141:Q145)</f>
        <v>1</v>
      </c>
      <c r="S146" s="1">
        <f ca="1">COUNT(S141:S145)</f>
        <v>3</v>
      </c>
      <c r="T146" s="1">
        <f ca="1">COUNT(T141:T145)</f>
        <v>2</v>
      </c>
      <c r="U146" s="1">
        <f ca="1">COUNT(U141:U145)</f>
        <v>0</v>
      </c>
      <c r="V146" s="1">
        <f ca="1">COUNT(V141:V145)</f>
        <v>1</v>
      </c>
      <c r="W146" s="1">
        <f ca="1">COUNT(W141:W145)</f>
        <v>1</v>
      </c>
      <c r="Y146" s="1">
        <f ca="1">COUNT(Y141:Y145)</f>
        <v>3</v>
      </c>
      <c r="Z146" s="1">
        <f ca="1">COUNT(Z141:Z145)</f>
        <v>2</v>
      </c>
      <c r="AA146" s="1">
        <f ca="1">COUNT(AA141:AA145)</f>
        <v>0</v>
      </c>
      <c r="AB146" s="1">
        <f ca="1">COUNT(AB141:AB145)</f>
        <v>1</v>
      </c>
      <c r="AC146" s="1">
        <f ca="1">COUNT(AC141:AC145)</f>
        <v>2</v>
      </c>
      <c r="AE146" s="1">
        <f ca="1">COUNT(AE141:AE145)</f>
        <v>3</v>
      </c>
      <c r="AF146" s="1">
        <f ca="1">COUNT(AF141:AF145)</f>
        <v>2</v>
      </c>
      <c r="AG146" s="1">
        <f ca="1">COUNT(AG141:AG145)</f>
        <v>0</v>
      </c>
      <c r="AH146" s="1">
        <f ca="1">COUNT(AH141:AH145)</f>
        <v>1</v>
      </c>
      <c r="AI146" s="1">
        <f ca="1">COUNT(AI141:AI145)</f>
        <v>2</v>
      </c>
      <c r="AK146" s="1">
        <f ca="1">COUNT(AK141:AK145)</f>
        <v>3</v>
      </c>
      <c r="AL146" s="1">
        <f ca="1">COUNT(AL141:AL145)</f>
        <v>2</v>
      </c>
      <c r="AM146" s="1">
        <f ca="1">COUNT(AM141:AM145)</f>
        <v>1</v>
      </c>
      <c r="AN146" s="1">
        <f ca="1">COUNT(AN141:AN145)</f>
        <v>1</v>
      </c>
      <c r="AO146" s="1">
        <f ca="1">COUNT(AO141:AO145)</f>
        <v>2</v>
      </c>
      <c r="AQ146" s="1">
        <f ca="1">COUNT(AQ141:AQ145)</f>
        <v>3</v>
      </c>
      <c r="AR146" s="1">
        <f ca="1">COUNT(AR141:AR145)</f>
        <v>2</v>
      </c>
      <c r="AS146" s="1">
        <f ca="1">COUNT(AS141:AS145)</f>
        <v>1</v>
      </c>
      <c r="AT146" s="1">
        <f ca="1">COUNT(AT141:AT145)</f>
        <v>2</v>
      </c>
      <c r="AU146" s="1">
        <f ca="1">COUNT(AU141:AU145)</f>
        <v>2</v>
      </c>
      <c r="AW146" s="1">
        <f ca="1">COUNT(AW141:AW145)</f>
        <v>3</v>
      </c>
      <c r="AX146" s="1">
        <f ca="1">COUNT(AX141:AX145)</f>
        <v>2</v>
      </c>
      <c r="AY146" s="1">
        <f ca="1">COUNT(AY141:AY145)</f>
        <v>1</v>
      </c>
      <c r="AZ146" s="1">
        <f ca="1">COUNT(AZ141:AZ145)</f>
        <v>2</v>
      </c>
      <c r="BA146" s="1">
        <f ca="1">COUNT(BA141:BA145)</f>
        <v>2</v>
      </c>
      <c r="BC146" s="1">
        <f ca="1">COUNT(BC141:BC145)</f>
        <v>3</v>
      </c>
      <c r="BD146" s="1">
        <f ca="1">COUNT(BD141:BD145)</f>
        <v>2</v>
      </c>
      <c r="BE146" s="1">
        <f ca="1">COUNT(BE141:BE145)</f>
        <v>1</v>
      </c>
      <c r="BF146" s="1">
        <f ca="1">COUNT(BF141:BF145)</f>
        <v>2</v>
      </c>
      <c r="BG146" s="1">
        <f ca="1">COUNT(BG141:BG145)</f>
        <v>3</v>
      </c>
      <c r="BI146" s="1">
        <f ca="1">COUNT(BI141:BI145)</f>
        <v>4</v>
      </c>
      <c r="BJ146" s="1">
        <f ca="1">COUNT(BJ141:BJ145)</f>
        <v>3</v>
      </c>
      <c r="BK146" s="1">
        <f ca="1">COUNT(BK141:BK145)</f>
        <v>4</v>
      </c>
      <c r="BL146" s="1">
        <f ca="1">COUNT(BL141:BL145)</f>
        <v>3</v>
      </c>
      <c r="BM146" s="1">
        <f ca="1">COUNT(BM141:BM145)</f>
        <v>4</v>
      </c>
      <c r="BO146" s="1">
        <f ca="1">COUNT(BO141:BO145)</f>
        <v>4</v>
      </c>
      <c r="BP146" s="1">
        <f ca="1">COUNT(BP141:BP145)</f>
        <v>3</v>
      </c>
      <c r="BQ146" s="1">
        <f ca="1">COUNT(BQ141:BQ145)</f>
        <v>4</v>
      </c>
      <c r="BR146" s="1">
        <f ca="1">COUNT(BR141:BR145)</f>
        <v>3</v>
      </c>
      <c r="BS146" s="1">
        <f ca="1">COUNT(BS141:BS145)</f>
        <v>4</v>
      </c>
      <c r="BU146" s="1">
        <f ca="1">COUNT(BU141:BU145)</f>
        <v>4</v>
      </c>
      <c r="BV146" s="1">
        <f ca="1">COUNT(BV141:BV145)</f>
        <v>3</v>
      </c>
      <c r="BW146" s="1">
        <f ca="1">COUNT(BW141:BW145)</f>
        <v>4</v>
      </c>
      <c r="BX146" s="1">
        <f ca="1">COUNT(BX141:BX145)</f>
        <v>3</v>
      </c>
      <c r="BY146" s="1">
        <f ca="1">COUNT(BY141:BY145)</f>
        <v>5</v>
      </c>
      <c r="CA146" s="1">
        <f ca="1">COUNT(CA141:CA145)</f>
        <v>4</v>
      </c>
      <c r="CB146" s="1">
        <f ca="1">COUNT(CB141:CB145)</f>
        <v>3</v>
      </c>
      <c r="CC146" s="1">
        <f ca="1">COUNT(CC141:CC145)</f>
        <v>4</v>
      </c>
      <c r="CD146" s="1">
        <f ca="1">COUNT(CD141:CD145)</f>
        <v>3</v>
      </c>
      <c r="CE146" s="1">
        <f ca="1">COUNT(CE141:CE145)</f>
        <v>5</v>
      </c>
      <c r="CG146" s="1">
        <f ca="1">COUNT(CG141:CG145)</f>
        <v>4</v>
      </c>
      <c r="CH146" s="1">
        <f ca="1">COUNT(CH141:CH145)</f>
        <v>3</v>
      </c>
      <c r="CI146" s="1">
        <f ca="1">COUNT(CI141:CI145)</f>
        <v>4</v>
      </c>
      <c r="CJ146" s="1">
        <f ca="1">COUNT(CJ141:CJ145)</f>
        <v>4</v>
      </c>
      <c r="CK146" s="1">
        <f ca="1">COUNT(CK141:CK145)</f>
        <v>5</v>
      </c>
      <c r="CM146" s="1">
        <f ca="1">COUNT(CM141:CM145)</f>
        <v>4</v>
      </c>
      <c r="CN146" s="1">
        <f ca="1">COUNT(CN141:CN145)</f>
        <v>3</v>
      </c>
      <c r="CO146" s="1">
        <f ca="1">COUNT(CO141:CO145)</f>
        <v>4</v>
      </c>
      <c r="CP146" s="1">
        <f ca="1">COUNT(CP141:CP145)</f>
        <v>4</v>
      </c>
      <c r="CQ146" s="1">
        <f ca="1">COUNT(CQ141:CQ145)</f>
        <v>5</v>
      </c>
      <c r="CS146" s="1">
        <f ca="1">COUNT(CS141:CS145)</f>
        <v>4</v>
      </c>
      <c r="CT146" s="1">
        <f ca="1">COUNT(CT141:CT145)</f>
        <v>4</v>
      </c>
      <c r="CU146" s="1">
        <f ca="1">COUNT(CU141:CU145)</f>
        <v>4</v>
      </c>
      <c r="CV146" s="1">
        <f ca="1">COUNT(CV141:CV145)</f>
        <v>4</v>
      </c>
      <c r="CW146" s="1">
        <f ca="1">COUNT(CW141:CW145)</f>
        <v>5</v>
      </c>
    </row>
    <row r="147" spans="1:102">
      <c r="A147" s="14">
        <v>83</v>
      </c>
      <c r="B147" s="1">
        <v>54</v>
      </c>
      <c r="C147" s="1">
        <v>24</v>
      </c>
      <c r="D147" s="1">
        <v>26</v>
      </c>
      <c r="E147" s="1">
        <v>96</v>
      </c>
      <c r="G147" s="11" t="str" cm="1">
        <f t="array" aca="1" ref="G147:K151" ca="1">_xlfn.XLOOKUP($A147:$E151,OFFSET($A$1,0,0,1,G$2),OFFSET($A$1,0,0,1,G$2),"",0)</f>
        <v/>
      </c>
      <c r="H147" s="10" t="str">
        <f ca="1"/>
        <v/>
      </c>
      <c r="I147" s="10">
        <f ca="1"/>
        <v>24</v>
      </c>
      <c r="J147" s="10" t="str">
        <f ca="1"/>
        <v/>
      </c>
      <c r="K147" s="9" t="str">
        <f ca="1"/>
        <v/>
      </c>
      <c r="L147" s="1">
        <f ca="1">COUNT(G147:K147)</f>
        <v>1</v>
      </c>
      <c r="M147" s="11" t="str" cm="1">
        <f t="array" aca="1" ref="M147:Q151" ca="1">_xlfn.XLOOKUP($A147:$E151,OFFSET($A$1,0,0,1,M$2),OFFSET($A$1,0,0,1,M$2),"",0)</f>
        <v/>
      </c>
      <c r="N147" s="10" t="str">
        <f ca="1"/>
        <v/>
      </c>
      <c r="O147" s="10">
        <f ca="1"/>
        <v>24</v>
      </c>
      <c r="P147" s="10" t="str">
        <f ca="1"/>
        <v/>
      </c>
      <c r="Q147" s="9" t="str">
        <f ca="1"/>
        <v/>
      </c>
      <c r="R147" s="1">
        <f ca="1">COUNT(M147:Q147)</f>
        <v>1</v>
      </c>
      <c r="S147" s="11" t="str" cm="1">
        <f t="array" aca="1" ref="S147:W151" ca="1">_xlfn.XLOOKUP($A147:$E151,OFFSET($A$1,0,0,1,S$2),OFFSET($A$1,0,0,1,S$2),"",0)</f>
        <v/>
      </c>
      <c r="T147" s="10" t="str">
        <f ca="1"/>
        <v/>
      </c>
      <c r="U147" s="10">
        <f ca="1"/>
        <v>24</v>
      </c>
      <c r="V147" s="10" t="str">
        <f ca="1"/>
        <v/>
      </c>
      <c r="W147" s="9" t="str">
        <f ca="1"/>
        <v/>
      </c>
      <c r="X147" s="1">
        <f ca="1">COUNT(S147:W147)</f>
        <v>1</v>
      </c>
      <c r="Y147" s="11" t="str" cm="1">
        <f t="array" aca="1" ref="Y147:AC151" ca="1">_xlfn.XLOOKUP($A147:$E151,OFFSET($A$1,0,0,1,Y$2),OFFSET($A$1,0,0,1,Y$2),"",0)</f>
        <v/>
      </c>
      <c r="Z147" s="10" t="str">
        <f ca="1"/>
        <v/>
      </c>
      <c r="AA147" s="10">
        <f ca="1"/>
        <v>24</v>
      </c>
      <c r="AB147" s="10" t="str">
        <f ca="1"/>
        <v/>
      </c>
      <c r="AC147" s="9" t="str">
        <f ca="1"/>
        <v/>
      </c>
      <c r="AD147" s="1">
        <f ca="1">COUNT(Y147:AC147)</f>
        <v>1</v>
      </c>
      <c r="AE147" s="11" t="str" cm="1">
        <f t="array" aca="1" ref="AE147:AI151" ca="1">_xlfn.XLOOKUP($A147:$E151,OFFSET($A$1,0,0,1,AE$2),OFFSET($A$1,0,0,1,AE$2),"",0)</f>
        <v/>
      </c>
      <c r="AF147" s="10" t="str">
        <f ca="1"/>
        <v/>
      </c>
      <c r="AG147" s="10">
        <f ca="1"/>
        <v>24</v>
      </c>
      <c r="AH147" s="10" t="str">
        <f ca="1"/>
        <v/>
      </c>
      <c r="AI147" s="9" t="str">
        <f ca="1"/>
        <v/>
      </c>
      <c r="AJ147" s="1">
        <f ca="1">COUNT(AE147:AI147)</f>
        <v>1</v>
      </c>
      <c r="AK147" s="11" t="str" cm="1">
        <f t="array" aca="1" ref="AK147:AO151" ca="1">_xlfn.XLOOKUP($A147:$E151,OFFSET($A$1,0,0,1,AK$2),OFFSET($A$1,0,0,1,AK$2),"",0)</f>
        <v/>
      </c>
      <c r="AL147" s="10" t="str">
        <f ca="1"/>
        <v/>
      </c>
      <c r="AM147" s="10">
        <f ca="1"/>
        <v>24</v>
      </c>
      <c r="AN147" s="10" t="str">
        <f ca="1"/>
        <v/>
      </c>
      <c r="AO147" s="9" t="str">
        <f ca="1"/>
        <v/>
      </c>
      <c r="AP147" s="1">
        <f ca="1">COUNT(AK147:AO147)</f>
        <v>1</v>
      </c>
      <c r="AQ147" s="11" t="str" cm="1">
        <f t="array" aca="1" ref="AQ147:AU151" ca="1">_xlfn.XLOOKUP($A147:$E151,OFFSET($A$1,0,0,1,AQ$2),OFFSET($A$1,0,0,1,AQ$2),"",0)</f>
        <v/>
      </c>
      <c r="AR147" s="10" t="str">
        <f ca="1"/>
        <v/>
      </c>
      <c r="AS147" s="10">
        <f ca="1"/>
        <v>24</v>
      </c>
      <c r="AT147" s="10" t="str">
        <f ca="1"/>
        <v/>
      </c>
      <c r="AU147" s="9" t="str">
        <f ca="1"/>
        <v/>
      </c>
      <c r="AV147" s="1">
        <f ca="1">COUNT(AQ147:AU147)</f>
        <v>1</v>
      </c>
      <c r="AW147" s="11" t="str" cm="1">
        <f t="array" aca="1" ref="AW147:BA151" ca="1">_xlfn.XLOOKUP($A147:$E151,OFFSET($A$1,0,0,1,AW$2),OFFSET($A$1,0,0,1,AW$2),"",0)</f>
        <v/>
      </c>
      <c r="AX147" s="10" t="str">
        <f ca="1"/>
        <v/>
      </c>
      <c r="AY147" s="10">
        <f ca="1"/>
        <v>24</v>
      </c>
      <c r="AZ147" s="10" t="str">
        <f ca="1"/>
        <v/>
      </c>
      <c r="BA147" s="9" t="str">
        <f ca="1"/>
        <v/>
      </c>
      <c r="BB147" s="1">
        <f ca="1">COUNT(AW147:BA147)</f>
        <v>1</v>
      </c>
      <c r="BC147" s="11" t="str" cm="1">
        <f t="array" aca="1" ref="BC147:BG151" ca="1">_xlfn.XLOOKUP($A147:$E151,OFFSET($A$1,0,0,1,BC$2),OFFSET($A$1,0,0,1,BC$2),"",0)</f>
        <v/>
      </c>
      <c r="BD147" s="10" t="str">
        <f ca="1"/>
        <v/>
      </c>
      <c r="BE147" s="10">
        <f ca="1"/>
        <v>24</v>
      </c>
      <c r="BF147" s="10" t="str">
        <f ca="1"/>
        <v/>
      </c>
      <c r="BG147" s="9" t="str">
        <f ca="1"/>
        <v/>
      </c>
      <c r="BH147" s="1">
        <f ca="1">COUNT(BC147:BG147)</f>
        <v>1</v>
      </c>
      <c r="BI147" s="11" cm="1">
        <f t="array" aca="1" ref="BI147:BM151" ca="1">_xlfn.XLOOKUP($A147:$E151,OFFSET($A$1,0,0,1,BI$2),OFFSET($A$1,0,0,1,BI$2),"",0)</f>
        <v>83</v>
      </c>
      <c r="BJ147" s="10">
        <f ca="1"/>
        <v>54</v>
      </c>
      <c r="BK147" s="10">
        <f ca="1"/>
        <v>24</v>
      </c>
      <c r="BL147" s="10">
        <f ca="1"/>
        <v>26</v>
      </c>
      <c r="BM147" s="9">
        <f ca="1"/>
        <v>96</v>
      </c>
      <c r="BN147" s="1">
        <f ca="1">COUNT(BI147:BM147)</f>
        <v>5</v>
      </c>
      <c r="BO147" s="11" cm="1">
        <f t="array" aca="1" ref="BO147:BS151" ca="1">_xlfn.XLOOKUP($A147:$E151,OFFSET($A$1,0,0,1,BO$2),OFFSET($A$1,0,0,1,BO$2),"",0)</f>
        <v>83</v>
      </c>
      <c r="BP147" s="10">
        <f ca="1"/>
        <v>54</v>
      </c>
      <c r="BQ147" s="10">
        <f ca="1"/>
        <v>24</v>
      </c>
      <c r="BR147" s="10">
        <f ca="1"/>
        <v>26</v>
      </c>
      <c r="BS147" s="9">
        <f ca="1"/>
        <v>96</v>
      </c>
      <c r="BT147" s="1">
        <f ca="1">COUNT(BO147:BS147)</f>
        <v>5</v>
      </c>
      <c r="BU147" s="11" cm="1">
        <f t="array" aca="1" ref="BU147:BY151" ca="1">_xlfn.XLOOKUP($A147:$E151,OFFSET($A$1,0,0,1,BU$2),OFFSET($A$1,0,0,1,BU$2),"",0)</f>
        <v>83</v>
      </c>
      <c r="BV147" s="10">
        <f ca="1"/>
        <v>54</v>
      </c>
      <c r="BW147" s="10">
        <f ca="1"/>
        <v>24</v>
      </c>
      <c r="BX147" s="10">
        <f ca="1"/>
        <v>26</v>
      </c>
      <c r="BY147" s="9">
        <f ca="1"/>
        <v>96</v>
      </c>
      <c r="BZ147" s="1">
        <f ca="1">COUNT(BU147:BY147)</f>
        <v>5</v>
      </c>
      <c r="CA147" s="11" cm="1">
        <f t="array" aca="1" ref="CA147:CE151" ca="1">_xlfn.XLOOKUP($A147:$E151,OFFSET($A$1,0,0,1,CA$2),OFFSET($A$1,0,0,1,CA$2),"",0)</f>
        <v>83</v>
      </c>
      <c r="CB147" s="10">
        <f ca="1"/>
        <v>54</v>
      </c>
      <c r="CC147" s="10">
        <f ca="1"/>
        <v>24</v>
      </c>
      <c r="CD147" s="10">
        <f ca="1"/>
        <v>26</v>
      </c>
      <c r="CE147" s="9">
        <f ca="1"/>
        <v>96</v>
      </c>
      <c r="CF147" s="1">
        <f ca="1">COUNT(CA147:CE147)</f>
        <v>5</v>
      </c>
      <c r="CG147" s="11" cm="1">
        <f t="array" aca="1" ref="CG147:CK151" ca="1">_xlfn.XLOOKUP($A147:$E151,OFFSET($A$1,0,0,1,CG$2),OFFSET($A$1,0,0,1,CG$2),"",0)</f>
        <v>83</v>
      </c>
      <c r="CH147" s="10">
        <f ca="1"/>
        <v>54</v>
      </c>
      <c r="CI147" s="10">
        <f ca="1"/>
        <v>24</v>
      </c>
      <c r="CJ147" s="10">
        <f ca="1"/>
        <v>26</v>
      </c>
      <c r="CK147" s="9">
        <f ca="1"/>
        <v>96</v>
      </c>
      <c r="CL147" s="1">
        <f ca="1">COUNT(CG147:CK147)</f>
        <v>5</v>
      </c>
      <c r="CM147" s="11" cm="1">
        <f t="array" aca="1" ref="CM147:CQ151" ca="1">_xlfn.XLOOKUP($A147:$E151,OFFSET($A$1,0,0,1,CM$2),OFFSET($A$1,0,0,1,CM$2),"",0)</f>
        <v>83</v>
      </c>
      <c r="CN147" s="10">
        <f ca="1"/>
        <v>54</v>
      </c>
      <c r="CO147" s="10">
        <f ca="1"/>
        <v>24</v>
      </c>
      <c r="CP147" s="10">
        <f ca="1"/>
        <v>26</v>
      </c>
      <c r="CQ147" s="9">
        <f ca="1"/>
        <v>96</v>
      </c>
      <c r="CR147" s="1">
        <f ca="1">COUNT(CM147:CQ147)</f>
        <v>5</v>
      </c>
      <c r="CS147" s="11" cm="1">
        <f t="array" aca="1" ref="CS147:CW151" ca="1">_xlfn.XLOOKUP($A147:$E151,OFFSET($A$1,0,0,1,CS$2),OFFSET($A$1,0,0,1,CS$2),"",0)</f>
        <v>83</v>
      </c>
      <c r="CT147" s="10">
        <f ca="1"/>
        <v>54</v>
      </c>
      <c r="CU147" s="10">
        <f ca="1"/>
        <v>24</v>
      </c>
      <c r="CV147" s="10">
        <f ca="1"/>
        <v>26</v>
      </c>
      <c r="CW147" s="9">
        <f ca="1"/>
        <v>96</v>
      </c>
      <c r="CX147" s="1">
        <f ca="1">COUNT(CS147:CW147)</f>
        <v>5</v>
      </c>
    </row>
    <row r="148" spans="1:102">
      <c r="A148" s="14">
        <v>36</v>
      </c>
      <c r="B148" s="1">
        <v>2</v>
      </c>
      <c r="C148" s="1">
        <v>3</v>
      </c>
      <c r="D148" s="1">
        <v>34</v>
      </c>
      <c r="E148" s="1">
        <v>95</v>
      </c>
      <c r="G148" s="8" t="str">
        <f ca="1"/>
        <v/>
      </c>
      <c r="H148" s="7">
        <f ca="1"/>
        <v>2</v>
      </c>
      <c r="I148" s="7" t="str">
        <f ca="1"/>
        <v/>
      </c>
      <c r="J148" s="7" t="str">
        <f ca="1"/>
        <v/>
      </c>
      <c r="K148" s="6">
        <f ca="1"/>
        <v>95</v>
      </c>
      <c r="L148" s="1">
        <f ca="1">COUNT(G148:K148)</f>
        <v>2</v>
      </c>
      <c r="M148" s="8" t="str">
        <f ca="1"/>
        <v/>
      </c>
      <c r="N148" s="7">
        <f ca="1"/>
        <v>2</v>
      </c>
      <c r="O148" s="7" t="str">
        <f ca="1"/>
        <v/>
      </c>
      <c r="P148" s="7" t="str">
        <f ca="1"/>
        <v/>
      </c>
      <c r="Q148" s="6">
        <f ca="1"/>
        <v>95</v>
      </c>
      <c r="R148" s="1">
        <f ca="1">COUNT(M148:Q148)</f>
        <v>2</v>
      </c>
      <c r="S148" s="8" t="str">
        <f ca="1"/>
        <v/>
      </c>
      <c r="T148" s="7">
        <f ca="1"/>
        <v>2</v>
      </c>
      <c r="U148" s="7" t="str">
        <f ca="1"/>
        <v/>
      </c>
      <c r="V148" s="7" t="str">
        <f ca="1"/>
        <v/>
      </c>
      <c r="W148" s="6">
        <f ca="1"/>
        <v>95</v>
      </c>
      <c r="X148" s="1">
        <f ca="1">COUNT(S148:W148)</f>
        <v>2</v>
      </c>
      <c r="Y148" s="8" t="str">
        <f ca="1"/>
        <v/>
      </c>
      <c r="Z148" s="7">
        <f ca="1"/>
        <v>2</v>
      </c>
      <c r="AA148" s="7" t="str">
        <f ca="1"/>
        <v/>
      </c>
      <c r="AB148" s="7" t="str">
        <f ca="1"/>
        <v/>
      </c>
      <c r="AC148" s="6">
        <f ca="1"/>
        <v>95</v>
      </c>
      <c r="AD148" s="1">
        <f ca="1">COUNT(Y148:AC148)</f>
        <v>2</v>
      </c>
      <c r="AE148" s="8" t="str">
        <f ca="1"/>
        <v/>
      </c>
      <c r="AF148" s="7">
        <f ca="1"/>
        <v>2</v>
      </c>
      <c r="AG148" s="7" t="str">
        <f ca="1"/>
        <v/>
      </c>
      <c r="AH148" s="7" t="str">
        <f ca="1"/>
        <v/>
      </c>
      <c r="AI148" s="6">
        <f ca="1"/>
        <v>95</v>
      </c>
      <c r="AJ148" s="1">
        <f ca="1">COUNT(AE148:AI148)</f>
        <v>2</v>
      </c>
      <c r="AK148" s="8" t="str">
        <f ca="1"/>
        <v/>
      </c>
      <c r="AL148" s="7">
        <f ca="1"/>
        <v>2</v>
      </c>
      <c r="AM148" s="7" t="str">
        <f ca="1"/>
        <v/>
      </c>
      <c r="AN148" s="7" t="str">
        <f ca="1"/>
        <v/>
      </c>
      <c r="AO148" s="6">
        <f ca="1"/>
        <v>95</v>
      </c>
      <c r="AP148" s="1">
        <f ca="1">COUNT(AK148:AO148)</f>
        <v>2</v>
      </c>
      <c r="AQ148" s="8" t="str">
        <f ca="1"/>
        <v/>
      </c>
      <c r="AR148" s="7">
        <f ca="1"/>
        <v>2</v>
      </c>
      <c r="AS148" s="7" t="str">
        <f ca="1"/>
        <v/>
      </c>
      <c r="AT148" s="7">
        <f ca="1"/>
        <v>34</v>
      </c>
      <c r="AU148" s="6">
        <f ca="1"/>
        <v>95</v>
      </c>
      <c r="AV148" s="1">
        <f ca="1">COUNT(AQ148:AU148)</f>
        <v>3</v>
      </c>
      <c r="AW148" s="8" t="str">
        <f ca="1"/>
        <v/>
      </c>
      <c r="AX148" s="7">
        <f ca="1"/>
        <v>2</v>
      </c>
      <c r="AY148" s="7" t="str">
        <f ca="1"/>
        <v/>
      </c>
      <c r="AZ148" s="7">
        <f ca="1"/>
        <v>34</v>
      </c>
      <c r="BA148" s="6">
        <f ca="1"/>
        <v>95</v>
      </c>
      <c r="BB148" s="1">
        <f ca="1">COUNT(AW148:BA148)</f>
        <v>3</v>
      </c>
      <c r="BC148" s="8" t="str">
        <f ca="1"/>
        <v/>
      </c>
      <c r="BD148" s="7">
        <f ca="1"/>
        <v>2</v>
      </c>
      <c r="BE148" s="7">
        <f ca="1"/>
        <v>3</v>
      </c>
      <c r="BF148" s="7">
        <f ca="1"/>
        <v>34</v>
      </c>
      <c r="BG148" s="6">
        <f ca="1"/>
        <v>95</v>
      </c>
      <c r="BH148" s="1">
        <f ca="1">COUNT(BC148:BG148)</f>
        <v>4</v>
      </c>
      <c r="BI148" s="8">
        <f ca="1"/>
        <v>36</v>
      </c>
      <c r="BJ148" s="7">
        <f ca="1"/>
        <v>2</v>
      </c>
      <c r="BK148" s="7">
        <f ca="1"/>
        <v>3</v>
      </c>
      <c r="BL148" s="7">
        <f ca="1"/>
        <v>34</v>
      </c>
      <c r="BM148" s="6">
        <f ca="1"/>
        <v>95</v>
      </c>
      <c r="BN148" s="1">
        <f ca="1">COUNT(BI148:BM148)</f>
        <v>5</v>
      </c>
      <c r="BO148" s="8">
        <f ca="1"/>
        <v>36</v>
      </c>
      <c r="BP148" s="7">
        <f ca="1"/>
        <v>2</v>
      </c>
      <c r="BQ148" s="7">
        <f ca="1"/>
        <v>3</v>
      </c>
      <c r="BR148" s="7">
        <f ca="1"/>
        <v>34</v>
      </c>
      <c r="BS148" s="6">
        <f ca="1"/>
        <v>95</v>
      </c>
      <c r="BT148" s="1">
        <f ca="1">COUNT(BO148:BS148)</f>
        <v>5</v>
      </c>
      <c r="BU148" s="8">
        <f ca="1"/>
        <v>36</v>
      </c>
      <c r="BV148" s="7">
        <f ca="1"/>
        <v>2</v>
      </c>
      <c r="BW148" s="7">
        <f ca="1"/>
        <v>3</v>
      </c>
      <c r="BX148" s="7">
        <f ca="1"/>
        <v>34</v>
      </c>
      <c r="BY148" s="6">
        <f ca="1"/>
        <v>95</v>
      </c>
      <c r="BZ148" s="1">
        <f ca="1">COUNT(BU148:BY148)</f>
        <v>5</v>
      </c>
      <c r="CA148" s="8">
        <f ca="1"/>
        <v>36</v>
      </c>
      <c r="CB148" s="7">
        <f ca="1"/>
        <v>2</v>
      </c>
      <c r="CC148" s="7">
        <f ca="1"/>
        <v>3</v>
      </c>
      <c r="CD148" s="7">
        <f ca="1"/>
        <v>34</v>
      </c>
      <c r="CE148" s="6">
        <f ca="1"/>
        <v>95</v>
      </c>
      <c r="CF148" s="1">
        <f ca="1">COUNT(CA148:CE148)</f>
        <v>5</v>
      </c>
      <c r="CG148" s="8">
        <f ca="1"/>
        <v>36</v>
      </c>
      <c r="CH148" s="7">
        <f ca="1"/>
        <v>2</v>
      </c>
      <c r="CI148" s="7">
        <f ca="1"/>
        <v>3</v>
      </c>
      <c r="CJ148" s="7">
        <f ca="1"/>
        <v>34</v>
      </c>
      <c r="CK148" s="6">
        <f ca="1"/>
        <v>95</v>
      </c>
      <c r="CL148" s="1">
        <f ca="1">COUNT(CG148:CK148)</f>
        <v>5</v>
      </c>
      <c r="CM148" s="8">
        <f ca="1"/>
        <v>36</v>
      </c>
      <c r="CN148" s="7">
        <f ca="1"/>
        <v>2</v>
      </c>
      <c r="CO148" s="7">
        <f ca="1"/>
        <v>3</v>
      </c>
      <c r="CP148" s="7">
        <f ca="1"/>
        <v>34</v>
      </c>
      <c r="CQ148" s="6">
        <f ca="1"/>
        <v>95</v>
      </c>
      <c r="CR148" s="1">
        <f ca="1">COUNT(CM148:CQ148)</f>
        <v>5</v>
      </c>
      <c r="CS148" s="8">
        <f ca="1"/>
        <v>36</v>
      </c>
      <c r="CT148" s="7">
        <f ca="1"/>
        <v>2</v>
      </c>
      <c r="CU148" s="7">
        <f ca="1"/>
        <v>3</v>
      </c>
      <c r="CV148" s="7">
        <f ca="1"/>
        <v>34</v>
      </c>
      <c r="CW148" s="6">
        <f ca="1"/>
        <v>95</v>
      </c>
      <c r="CX148" s="1">
        <f ca="1">COUNT(CS148:CW148)</f>
        <v>5</v>
      </c>
    </row>
    <row r="149" spans="1:102">
      <c r="A149" s="14">
        <v>16</v>
      </c>
      <c r="B149" s="1">
        <v>77</v>
      </c>
      <c r="C149" s="1">
        <v>11</v>
      </c>
      <c r="D149" s="1">
        <v>56</v>
      </c>
      <c r="E149" s="1">
        <v>91</v>
      </c>
      <c r="G149" s="8" t="str">
        <f ca="1"/>
        <v/>
      </c>
      <c r="H149" s="7" t="str">
        <f ca="1"/>
        <v/>
      </c>
      <c r="I149" s="7" t="str">
        <f ca="1"/>
        <v/>
      </c>
      <c r="J149" s="7" t="str">
        <f ca="1"/>
        <v/>
      </c>
      <c r="K149" s="6" t="str">
        <f ca="1"/>
        <v/>
      </c>
      <c r="L149" s="1">
        <f ca="1">COUNT(G149:K149)</f>
        <v>0</v>
      </c>
      <c r="M149" s="8" t="str">
        <f ca="1"/>
        <v/>
      </c>
      <c r="N149" s="7" t="str">
        <f ca="1"/>
        <v/>
      </c>
      <c r="O149" s="7" t="str">
        <f ca="1"/>
        <v/>
      </c>
      <c r="P149" s="7" t="str">
        <f ca="1"/>
        <v/>
      </c>
      <c r="Q149" s="6" t="str">
        <f ca="1"/>
        <v/>
      </c>
      <c r="R149" s="1">
        <f ca="1">COUNT(M149:Q149)</f>
        <v>0</v>
      </c>
      <c r="S149" s="8" t="str">
        <f ca="1"/>
        <v/>
      </c>
      <c r="T149" s="7" t="str">
        <f ca="1"/>
        <v/>
      </c>
      <c r="U149" s="7" t="str">
        <f ca="1"/>
        <v/>
      </c>
      <c r="V149" s="7" t="str">
        <f ca="1"/>
        <v/>
      </c>
      <c r="W149" s="6" t="str">
        <f ca="1"/>
        <v/>
      </c>
      <c r="X149" s="1">
        <f ca="1">COUNT(S149:W149)</f>
        <v>0</v>
      </c>
      <c r="Y149" s="8" t="str">
        <f ca="1"/>
        <v/>
      </c>
      <c r="Z149" s="7" t="str">
        <f ca="1"/>
        <v/>
      </c>
      <c r="AA149" s="7" t="str">
        <f ca="1"/>
        <v/>
      </c>
      <c r="AB149" s="7" t="str">
        <f ca="1"/>
        <v/>
      </c>
      <c r="AC149" s="6" t="str">
        <f ca="1"/>
        <v/>
      </c>
      <c r="AD149" s="1">
        <f ca="1">COUNT(Y149:AC149)</f>
        <v>0</v>
      </c>
      <c r="AE149" s="8" t="str">
        <f ca="1"/>
        <v/>
      </c>
      <c r="AF149" s="7" t="str">
        <f ca="1"/>
        <v/>
      </c>
      <c r="AG149" s="7" t="str">
        <f ca="1"/>
        <v/>
      </c>
      <c r="AH149" s="7" t="str">
        <f ca="1"/>
        <v/>
      </c>
      <c r="AI149" s="6" t="str">
        <f ca="1"/>
        <v/>
      </c>
      <c r="AJ149" s="1">
        <f ca="1">COUNT(AE149:AI149)</f>
        <v>0</v>
      </c>
      <c r="AK149" s="8" t="str">
        <f ca="1"/>
        <v/>
      </c>
      <c r="AL149" s="7" t="str">
        <f ca="1"/>
        <v/>
      </c>
      <c r="AM149" s="7" t="str">
        <f ca="1"/>
        <v/>
      </c>
      <c r="AN149" s="7" t="str">
        <f ca="1"/>
        <v/>
      </c>
      <c r="AO149" s="6" t="str">
        <f ca="1"/>
        <v/>
      </c>
      <c r="AP149" s="1">
        <f ca="1">COUNT(AK149:AO149)</f>
        <v>0</v>
      </c>
      <c r="AQ149" s="8" t="str">
        <f ca="1"/>
        <v/>
      </c>
      <c r="AR149" s="7" t="str">
        <f ca="1"/>
        <v/>
      </c>
      <c r="AS149" s="7" t="str">
        <f ca="1"/>
        <v/>
      </c>
      <c r="AT149" s="7" t="str">
        <f ca="1"/>
        <v/>
      </c>
      <c r="AU149" s="6" t="str">
        <f ca="1"/>
        <v/>
      </c>
      <c r="AV149" s="1">
        <f ca="1">COUNT(AQ149:AU149)</f>
        <v>0</v>
      </c>
      <c r="AW149" s="8" t="str">
        <f ca="1"/>
        <v/>
      </c>
      <c r="AX149" s="7" t="str">
        <f ca="1"/>
        <v/>
      </c>
      <c r="AY149" s="7" t="str">
        <f ca="1"/>
        <v/>
      </c>
      <c r="AZ149" s="7" t="str">
        <f ca="1"/>
        <v/>
      </c>
      <c r="BA149" s="6" t="str">
        <f ca="1"/>
        <v/>
      </c>
      <c r="BB149" s="1">
        <f ca="1">COUNT(AW149:BA149)</f>
        <v>0</v>
      </c>
      <c r="BC149" s="8" t="str">
        <f ca="1"/>
        <v/>
      </c>
      <c r="BD149" s="7" t="str">
        <f ca="1"/>
        <v/>
      </c>
      <c r="BE149" s="7" t="str">
        <f ca="1"/>
        <v/>
      </c>
      <c r="BF149" s="7" t="str">
        <f ca="1"/>
        <v/>
      </c>
      <c r="BG149" s="6" t="str">
        <f ca="1"/>
        <v/>
      </c>
      <c r="BH149" s="1">
        <f ca="1">COUNT(BC149:BG149)</f>
        <v>0</v>
      </c>
      <c r="BI149" s="8">
        <f ca="1"/>
        <v>16</v>
      </c>
      <c r="BJ149" s="7" t="str">
        <f ca="1"/>
        <v/>
      </c>
      <c r="BK149" s="7" t="str">
        <f ca="1"/>
        <v/>
      </c>
      <c r="BL149" s="7">
        <f ca="1"/>
        <v>56</v>
      </c>
      <c r="BM149" s="6">
        <f ca="1"/>
        <v>91</v>
      </c>
      <c r="BN149" s="1">
        <f ca="1">COUNT(BI149:BM149)</f>
        <v>3</v>
      </c>
      <c r="BO149" s="8">
        <f ca="1"/>
        <v>16</v>
      </c>
      <c r="BP149" s="7">
        <f ca="1"/>
        <v>77</v>
      </c>
      <c r="BQ149" s="7" t="str">
        <f ca="1"/>
        <v/>
      </c>
      <c r="BR149" s="7">
        <f ca="1"/>
        <v>56</v>
      </c>
      <c r="BS149" s="6">
        <f ca="1"/>
        <v>91</v>
      </c>
      <c r="BT149" s="1">
        <f ca="1">COUNT(BO149:BS149)</f>
        <v>4</v>
      </c>
      <c r="BU149" s="8">
        <f ca="1"/>
        <v>16</v>
      </c>
      <c r="BV149" s="7">
        <f ca="1"/>
        <v>77</v>
      </c>
      <c r="BW149" s="7" t="str">
        <f ca="1"/>
        <v/>
      </c>
      <c r="BX149" s="7">
        <f ca="1"/>
        <v>56</v>
      </c>
      <c r="BY149" s="6">
        <f ca="1"/>
        <v>91</v>
      </c>
      <c r="BZ149" s="1">
        <f ca="1">COUNT(BU149:BY149)</f>
        <v>4</v>
      </c>
      <c r="CA149" s="8">
        <f ca="1"/>
        <v>16</v>
      </c>
      <c r="CB149" s="7">
        <f ca="1"/>
        <v>77</v>
      </c>
      <c r="CC149" s="7" t="str">
        <f ca="1"/>
        <v/>
      </c>
      <c r="CD149" s="7">
        <f ca="1"/>
        <v>56</v>
      </c>
      <c r="CE149" s="6">
        <f ca="1"/>
        <v>91</v>
      </c>
      <c r="CF149" s="1">
        <f ca="1">COUNT(CA149:CE149)</f>
        <v>4</v>
      </c>
      <c r="CG149" s="8">
        <f ca="1"/>
        <v>16</v>
      </c>
      <c r="CH149" s="7">
        <f ca="1"/>
        <v>77</v>
      </c>
      <c r="CI149" s="7" t="str">
        <f ca="1"/>
        <v/>
      </c>
      <c r="CJ149" s="7">
        <f ca="1"/>
        <v>56</v>
      </c>
      <c r="CK149" s="6">
        <f ca="1"/>
        <v>91</v>
      </c>
      <c r="CL149" s="1">
        <f ca="1">COUNT(CG149:CK149)</f>
        <v>4</v>
      </c>
      <c r="CM149" s="8">
        <f ca="1"/>
        <v>16</v>
      </c>
      <c r="CN149" s="7">
        <f ca="1"/>
        <v>77</v>
      </c>
      <c r="CO149" s="7" t="str">
        <f ca="1"/>
        <v/>
      </c>
      <c r="CP149" s="7">
        <f ca="1"/>
        <v>56</v>
      </c>
      <c r="CQ149" s="6">
        <f ca="1"/>
        <v>91</v>
      </c>
      <c r="CR149" s="1">
        <f ca="1">COUNT(CM149:CQ149)</f>
        <v>4</v>
      </c>
      <c r="CS149" s="8">
        <f ca="1"/>
        <v>16</v>
      </c>
      <c r="CT149" s="7">
        <f ca="1"/>
        <v>77</v>
      </c>
      <c r="CU149" s="7" t="str">
        <f ca="1"/>
        <v/>
      </c>
      <c r="CV149" s="7">
        <f ca="1"/>
        <v>56</v>
      </c>
      <c r="CW149" s="6">
        <f ca="1"/>
        <v>91</v>
      </c>
      <c r="CX149" s="1">
        <f ca="1">COUNT(CS149:CW149)</f>
        <v>4</v>
      </c>
    </row>
    <row r="150" spans="1:102">
      <c r="A150" s="14">
        <v>80</v>
      </c>
      <c r="B150" s="1">
        <v>10</v>
      </c>
      <c r="C150" s="1">
        <v>93</v>
      </c>
      <c r="D150" s="1">
        <v>42</v>
      </c>
      <c r="E150" s="1">
        <v>59</v>
      </c>
      <c r="G150" s="8" t="str">
        <f ca="1"/>
        <v/>
      </c>
      <c r="H150" s="7" t="str">
        <f ca="1"/>
        <v/>
      </c>
      <c r="I150" s="7" t="str">
        <f ca="1"/>
        <v/>
      </c>
      <c r="J150" s="7">
        <f ca="1"/>
        <v>42</v>
      </c>
      <c r="K150" s="6" t="str">
        <f ca="1"/>
        <v/>
      </c>
      <c r="L150" s="1">
        <f ca="1">COUNT(G150:K150)</f>
        <v>1</v>
      </c>
      <c r="M150" s="8" t="str">
        <f ca="1"/>
        <v/>
      </c>
      <c r="N150" s="7" t="str">
        <f ca="1"/>
        <v/>
      </c>
      <c r="O150" s="7" t="str">
        <f ca="1"/>
        <v/>
      </c>
      <c r="P150" s="7">
        <f ca="1"/>
        <v>42</v>
      </c>
      <c r="Q150" s="6" t="str">
        <f ca="1"/>
        <v/>
      </c>
      <c r="R150" s="1">
        <f ca="1">COUNT(M150:Q150)</f>
        <v>1</v>
      </c>
      <c r="S150" s="8" t="str">
        <f ca="1"/>
        <v/>
      </c>
      <c r="T150" s="7" t="str">
        <f ca="1"/>
        <v/>
      </c>
      <c r="U150" s="7" t="str">
        <f ca="1"/>
        <v/>
      </c>
      <c r="V150" s="7">
        <f ca="1"/>
        <v>42</v>
      </c>
      <c r="W150" s="6" t="str">
        <f ca="1"/>
        <v/>
      </c>
      <c r="X150" s="1">
        <f ca="1">COUNT(S150:W150)</f>
        <v>1</v>
      </c>
      <c r="Y150" s="8" t="str">
        <f ca="1"/>
        <v/>
      </c>
      <c r="Z150" s="7" t="str">
        <f ca="1"/>
        <v/>
      </c>
      <c r="AA150" s="7" t="str">
        <f ca="1"/>
        <v/>
      </c>
      <c r="AB150" s="7">
        <f ca="1"/>
        <v>42</v>
      </c>
      <c r="AC150" s="6" t="str">
        <f ca="1"/>
        <v/>
      </c>
      <c r="AD150" s="1">
        <f ca="1">COUNT(Y150:AC150)</f>
        <v>1</v>
      </c>
      <c r="AE150" s="8" t="str">
        <f ca="1"/>
        <v/>
      </c>
      <c r="AF150" s="7" t="str">
        <f ca="1"/>
        <v/>
      </c>
      <c r="AG150" s="7" t="str">
        <f ca="1"/>
        <v/>
      </c>
      <c r="AH150" s="7">
        <f ca="1"/>
        <v>42</v>
      </c>
      <c r="AI150" s="6" t="str">
        <f ca="1"/>
        <v/>
      </c>
      <c r="AJ150" s="1">
        <f ca="1">COUNT(AE150:AI150)</f>
        <v>1</v>
      </c>
      <c r="AK150" s="8" t="str">
        <f ca="1"/>
        <v/>
      </c>
      <c r="AL150" s="7" t="str">
        <f ca="1"/>
        <v/>
      </c>
      <c r="AM150" s="7" t="str">
        <f ca="1"/>
        <v/>
      </c>
      <c r="AN150" s="7">
        <f ca="1"/>
        <v>42</v>
      </c>
      <c r="AO150" s="6" t="str">
        <f ca="1"/>
        <v/>
      </c>
      <c r="AP150" s="1">
        <f ca="1">COUNT(AK150:AO150)</f>
        <v>1</v>
      </c>
      <c r="AQ150" s="8" t="str">
        <f ca="1"/>
        <v/>
      </c>
      <c r="AR150" s="7" t="str">
        <f ca="1"/>
        <v/>
      </c>
      <c r="AS150" s="7" t="str">
        <f ca="1"/>
        <v/>
      </c>
      <c r="AT150" s="7">
        <f ca="1"/>
        <v>42</v>
      </c>
      <c r="AU150" s="6" t="str">
        <f ca="1"/>
        <v/>
      </c>
      <c r="AV150" s="1">
        <f ca="1">COUNT(AQ150:AU150)</f>
        <v>1</v>
      </c>
      <c r="AW150" s="8" t="str">
        <f ca="1"/>
        <v/>
      </c>
      <c r="AX150" s="7" t="str">
        <f ca="1"/>
        <v/>
      </c>
      <c r="AY150" s="7" t="str">
        <f ca="1"/>
        <v/>
      </c>
      <c r="AZ150" s="7">
        <f ca="1"/>
        <v>42</v>
      </c>
      <c r="BA150" s="6" t="str">
        <f ca="1"/>
        <v/>
      </c>
      <c r="BB150" s="1">
        <f ca="1">COUNT(AW150:BA150)</f>
        <v>1</v>
      </c>
      <c r="BC150" s="8" t="str">
        <f ca="1"/>
        <v/>
      </c>
      <c r="BD150" s="7" t="str">
        <f ca="1"/>
        <v/>
      </c>
      <c r="BE150" s="7" t="str">
        <f ca="1"/>
        <v/>
      </c>
      <c r="BF150" s="7">
        <f ca="1"/>
        <v>42</v>
      </c>
      <c r="BG150" s="6" t="str">
        <f ca="1"/>
        <v/>
      </c>
      <c r="BH150" s="1">
        <f ca="1">COUNT(BC150:BG150)</f>
        <v>1</v>
      </c>
      <c r="BI150" s="8">
        <f ca="1"/>
        <v>80</v>
      </c>
      <c r="BJ150" s="7">
        <f ca="1"/>
        <v>10</v>
      </c>
      <c r="BK150" s="7">
        <f ca="1"/>
        <v>93</v>
      </c>
      <c r="BL150" s="7">
        <f ca="1"/>
        <v>42</v>
      </c>
      <c r="BM150" s="6" t="str">
        <f ca="1"/>
        <v/>
      </c>
      <c r="BN150" s="1">
        <f ca="1">COUNT(BI150:BM150)</f>
        <v>4</v>
      </c>
      <c r="BO150" s="8">
        <f ca="1"/>
        <v>80</v>
      </c>
      <c r="BP150" s="7">
        <f ca="1"/>
        <v>10</v>
      </c>
      <c r="BQ150" s="7">
        <f ca="1"/>
        <v>93</v>
      </c>
      <c r="BR150" s="7">
        <f ca="1"/>
        <v>42</v>
      </c>
      <c r="BS150" s="6" t="str">
        <f ca="1"/>
        <v/>
      </c>
      <c r="BT150" s="1">
        <f ca="1">COUNT(BO150:BS150)</f>
        <v>4</v>
      </c>
      <c r="BU150" s="8">
        <f ca="1"/>
        <v>80</v>
      </c>
      <c r="BV150" s="7">
        <f ca="1"/>
        <v>10</v>
      </c>
      <c r="BW150" s="7">
        <f ca="1"/>
        <v>93</v>
      </c>
      <c r="BX150" s="7">
        <f ca="1"/>
        <v>42</v>
      </c>
      <c r="BY150" s="6" t="str">
        <f ca="1"/>
        <v/>
      </c>
      <c r="BZ150" s="1">
        <f ca="1">COUNT(BU150:BY150)</f>
        <v>4</v>
      </c>
      <c r="CA150" s="8">
        <f ca="1"/>
        <v>80</v>
      </c>
      <c r="CB150" s="7">
        <f ca="1"/>
        <v>10</v>
      </c>
      <c r="CC150" s="7">
        <f ca="1"/>
        <v>93</v>
      </c>
      <c r="CD150" s="7">
        <f ca="1"/>
        <v>42</v>
      </c>
      <c r="CE150" s="6" t="str">
        <f ca="1"/>
        <v/>
      </c>
      <c r="CF150" s="1">
        <f ca="1">COUNT(CA150:CE150)</f>
        <v>4</v>
      </c>
      <c r="CG150" s="8">
        <f ca="1"/>
        <v>80</v>
      </c>
      <c r="CH150" s="7">
        <f ca="1"/>
        <v>10</v>
      </c>
      <c r="CI150" s="7">
        <f ca="1"/>
        <v>93</v>
      </c>
      <c r="CJ150" s="7">
        <f ca="1"/>
        <v>42</v>
      </c>
      <c r="CK150" s="6" t="str">
        <f ca="1"/>
        <v/>
      </c>
      <c r="CL150" s="1">
        <f ca="1">COUNT(CG150:CK150)</f>
        <v>4</v>
      </c>
      <c r="CM150" s="8">
        <f ca="1"/>
        <v>80</v>
      </c>
      <c r="CN150" s="7">
        <f ca="1"/>
        <v>10</v>
      </c>
      <c r="CO150" s="7">
        <f ca="1"/>
        <v>93</v>
      </c>
      <c r="CP150" s="7">
        <f ca="1"/>
        <v>42</v>
      </c>
      <c r="CQ150" s="6" t="str">
        <f ca="1"/>
        <v/>
      </c>
      <c r="CR150" s="1">
        <f ca="1">COUNT(CM150:CQ150)</f>
        <v>4</v>
      </c>
      <c r="CS150" s="8">
        <f ca="1"/>
        <v>80</v>
      </c>
      <c r="CT150" s="7">
        <f ca="1"/>
        <v>10</v>
      </c>
      <c r="CU150" s="7">
        <f ca="1"/>
        <v>93</v>
      </c>
      <c r="CV150" s="7">
        <f ca="1"/>
        <v>42</v>
      </c>
      <c r="CW150" s="6" t="str">
        <f ca="1"/>
        <v/>
      </c>
      <c r="CX150" s="1">
        <f ca="1">COUNT(CS150:CW150)</f>
        <v>4</v>
      </c>
    </row>
    <row r="151" spans="1:102" ht="14.5" thickBot="1">
      <c r="A151" s="14">
        <v>88</v>
      </c>
      <c r="B151" s="1">
        <v>47</v>
      </c>
      <c r="C151" s="1">
        <v>76</v>
      </c>
      <c r="D151" s="1">
        <v>55</v>
      </c>
      <c r="E151" s="1">
        <v>79</v>
      </c>
      <c r="G151" s="5">
        <f ca="1"/>
        <v>88</v>
      </c>
      <c r="H151" s="4" t="str">
        <f ca="1"/>
        <v/>
      </c>
      <c r="I151" s="4" t="str">
        <f ca="1"/>
        <v/>
      </c>
      <c r="J151" s="4" t="str">
        <f ca="1"/>
        <v/>
      </c>
      <c r="K151" s="3" t="str">
        <f ca="1"/>
        <v/>
      </c>
      <c r="L151" s="1">
        <f ca="1">COUNT(G151:K151)</f>
        <v>1</v>
      </c>
      <c r="M151" s="5">
        <f ca="1"/>
        <v>88</v>
      </c>
      <c r="N151" s="4" t="str">
        <f ca="1"/>
        <v/>
      </c>
      <c r="O151" s="4" t="str">
        <f ca="1"/>
        <v/>
      </c>
      <c r="P151" s="4" t="str">
        <f ca="1"/>
        <v/>
      </c>
      <c r="Q151" s="3" t="str">
        <f ca="1"/>
        <v/>
      </c>
      <c r="R151" s="1">
        <f ca="1">COUNT(M151:Q151)</f>
        <v>1</v>
      </c>
      <c r="S151" s="5">
        <f ca="1"/>
        <v>88</v>
      </c>
      <c r="T151" s="4" t="str">
        <f ca="1"/>
        <v/>
      </c>
      <c r="U151" s="4" t="str">
        <f ca="1"/>
        <v/>
      </c>
      <c r="V151" s="4" t="str">
        <f ca="1"/>
        <v/>
      </c>
      <c r="W151" s="3" t="str">
        <f ca="1"/>
        <v/>
      </c>
      <c r="X151" s="1">
        <f ca="1">COUNT(S151:W151)</f>
        <v>1</v>
      </c>
      <c r="Y151" s="5">
        <f ca="1"/>
        <v>88</v>
      </c>
      <c r="Z151" s="4" t="str">
        <f ca="1"/>
        <v/>
      </c>
      <c r="AA151" s="4" t="str">
        <f ca="1"/>
        <v/>
      </c>
      <c r="AB151" s="4" t="str">
        <f ca="1"/>
        <v/>
      </c>
      <c r="AC151" s="3" t="str">
        <f ca="1"/>
        <v/>
      </c>
      <c r="AD151" s="1">
        <f ca="1">COUNT(Y151:AC151)</f>
        <v>1</v>
      </c>
      <c r="AE151" s="5">
        <f ca="1"/>
        <v>88</v>
      </c>
      <c r="AF151" s="4" t="str">
        <f ca="1"/>
        <v/>
      </c>
      <c r="AG151" s="4" t="str">
        <f ca="1"/>
        <v/>
      </c>
      <c r="AH151" s="4" t="str">
        <f ca="1"/>
        <v/>
      </c>
      <c r="AI151" s="3" t="str">
        <f ca="1"/>
        <v/>
      </c>
      <c r="AJ151" s="1">
        <f ca="1">COUNT(AE151:AI151)</f>
        <v>1</v>
      </c>
      <c r="AK151" s="5">
        <f ca="1"/>
        <v>88</v>
      </c>
      <c r="AL151" s="4" t="str">
        <f ca="1"/>
        <v/>
      </c>
      <c r="AM151" s="4" t="str">
        <f ca="1"/>
        <v/>
      </c>
      <c r="AN151" s="4" t="str">
        <f ca="1"/>
        <v/>
      </c>
      <c r="AO151" s="3" t="str">
        <f ca="1"/>
        <v/>
      </c>
      <c r="AP151" s="1">
        <f ca="1">COUNT(AK151:AO151)</f>
        <v>1</v>
      </c>
      <c r="AQ151" s="5">
        <f ca="1"/>
        <v>88</v>
      </c>
      <c r="AR151" s="4" t="str">
        <f ca="1"/>
        <v/>
      </c>
      <c r="AS151" s="4" t="str">
        <f ca="1"/>
        <v/>
      </c>
      <c r="AT151" s="4" t="str">
        <f ca="1"/>
        <v/>
      </c>
      <c r="AU151" s="3" t="str">
        <f ca="1"/>
        <v/>
      </c>
      <c r="AV151" s="1">
        <f ca="1">COUNT(AQ151:AU151)</f>
        <v>1</v>
      </c>
      <c r="AW151" s="5">
        <f ca="1"/>
        <v>88</v>
      </c>
      <c r="AX151" s="4" t="str">
        <f ca="1"/>
        <v/>
      </c>
      <c r="AY151" s="4" t="str">
        <f ca="1"/>
        <v/>
      </c>
      <c r="AZ151" s="4" t="str">
        <f ca="1"/>
        <v/>
      </c>
      <c r="BA151" s="3" t="str">
        <f ca="1"/>
        <v/>
      </c>
      <c r="BB151" s="1">
        <f ca="1">COUNT(AW151:BA151)</f>
        <v>1</v>
      </c>
      <c r="BC151" s="5">
        <f ca="1"/>
        <v>88</v>
      </c>
      <c r="BD151" s="4" t="str">
        <f ca="1"/>
        <v/>
      </c>
      <c r="BE151" s="4" t="str">
        <f ca="1"/>
        <v/>
      </c>
      <c r="BF151" s="4" t="str">
        <f ca="1"/>
        <v/>
      </c>
      <c r="BG151" s="3" t="str">
        <f ca="1"/>
        <v/>
      </c>
      <c r="BH151" s="1">
        <f ca="1">COUNT(BC151:BG151)</f>
        <v>1</v>
      </c>
      <c r="BI151" s="5">
        <f ca="1"/>
        <v>88</v>
      </c>
      <c r="BJ151" s="4" t="str">
        <f ca="1"/>
        <v/>
      </c>
      <c r="BK151" s="4">
        <f ca="1"/>
        <v>76</v>
      </c>
      <c r="BL151" s="4">
        <f ca="1"/>
        <v>55</v>
      </c>
      <c r="BM151" s="3" t="str">
        <f ca="1"/>
        <v/>
      </c>
      <c r="BN151" s="1">
        <f ca="1">COUNT(BI151:BM151)</f>
        <v>3</v>
      </c>
      <c r="BO151" s="5">
        <f ca="1"/>
        <v>88</v>
      </c>
      <c r="BP151" s="4" t="str">
        <f ca="1"/>
        <v/>
      </c>
      <c r="BQ151" s="4">
        <f ca="1"/>
        <v>76</v>
      </c>
      <c r="BR151" s="4">
        <f ca="1"/>
        <v>55</v>
      </c>
      <c r="BS151" s="3" t="str">
        <f ca="1"/>
        <v/>
      </c>
      <c r="BT151" s="1">
        <f ca="1">COUNT(BO151:BS151)</f>
        <v>3</v>
      </c>
      <c r="BU151" s="5">
        <f ca="1"/>
        <v>88</v>
      </c>
      <c r="BV151" s="4" t="str">
        <f ca="1"/>
        <v/>
      </c>
      <c r="BW151" s="4">
        <f ca="1"/>
        <v>76</v>
      </c>
      <c r="BX151" s="4">
        <f ca="1"/>
        <v>55</v>
      </c>
      <c r="BY151" s="3" t="str">
        <f ca="1"/>
        <v/>
      </c>
      <c r="BZ151" s="1">
        <f ca="1">COUNT(BU151:BY151)</f>
        <v>3</v>
      </c>
      <c r="CA151" s="5">
        <f ca="1"/>
        <v>88</v>
      </c>
      <c r="CB151" s="4" t="str">
        <f ca="1"/>
        <v/>
      </c>
      <c r="CC151" s="4">
        <f ca="1"/>
        <v>76</v>
      </c>
      <c r="CD151" s="4">
        <f ca="1"/>
        <v>55</v>
      </c>
      <c r="CE151" s="3" t="str">
        <f ca="1"/>
        <v/>
      </c>
      <c r="CF151" s="1">
        <f ca="1">COUNT(CA151:CE151)</f>
        <v>3</v>
      </c>
      <c r="CG151" s="5">
        <f ca="1"/>
        <v>88</v>
      </c>
      <c r="CH151" s="4" t="str">
        <f ca="1"/>
        <v/>
      </c>
      <c r="CI151" s="4">
        <f ca="1"/>
        <v>76</v>
      </c>
      <c r="CJ151" s="4">
        <f ca="1"/>
        <v>55</v>
      </c>
      <c r="CK151" s="3" t="str">
        <f ca="1"/>
        <v/>
      </c>
      <c r="CL151" s="1">
        <f ca="1">COUNT(CG151:CK151)</f>
        <v>3</v>
      </c>
      <c r="CM151" s="5">
        <f ca="1"/>
        <v>88</v>
      </c>
      <c r="CN151" s="4">
        <f ca="1"/>
        <v>47</v>
      </c>
      <c r="CO151" s="4">
        <f ca="1"/>
        <v>76</v>
      </c>
      <c r="CP151" s="4">
        <f ca="1"/>
        <v>55</v>
      </c>
      <c r="CQ151" s="3" t="str">
        <f ca="1"/>
        <v/>
      </c>
      <c r="CR151" s="1">
        <f ca="1">COUNT(CM151:CQ151)</f>
        <v>4</v>
      </c>
      <c r="CS151" s="5">
        <f ca="1"/>
        <v>88</v>
      </c>
      <c r="CT151" s="4">
        <f ca="1"/>
        <v>47</v>
      </c>
      <c r="CU151" s="4">
        <f ca="1"/>
        <v>76</v>
      </c>
      <c r="CV151" s="4">
        <f ca="1"/>
        <v>55</v>
      </c>
      <c r="CW151" s="3" t="str">
        <f ca="1"/>
        <v/>
      </c>
      <c r="CX151" s="1">
        <f ca="1">COUNT(CS151:CW151)</f>
        <v>4</v>
      </c>
    </row>
    <row r="152" spans="1:102" ht="14.5" thickBot="1">
      <c r="A152" s="13"/>
      <c r="G152" s="1">
        <f ca="1">COUNT(G147:G151)</f>
        <v>1</v>
      </c>
      <c r="H152" s="1">
        <f ca="1">COUNT(H147:H151)</f>
        <v>1</v>
      </c>
      <c r="I152" s="1">
        <f ca="1">COUNT(I147:I151)</f>
        <v>1</v>
      </c>
      <c r="J152" s="1">
        <f ca="1">COUNT(J147:J151)</f>
        <v>1</v>
      </c>
      <c r="K152" s="1">
        <f ca="1">COUNT(K147:K151)</f>
        <v>1</v>
      </c>
      <c r="M152" s="1">
        <f ca="1">COUNT(M147:M151)</f>
        <v>1</v>
      </c>
      <c r="N152" s="1">
        <f ca="1">COUNT(N147:N151)</f>
        <v>1</v>
      </c>
      <c r="O152" s="1">
        <f ca="1">COUNT(O147:O151)</f>
        <v>1</v>
      </c>
      <c r="P152" s="1">
        <f ca="1">COUNT(P147:P151)</f>
        <v>1</v>
      </c>
      <c r="Q152" s="1">
        <f ca="1">COUNT(Q147:Q151)</f>
        <v>1</v>
      </c>
      <c r="S152" s="1">
        <f ca="1">COUNT(S147:S151)</f>
        <v>1</v>
      </c>
      <c r="T152" s="1">
        <f ca="1">COUNT(T147:T151)</f>
        <v>1</v>
      </c>
      <c r="U152" s="1">
        <f ca="1">COUNT(U147:U151)</f>
        <v>1</v>
      </c>
      <c r="V152" s="1">
        <f ca="1">COUNT(V147:V151)</f>
        <v>1</v>
      </c>
      <c r="W152" s="1">
        <f ca="1">COUNT(W147:W151)</f>
        <v>1</v>
      </c>
      <c r="Y152" s="1">
        <f ca="1">COUNT(Y147:Y151)</f>
        <v>1</v>
      </c>
      <c r="Z152" s="1">
        <f ca="1">COUNT(Z147:Z151)</f>
        <v>1</v>
      </c>
      <c r="AA152" s="1">
        <f ca="1">COUNT(AA147:AA151)</f>
        <v>1</v>
      </c>
      <c r="AB152" s="1">
        <f ca="1">COUNT(AB147:AB151)</f>
        <v>1</v>
      </c>
      <c r="AC152" s="1">
        <f ca="1">COUNT(AC147:AC151)</f>
        <v>1</v>
      </c>
      <c r="AE152" s="1">
        <f ca="1">COUNT(AE147:AE151)</f>
        <v>1</v>
      </c>
      <c r="AF152" s="1">
        <f ca="1">COUNT(AF147:AF151)</f>
        <v>1</v>
      </c>
      <c r="AG152" s="1">
        <f ca="1">COUNT(AG147:AG151)</f>
        <v>1</v>
      </c>
      <c r="AH152" s="1">
        <f ca="1">COUNT(AH147:AH151)</f>
        <v>1</v>
      </c>
      <c r="AI152" s="1">
        <f ca="1">COUNT(AI147:AI151)</f>
        <v>1</v>
      </c>
      <c r="AK152" s="1">
        <f ca="1">COUNT(AK147:AK151)</f>
        <v>1</v>
      </c>
      <c r="AL152" s="1">
        <f ca="1">COUNT(AL147:AL151)</f>
        <v>1</v>
      </c>
      <c r="AM152" s="1">
        <f ca="1">COUNT(AM147:AM151)</f>
        <v>1</v>
      </c>
      <c r="AN152" s="1">
        <f ca="1">COUNT(AN147:AN151)</f>
        <v>1</v>
      </c>
      <c r="AO152" s="1">
        <f ca="1">COUNT(AO147:AO151)</f>
        <v>1</v>
      </c>
      <c r="AQ152" s="1">
        <f ca="1">COUNT(AQ147:AQ151)</f>
        <v>1</v>
      </c>
      <c r="AR152" s="1">
        <f ca="1">COUNT(AR147:AR151)</f>
        <v>1</v>
      </c>
      <c r="AS152" s="1">
        <f ca="1">COUNT(AS147:AS151)</f>
        <v>1</v>
      </c>
      <c r="AT152" s="1">
        <f ca="1">COUNT(AT147:AT151)</f>
        <v>2</v>
      </c>
      <c r="AU152" s="1">
        <f ca="1">COUNT(AU147:AU151)</f>
        <v>1</v>
      </c>
      <c r="AW152" s="1">
        <f ca="1">COUNT(AW147:AW151)</f>
        <v>1</v>
      </c>
      <c r="AX152" s="1">
        <f ca="1">COUNT(AX147:AX151)</f>
        <v>1</v>
      </c>
      <c r="AY152" s="1">
        <f ca="1">COUNT(AY147:AY151)</f>
        <v>1</v>
      </c>
      <c r="AZ152" s="1">
        <f ca="1">COUNT(AZ147:AZ151)</f>
        <v>2</v>
      </c>
      <c r="BA152" s="1">
        <f ca="1">COUNT(BA147:BA151)</f>
        <v>1</v>
      </c>
      <c r="BC152" s="1">
        <f ca="1">COUNT(BC147:BC151)</f>
        <v>1</v>
      </c>
      <c r="BD152" s="1">
        <f ca="1">COUNT(BD147:BD151)</f>
        <v>1</v>
      </c>
      <c r="BE152" s="1">
        <f ca="1">COUNT(BE147:BE151)</f>
        <v>2</v>
      </c>
      <c r="BF152" s="1">
        <f ca="1">COUNT(BF147:BF151)</f>
        <v>2</v>
      </c>
      <c r="BG152" s="1">
        <f ca="1">COUNT(BG147:BG151)</f>
        <v>1</v>
      </c>
      <c r="BI152" s="1">
        <f ca="1">COUNT(BI147:BI151)</f>
        <v>5</v>
      </c>
      <c r="BJ152" s="1">
        <f ca="1">COUNT(BJ147:BJ151)</f>
        <v>3</v>
      </c>
      <c r="BK152" s="1">
        <f ca="1">COUNT(BK147:BK151)</f>
        <v>4</v>
      </c>
      <c r="BL152" s="1">
        <f ca="1">COUNT(BL147:BL151)</f>
        <v>5</v>
      </c>
      <c r="BM152" s="1">
        <f ca="1">COUNT(BM147:BM151)</f>
        <v>3</v>
      </c>
      <c r="BO152" s="1">
        <f ca="1">COUNT(BO147:BO151)</f>
        <v>5</v>
      </c>
      <c r="BP152" s="1">
        <f ca="1">COUNT(BP147:BP151)</f>
        <v>4</v>
      </c>
      <c r="BQ152" s="1">
        <f ca="1">COUNT(BQ147:BQ151)</f>
        <v>4</v>
      </c>
      <c r="BR152" s="1">
        <f ca="1">COUNT(BR147:BR151)</f>
        <v>5</v>
      </c>
      <c r="BS152" s="1">
        <f ca="1">COUNT(BS147:BS151)</f>
        <v>3</v>
      </c>
      <c r="BU152" s="1">
        <f ca="1">COUNT(BU147:BU151)</f>
        <v>5</v>
      </c>
      <c r="BV152" s="1">
        <f ca="1">COUNT(BV147:BV151)</f>
        <v>4</v>
      </c>
      <c r="BW152" s="1">
        <f ca="1">COUNT(BW147:BW151)</f>
        <v>4</v>
      </c>
      <c r="BX152" s="1">
        <f ca="1">COUNT(BX147:BX151)</f>
        <v>5</v>
      </c>
      <c r="BY152" s="1">
        <f ca="1">COUNT(BY147:BY151)</f>
        <v>3</v>
      </c>
      <c r="CA152" s="1">
        <f ca="1">COUNT(CA147:CA151)</f>
        <v>5</v>
      </c>
      <c r="CB152" s="1">
        <f ca="1">COUNT(CB147:CB151)</f>
        <v>4</v>
      </c>
      <c r="CC152" s="1">
        <f ca="1">COUNT(CC147:CC151)</f>
        <v>4</v>
      </c>
      <c r="CD152" s="1">
        <f ca="1">COUNT(CD147:CD151)</f>
        <v>5</v>
      </c>
      <c r="CE152" s="1">
        <f ca="1">COUNT(CE147:CE151)</f>
        <v>3</v>
      </c>
      <c r="CG152" s="1">
        <f ca="1">COUNT(CG147:CG151)</f>
        <v>5</v>
      </c>
      <c r="CH152" s="1">
        <f ca="1">COUNT(CH147:CH151)</f>
        <v>4</v>
      </c>
      <c r="CI152" s="1">
        <f ca="1">COUNT(CI147:CI151)</f>
        <v>4</v>
      </c>
      <c r="CJ152" s="1">
        <f ca="1">COUNT(CJ147:CJ151)</f>
        <v>5</v>
      </c>
      <c r="CK152" s="1">
        <f ca="1">COUNT(CK147:CK151)</f>
        <v>3</v>
      </c>
      <c r="CM152" s="1">
        <f ca="1">COUNT(CM147:CM151)</f>
        <v>5</v>
      </c>
      <c r="CN152" s="1">
        <f ca="1">COUNT(CN147:CN151)</f>
        <v>5</v>
      </c>
      <c r="CO152" s="1">
        <f ca="1">COUNT(CO147:CO151)</f>
        <v>4</v>
      </c>
      <c r="CP152" s="1">
        <f ca="1">COUNT(CP147:CP151)</f>
        <v>5</v>
      </c>
      <c r="CQ152" s="1">
        <f ca="1">COUNT(CQ147:CQ151)</f>
        <v>3</v>
      </c>
      <c r="CS152" s="1">
        <f ca="1">COUNT(CS147:CS151)</f>
        <v>5</v>
      </c>
      <c r="CT152" s="1">
        <f ca="1">COUNT(CT147:CT151)</f>
        <v>5</v>
      </c>
      <c r="CU152" s="1">
        <f ca="1">COUNT(CU147:CU151)</f>
        <v>4</v>
      </c>
      <c r="CV152" s="1">
        <f ca="1">COUNT(CV147:CV151)</f>
        <v>5</v>
      </c>
      <c r="CW152" s="1">
        <f ca="1">COUNT(CW147:CW151)</f>
        <v>3</v>
      </c>
    </row>
    <row r="153" spans="1:102">
      <c r="A153" s="14">
        <v>51</v>
      </c>
      <c r="B153" s="1">
        <v>76</v>
      </c>
      <c r="C153" s="1">
        <v>4</v>
      </c>
      <c r="D153" s="1">
        <v>75</v>
      </c>
      <c r="E153" s="1">
        <v>7</v>
      </c>
      <c r="G153" s="11" t="str" cm="1">
        <f t="array" aca="1" ref="G153:K157" ca="1">_xlfn.XLOOKUP($A153:$E157,OFFSET($A$1,0,0,1,G$2),OFFSET($A$1,0,0,1,G$2),"",0)</f>
        <v/>
      </c>
      <c r="H153" s="10" t="str">
        <f ca="1"/>
        <v/>
      </c>
      <c r="I153" s="10" t="str">
        <f ca="1"/>
        <v/>
      </c>
      <c r="J153" s="10" t="str">
        <f ca="1"/>
        <v/>
      </c>
      <c r="K153" s="9" t="str">
        <f ca="1"/>
        <v/>
      </c>
      <c r="L153" s="1">
        <f ca="1">COUNT(G153:K153)</f>
        <v>0</v>
      </c>
      <c r="M153" s="11" t="str" cm="1">
        <f t="array" aca="1" ref="M153:Q157" ca="1">_xlfn.XLOOKUP($A153:$E157,OFFSET($A$1,0,0,1,M$2),OFFSET($A$1,0,0,1,M$2),"",0)</f>
        <v/>
      </c>
      <c r="N153" s="10" t="str">
        <f ca="1"/>
        <v/>
      </c>
      <c r="O153" s="10" t="str">
        <f ca="1"/>
        <v/>
      </c>
      <c r="P153" s="10" t="str">
        <f ca="1"/>
        <v/>
      </c>
      <c r="Q153" s="9" t="str">
        <f ca="1"/>
        <v/>
      </c>
      <c r="R153" s="1">
        <f ca="1">COUNT(M153:Q153)</f>
        <v>0</v>
      </c>
      <c r="S153" s="11" t="str" cm="1">
        <f t="array" aca="1" ref="S153:W157" ca="1">_xlfn.XLOOKUP($A153:$E157,OFFSET($A$1,0,0,1,S$2),OFFSET($A$1,0,0,1,S$2),"",0)</f>
        <v/>
      </c>
      <c r="T153" s="10" t="str">
        <f ca="1"/>
        <v/>
      </c>
      <c r="U153" s="10" t="str">
        <f ca="1"/>
        <v/>
      </c>
      <c r="V153" s="10" t="str">
        <f ca="1"/>
        <v/>
      </c>
      <c r="W153" s="9" t="str">
        <f ca="1"/>
        <v/>
      </c>
      <c r="X153" s="1">
        <f ca="1">COUNT(S153:W153)</f>
        <v>0</v>
      </c>
      <c r="Y153" s="11" t="str" cm="1">
        <f t="array" aca="1" ref="Y153:AC157" ca="1">_xlfn.XLOOKUP($A153:$E157,OFFSET($A$1,0,0,1,Y$2),OFFSET($A$1,0,0,1,Y$2),"",0)</f>
        <v/>
      </c>
      <c r="Z153" s="10" t="str">
        <f ca="1"/>
        <v/>
      </c>
      <c r="AA153" s="10" t="str">
        <f ca="1"/>
        <v/>
      </c>
      <c r="AB153" s="10" t="str">
        <f ca="1"/>
        <v/>
      </c>
      <c r="AC153" s="9" t="str">
        <f ca="1"/>
        <v/>
      </c>
      <c r="AD153" s="1">
        <f ca="1">COUNT(Y153:AC153)</f>
        <v>0</v>
      </c>
      <c r="AE153" s="11" t="str" cm="1">
        <f t="array" aca="1" ref="AE153:AI157" ca="1">_xlfn.XLOOKUP($A153:$E157,OFFSET($A$1,0,0,1,AE$2),OFFSET($A$1,0,0,1,AE$2),"",0)</f>
        <v/>
      </c>
      <c r="AF153" s="10" t="str">
        <f ca="1"/>
        <v/>
      </c>
      <c r="AG153" s="10" t="str">
        <f ca="1"/>
        <v/>
      </c>
      <c r="AH153" s="10" t="str">
        <f ca="1"/>
        <v/>
      </c>
      <c r="AI153" s="9" t="str">
        <f ca="1"/>
        <v/>
      </c>
      <c r="AJ153" s="1">
        <f ca="1">COUNT(AE153:AI153)</f>
        <v>0</v>
      </c>
      <c r="AK153" s="11" t="str" cm="1">
        <f t="array" aca="1" ref="AK153:AO157" ca="1">_xlfn.XLOOKUP($A153:$E157,OFFSET($A$1,0,0,1,AK$2),OFFSET($A$1,0,0,1,AK$2),"",0)</f>
        <v/>
      </c>
      <c r="AL153" s="10" t="str">
        <f ca="1"/>
        <v/>
      </c>
      <c r="AM153" s="10" t="str">
        <f ca="1"/>
        <v/>
      </c>
      <c r="AN153" s="10" t="str">
        <f ca="1"/>
        <v/>
      </c>
      <c r="AO153" s="9" t="str">
        <f ca="1"/>
        <v/>
      </c>
      <c r="AP153" s="1">
        <f ca="1">COUNT(AK153:AO153)</f>
        <v>0</v>
      </c>
      <c r="AQ153" s="11" t="str" cm="1">
        <f t="array" aca="1" ref="AQ153:AU157" ca="1">_xlfn.XLOOKUP($A153:$E157,OFFSET($A$1,0,0,1,AQ$2),OFFSET($A$1,0,0,1,AQ$2),"",0)</f>
        <v/>
      </c>
      <c r="AR153" s="10" t="str">
        <f ca="1"/>
        <v/>
      </c>
      <c r="AS153" s="10" t="str">
        <f ca="1"/>
        <v/>
      </c>
      <c r="AT153" s="10" t="str">
        <f ca="1"/>
        <v/>
      </c>
      <c r="AU153" s="9" t="str">
        <f ca="1"/>
        <v/>
      </c>
      <c r="AV153" s="1">
        <f ca="1">COUNT(AQ153:AU153)</f>
        <v>0</v>
      </c>
      <c r="AW153" s="11" t="str" cm="1">
        <f t="array" aca="1" ref="AW153:BA157" ca="1">_xlfn.XLOOKUP($A153:$E157,OFFSET($A$1,0,0,1,AW$2),OFFSET($A$1,0,0,1,AW$2),"",0)</f>
        <v/>
      </c>
      <c r="AX153" s="10" t="str">
        <f ca="1"/>
        <v/>
      </c>
      <c r="AY153" s="10" t="str">
        <f ca="1"/>
        <v/>
      </c>
      <c r="AZ153" s="10" t="str">
        <f ca="1"/>
        <v/>
      </c>
      <c r="BA153" s="9" t="str">
        <f ca="1"/>
        <v/>
      </c>
      <c r="BB153" s="1">
        <f ca="1">COUNT(AW153:BA153)</f>
        <v>0</v>
      </c>
      <c r="BC153" s="11" t="str" cm="1">
        <f t="array" aca="1" ref="BC153:BG157" ca="1">_xlfn.XLOOKUP($A153:$E157,OFFSET($A$1,0,0,1,BC$2),OFFSET($A$1,0,0,1,BC$2),"",0)</f>
        <v/>
      </c>
      <c r="BD153" s="10" t="str">
        <f ca="1"/>
        <v/>
      </c>
      <c r="BE153" s="10" t="str">
        <f ca="1"/>
        <v/>
      </c>
      <c r="BF153" s="10" t="str">
        <f ca="1"/>
        <v/>
      </c>
      <c r="BG153" s="9" t="str">
        <f ca="1"/>
        <v/>
      </c>
      <c r="BH153" s="1">
        <f ca="1">COUNT(BC153:BG153)</f>
        <v>0</v>
      </c>
      <c r="BI153" s="11" t="str" cm="1">
        <f t="array" aca="1" ref="BI153:BM157" ca="1">_xlfn.XLOOKUP($A153:$E157,OFFSET($A$1,0,0,1,BI$2),OFFSET($A$1,0,0,1,BI$2),"",0)</f>
        <v/>
      </c>
      <c r="BJ153" s="10">
        <f ca="1"/>
        <v>76</v>
      </c>
      <c r="BK153" s="10">
        <f ca="1"/>
        <v>4</v>
      </c>
      <c r="BL153" s="10">
        <f ca="1"/>
        <v>75</v>
      </c>
      <c r="BM153" s="9" t="str">
        <f ca="1"/>
        <v/>
      </c>
      <c r="BN153" s="1">
        <f ca="1">COUNT(BI153:BM153)</f>
        <v>3</v>
      </c>
      <c r="BO153" s="11" t="str" cm="1">
        <f t="array" aca="1" ref="BO153:BS157" ca="1">_xlfn.XLOOKUP($A153:$E157,OFFSET($A$1,0,0,1,BO$2),OFFSET($A$1,0,0,1,BO$2),"",0)</f>
        <v/>
      </c>
      <c r="BP153" s="10">
        <f ca="1"/>
        <v>76</v>
      </c>
      <c r="BQ153" s="10">
        <f ca="1"/>
        <v>4</v>
      </c>
      <c r="BR153" s="10">
        <f ca="1"/>
        <v>75</v>
      </c>
      <c r="BS153" s="9" t="str">
        <f ca="1"/>
        <v/>
      </c>
      <c r="BT153" s="1">
        <f ca="1">COUNT(BO153:BS153)</f>
        <v>3</v>
      </c>
      <c r="BU153" s="11" t="str" cm="1">
        <f t="array" aca="1" ref="BU153:BY157" ca="1">_xlfn.XLOOKUP($A153:$E157,OFFSET($A$1,0,0,1,BU$2),OFFSET($A$1,0,0,1,BU$2),"",0)</f>
        <v/>
      </c>
      <c r="BV153" s="10">
        <f ca="1"/>
        <v>76</v>
      </c>
      <c r="BW153" s="10">
        <f ca="1"/>
        <v>4</v>
      </c>
      <c r="BX153" s="10">
        <f ca="1"/>
        <v>75</v>
      </c>
      <c r="BY153" s="9" t="str">
        <f ca="1"/>
        <v/>
      </c>
      <c r="BZ153" s="1">
        <f ca="1">COUNT(BU153:BY153)</f>
        <v>3</v>
      </c>
      <c r="CA153" s="11" t="str" cm="1">
        <f t="array" aca="1" ref="CA153:CE157" ca="1">_xlfn.XLOOKUP($A153:$E157,OFFSET($A$1,0,0,1,CA$2),OFFSET($A$1,0,0,1,CA$2),"",0)</f>
        <v/>
      </c>
      <c r="CB153" s="10">
        <f ca="1"/>
        <v>76</v>
      </c>
      <c r="CC153" s="10">
        <f ca="1"/>
        <v>4</v>
      </c>
      <c r="CD153" s="10">
        <f ca="1"/>
        <v>75</v>
      </c>
      <c r="CE153" s="9" t="str">
        <f ca="1"/>
        <v/>
      </c>
      <c r="CF153" s="1">
        <f ca="1">COUNT(CA153:CE153)</f>
        <v>3</v>
      </c>
      <c r="CG153" s="11" t="str" cm="1">
        <f t="array" aca="1" ref="CG153:CK157" ca="1">_xlfn.XLOOKUP($A153:$E157,OFFSET($A$1,0,0,1,CG$2),OFFSET($A$1,0,0,1,CG$2),"",0)</f>
        <v/>
      </c>
      <c r="CH153" s="10">
        <f ca="1"/>
        <v>76</v>
      </c>
      <c r="CI153" s="10">
        <f ca="1"/>
        <v>4</v>
      </c>
      <c r="CJ153" s="10">
        <f ca="1"/>
        <v>75</v>
      </c>
      <c r="CK153" s="9" t="str">
        <f ca="1"/>
        <v/>
      </c>
      <c r="CL153" s="1">
        <f ca="1">COUNT(CG153:CK153)</f>
        <v>3</v>
      </c>
      <c r="CM153" s="11" t="str" cm="1">
        <f t="array" aca="1" ref="CM153:CQ157" ca="1">_xlfn.XLOOKUP($A153:$E157,OFFSET($A$1,0,0,1,CM$2),OFFSET($A$1,0,0,1,CM$2),"",0)</f>
        <v/>
      </c>
      <c r="CN153" s="10">
        <f ca="1"/>
        <v>76</v>
      </c>
      <c r="CO153" s="10">
        <f ca="1"/>
        <v>4</v>
      </c>
      <c r="CP153" s="10">
        <f ca="1"/>
        <v>75</v>
      </c>
      <c r="CQ153" s="9" t="str">
        <f ca="1"/>
        <v/>
      </c>
      <c r="CR153" s="1">
        <f ca="1">COUNT(CM153:CQ153)</f>
        <v>3</v>
      </c>
      <c r="CS153" s="11" t="str" cm="1">
        <f t="array" aca="1" ref="CS153:CW157" ca="1">_xlfn.XLOOKUP($A153:$E157,OFFSET($A$1,0,0,1,CS$2),OFFSET($A$1,0,0,1,CS$2),"",0)</f>
        <v/>
      </c>
      <c r="CT153" s="10">
        <f ca="1"/>
        <v>76</v>
      </c>
      <c r="CU153" s="10">
        <f ca="1"/>
        <v>4</v>
      </c>
      <c r="CV153" s="10">
        <f ca="1"/>
        <v>75</v>
      </c>
      <c r="CW153" s="9" t="str">
        <f ca="1"/>
        <v/>
      </c>
      <c r="CX153" s="1">
        <f ca="1">COUNT(CS153:CW153)</f>
        <v>3</v>
      </c>
    </row>
    <row r="154" spans="1:102">
      <c r="A154" s="14">
        <v>17</v>
      </c>
      <c r="B154" s="1">
        <v>98</v>
      </c>
      <c r="C154" s="1">
        <v>78</v>
      </c>
      <c r="D154" s="1">
        <v>12</v>
      </c>
      <c r="E154" s="1">
        <v>66</v>
      </c>
      <c r="G154" s="8" t="str">
        <f ca="1"/>
        <v/>
      </c>
      <c r="H154" s="7" t="str">
        <f ca="1"/>
        <v/>
      </c>
      <c r="I154" s="7" t="str">
        <f ca="1"/>
        <v/>
      </c>
      <c r="J154" s="7" t="str">
        <f ca="1"/>
        <v/>
      </c>
      <c r="K154" s="6" t="str">
        <f ca="1"/>
        <v/>
      </c>
      <c r="L154" s="1">
        <f ca="1">COUNT(G154:K154)</f>
        <v>0</v>
      </c>
      <c r="M154" s="8" t="str">
        <f ca="1"/>
        <v/>
      </c>
      <c r="N154" s="7" t="str">
        <f ca="1"/>
        <v/>
      </c>
      <c r="O154" s="7" t="str">
        <f ca="1"/>
        <v/>
      </c>
      <c r="P154" s="7" t="str">
        <f ca="1"/>
        <v/>
      </c>
      <c r="Q154" s="6" t="str">
        <f ca="1"/>
        <v/>
      </c>
      <c r="R154" s="1">
        <f ca="1">COUNT(M154:Q154)</f>
        <v>0</v>
      </c>
      <c r="S154" s="8" t="str">
        <f ca="1"/>
        <v/>
      </c>
      <c r="T154" s="7" t="str">
        <f ca="1"/>
        <v/>
      </c>
      <c r="U154" s="7" t="str">
        <f ca="1"/>
        <v/>
      </c>
      <c r="V154" s="7" t="str">
        <f ca="1"/>
        <v/>
      </c>
      <c r="W154" s="6">
        <f ca="1"/>
        <v>66</v>
      </c>
      <c r="X154" s="1">
        <f ca="1">COUNT(S154:W154)</f>
        <v>1</v>
      </c>
      <c r="Y154" s="8" t="str">
        <f ca="1"/>
        <v/>
      </c>
      <c r="Z154" s="7" t="str">
        <f ca="1"/>
        <v/>
      </c>
      <c r="AA154" s="7" t="str">
        <f ca="1"/>
        <v/>
      </c>
      <c r="AB154" s="7" t="str">
        <f ca="1"/>
        <v/>
      </c>
      <c r="AC154" s="6">
        <f ca="1"/>
        <v>66</v>
      </c>
      <c r="AD154" s="1">
        <f ca="1">COUNT(Y154:AC154)</f>
        <v>1</v>
      </c>
      <c r="AE154" s="8" t="str">
        <f ca="1"/>
        <v/>
      </c>
      <c r="AF154" s="7" t="str">
        <f ca="1"/>
        <v/>
      </c>
      <c r="AG154" s="7" t="str">
        <f ca="1"/>
        <v/>
      </c>
      <c r="AH154" s="7" t="str">
        <f ca="1"/>
        <v/>
      </c>
      <c r="AI154" s="6">
        <f ca="1"/>
        <v>66</v>
      </c>
      <c r="AJ154" s="1">
        <f ca="1">COUNT(AE154:AI154)</f>
        <v>1</v>
      </c>
      <c r="AK154" s="8" t="str">
        <f ca="1"/>
        <v/>
      </c>
      <c r="AL154" s="7" t="str">
        <f ca="1"/>
        <v/>
      </c>
      <c r="AM154" s="7" t="str">
        <f ca="1"/>
        <v/>
      </c>
      <c r="AN154" s="7" t="str">
        <f ca="1"/>
        <v/>
      </c>
      <c r="AO154" s="6">
        <f ca="1"/>
        <v>66</v>
      </c>
      <c r="AP154" s="1">
        <f ca="1">COUNT(AK154:AO154)</f>
        <v>1</v>
      </c>
      <c r="AQ154" s="8" t="str">
        <f ca="1"/>
        <v/>
      </c>
      <c r="AR154" s="7" t="str">
        <f ca="1"/>
        <v/>
      </c>
      <c r="AS154" s="7" t="str">
        <f ca="1"/>
        <v/>
      </c>
      <c r="AT154" s="7" t="str">
        <f ca="1"/>
        <v/>
      </c>
      <c r="AU154" s="6">
        <f ca="1"/>
        <v>66</v>
      </c>
      <c r="AV154" s="1">
        <f ca="1">COUNT(AQ154:AU154)</f>
        <v>1</v>
      </c>
      <c r="AW154" s="8" t="str">
        <f ca="1"/>
        <v/>
      </c>
      <c r="AX154" s="7" t="str">
        <f ca="1"/>
        <v/>
      </c>
      <c r="AY154" s="7" t="str">
        <f ca="1"/>
        <v/>
      </c>
      <c r="AZ154" s="7" t="str">
        <f ca="1"/>
        <v/>
      </c>
      <c r="BA154" s="6">
        <f ca="1"/>
        <v>66</v>
      </c>
      <c r="BB154" s="1">
        <f ca="1">COUNT(AW154:BA154)</f>
        <v>1</v>
      </c>
      <c r="BC154" s="8" t="str">
        <f ca="1"/>
        <v/>
      </c>
      <c r="BD154" s="7" t="str">
        <f ca="1"/>
        <v/>
      </c>
      <c r="BE154" s="7" t="str">
        <f ca="1"/>
        <v/>
      </c>
      <c r="BF154" s="7" t="str">
        <f ca="1"/>
        <v/>
      </c>
      <c r="BG154" s="6">
        <f ca="1"/>
        <v>66</v>
      </c>
      <c r="BH154" s="1">
        <f ca="1">COUNT(BC154:BG154)</f>
        <v>1</v>
      </c>
      <c r="BI154" s="8" t="str">
        <f ca="1"/>
        <v/>
      </c>
      <c r="BJ154" s="7">
        <f ca="1"/>
        <v>98</v>
      </c>
      <c r="BK154" s="7">
        <f ca="1"/>
        <v>78</v>
      </c>
      <c r="BL154" s="7">
        <f ca="1"/>
        <v>12</v>
      </c>
      <c r="BM154" s="6">
        <f ca="1"/>
        <v>66</v>
      </c>
      <c r="BN154" s="1">
        <f ca="1">COUNT(BI154:BM154)</f>
        <v>4</v>
      </c>
      <c r="BO154" s="8" t="str">
        <f ca="1"/>
        <v/>
      </c>
      <c r="BP154" s="7">
        <f ca="1"/>
        <v>98</v>
      </c>
      <c r="BQ154" s="7">
        <f ca="1"/>
        <v>78</v>
      </c>
      <c r="BR154" s="7">
        <f ca="1"/>
        <v>12</v>
      </c>
      <c r="BS154" s="6">
        <f ca="1"/>
        <v>66</v>
      </c>
      <c r="BT154" s="1">
        <f ca="1">COUNT(BO154:BS154)</f>
        <v>4</v>
      </c>
      <c r="BU154" s="8" t="str">
        <f ca="1"/>
        <v/>
      </c>
      <c r="BV154" s="7">
        <f ca="1"/>
        <v>98</v>
      </c>
      <c r="BW154" s="7">
        <f ca="1"/>
        <v>78</v>
      </c>
      <c r="BX154" s="7">
        <f ca="1"/>
        <v>12</v>
      </c>
      <c r="BY154" s="6">
        <f ca="1"/>
        <v>66</v>
      </c>
      <c r="BZ154" s="1">
        <f ca="1">COUNT(BU154:BY154)</f>
        <v>4</v>
      </c>
      <c r="CA154" s="8" t="str">
        <f ca="1"/>
        <v/>
      </c>
      <c r="CB154" s="7">
        <f ca="1"/>
        <v>98</v>
      </c>
      <c r="CC154" s="7">
        <f ca="1"/>
        <v>78</v>
      </c>
      <c r="CD154" s="7">
        <f ca="1"/>
        <v>12</v>
      </c>
      <c r="CE154" s="6">
        <f ca="1"/>
        <v>66</v>
      </c>
      <c r="CF154" s="1">
        <f ca="1">COUNT(CA154:CE154)</f>
        <v>4</v>
      </c>
      <c r="CG154" s="8" t="str">
        <f ca="1"/>
        <v/>
      </c>
      <c r="CH154" s="7">
        <f ca="1"/>
        <v>98</v>
      </c>
      <c r="CI154" s="7">
        <f ca="1"/>
        <v>78</v>
      </c>
      <c r="CJ154" s="7">
        <f ca="1"/>
        <v>12</v>
      </c>
      <c r="CK154" s="6">
        <f ca="1"/>
        <v>66</v>
      </c>
      <c r="CL154" s="1">
        <f ca="1">COUNT(CG154:CK154)</f>
        <v>4</v>
      </c>
      <c r="CM154" s="8" t="str">
        <f ca="1"/>
        <v/>
      </c>
      <c r="CN154" s="7">
        <f ca="1"/>
        <v>98</v>
      </c>
      <c r="CO154" s="7">
        <f ca="1"/>
        <v>78</v>
      </c>
      <c r="CP154" s="7">
        <f ca="1"/>
        <v>12</v>
      </c>
      <c r="CQ154" s="6">
        <f ca="1"/>
        <v>66</v>
      </c>
      <c r="CR154" s="1">
        <f ca="1">COUNT(CM154:CQ154)</f>
        <v>4</v>
      </c>
      <c r="CS154" s="8" t="str">
        <f ca="1"/>
        <v/>
      </c>
      <c r="CT154" s="7">
        <f ca="1"/>
        <v>98</v>
      </c>
      <c r="CU154" s="7">
        <f ca="1"/>
        <v>78</v>
      </c>
      <c r="CV154" s="7">
        <f ca="1"/>
        <v>12</v>
      </c>
      <c r="CW154" s="6">
        <f ca="1"/>
        <v>66</v>
      </c>
      <c r="CX154" s="1">
        <f ca="1">COUNT(CS154:CW154)</f>
        <v>4</v>
      </c>
    </row>
    <row r="155" spans="1:102">
      <c r="A155" s="1">
        <v>1</v>
      </c>
      <c r="B155" s="1">
        <v>31</v>
      </c>
      <c r="C155" s="1">
        <v>52</v>
      </c>
      <c r="D155" s="1">
        <v>30</v>
      </c>
      <c r="E155" s="1">
        <v>45</v>
      </c>
      <c r="G155" s="8" t="str">
        <f ca="1"/>
        <v/>
      </c>
      <c r="H155" s="7">
        <f ca="1"/>
        <v>31</v>
      </c>
      <c r="I155" s="7" t="str">
        <f ca="1"/>
        <v/>
      </c>
      <c r="J155" s="7" t="str">
        <f ca="1"/>
        <v/>
      </c>
      <c r="K155" s="6" t="str">
        <f ca="1"/>
        <v/>
      </c>
      <c r="L155" s="1">
        <f ca="1">COUNT(G155:K155)</f>
        <v>1</v>
      </c>
      <c r="M155" s="8" t="str">
        <f ca="1"/>
        <v/>
      </c>
      <c r="N155" s="7">
        <f ca="1"/>
        <v>31</v>
      </c>
      <c r="O155" s="7" t="str">
        <f ca="1"/>
        <v/>
      </c>
      <c r="P155" s="7" t="str">
        <f ca="1"/>
        <v/>
      </c>
      <c r="Q155" s="6" t="str">
        <f ca="1"/>
        <v/>
      </c>
      <c r="R155" s="1">
        <f ca="1">COUNT(M155:Q155)</f>
        <v>1</v>
      </c>
      <c r="S155" s="8" t="str">
        <f ca="1"/>
        <v/>
      </c>
      <c r="T155" s="7">
        <f ca="1"/>
        <v>31</v>
      </c>
      <c r="U155" s="7" t="str">
        <f ca="1"/>
        <v/>
      </c>
      <c r="V155" s="7" t="str">
        <f ca="1"/>
        <v/>
      </c>
      <c r="W155" s="6" t="str">
        <f ca="1"/>
        <v/>
      </c>
      <c r="X155" s="1">
        <f ca="1">COUNT(S155:W155)</f>
        <v>1</v>
      </c>
      <c r="Y155" s="8" t="str">
        <f ca="1"/>
        <v/>
      </c>
      <c r="Z155" s="7">
        <f ca="1"/>
        <v>31</v>
      </c>
      <c r="AA155" s="7" t="str">
        <f ca="1"/>
        <v/>
      </c>
      <c r="AB155" s="7" t="str">
        <f ca="1"/>
        <v/>
      </c>
      <c r="AC155" s="6" t="str">
        <f ca="1"/>
        <v/>
      </c>
      <c r="AD155" s="1">
        <f ca="1">COUNT(Y155:AC155)</f>
        <v>1</v>
      </c>
      <c r="AE155" s="8" t="str">
        <f ca="1"/>
        <v/>
      </c>
      <c r="AF155" s="7">
        <f ca="1"/>
        <v>31</v>
      </c>
      <c r="AG155" s="7" t="str">
        <f ca="1"/>
        <v/>
      </c>
      <c r="AH155" s="7" t="str">
        <f ca="1"/>
        <v/>
      </c>
      <c r="AI155" s="6" t="str">
        <f ca="1"/>
        <v/>
      </c>
      <c r="AJ155" s="1">
        <f ca="1">COUNT(AE155:AI155)</f>
        <v>1</v>
      </c>
      <c r="AK155" s="8" t="str">
        <f ca="1"/>
        <v/>
      </c>
      <c r="AL155" s="7">
        <f ca="1"/>
        <v>31</v>
      </c>
      <c r="AM155" s="7" t="str">
        <f ca="1"/>
        <v/>
      </c>
      <c r="AN155" s="7" t="str">
        <f ca="1"/>
        <v/>
      </c>
      <c r="AO155" s="6" t="str">
        <f ca="1"/>
        <v/>
      </c>
      <c r="AP155" s="1">
        <f ca="1">COUNT(AK155:AO155)</f>
        <v>1</v>
      </c>
      <c r="AQ155" s="8" t="str">
        <f ca="1"/>
        <v/>
      </c>
      <c r="AR155" s="7">
        <f ca="1"/>
        <v>31</v>
      </c>
      <c r="AS155" s="7" t="str">
        <f ca="1"/>
        <v/>
      </c>
      <c r="AT155" s="7" t="str">
        <f ca="1"/>
        <v/>
      </c>
      <c r="AU155" s="6" t="str">
        <f ca="1"/>
        <v/>
      </c>
      <c r="AV155" s="1">
        <f ca="1">COUNT(AQ155:AU155)</f>
        <v>1</v>
      </c>
      <c r="AW155" s="8" t="str">
        <f ca="1"/>
        <v/>
      </c>
      <c r="AX155" s="7">
        <f ca="1"/>
        <v>31</v>
      </c>
      <c r="AY155" s="7" t="str">
        <f ca="1"/>
        <v/>
      </c>
      <c r="AZ155" s="7" t="str">
        <f ca="1"/>
        <v/>
      </c>
      <c r="BA155" s="6" t="str">
        <f ca="1"/>
        <v/>
      </c>
      <c r="BB155" s="1">
        <f ca="1">COUNT(AW155:BA155)</f>
        <v>1</v>
      </c>
      <c r="BC155" s="8" t="str">
        <f ca="1"/>
        <v/>
      </c>
      <c r="BD155" s="7">
        <f ca="1"/>
        <v>31</v>
      </c>
      <c r="BE155" s="7" t="str">
        <f ca="1"/>
        <v/>
      </c>
      <c r="BF155" s="7" t="str">
        <f ca="1"/>
        <v/>
      </c>
      <c r="BG155" s="6" t="str">
        <f ca="1"/>
        <v/>
      </c>
      <c r="BH155" s="1">
        <f ca="1">COUNT(BC155:BG155)</f>
        <v>1</v>
      </c>
      <c r="BI155" s="8">
        <f ca="1"/>
        <v>1</v>
      </c>
      <c r="BJ155" s="7">
        <f ca="1"/>
        <v>31</v>
      </c>
      <c r="BK155" s="7">
        <f ca="1"/>
        <v>52</v>
      </c>
      <c r="BL155" s="7">
        <f ca="1"/>
        <v>30</v>
      </c>
      <c r="BM155" s="6">
        <f ca="1"/>
        <v>45</v>
      </c>
      <c r="BN155" s="1">
        <f ca="1">COUNT(BI155:BM155)</f>
        <v>5</v>
      </c>
      <c r="BO155" s="8">
        <f ca="1"/>
        <v>1</v>
      </c>
      <c r="BP155" s="7">
        <f ca="1"/>
        <v>31</v>
      </c>
      <c r="BQ155" s="7">
        <f ca="1"/>
        <v>52</v>
      </c>
      <c r="BR155" s="7">
        <f ca="1"/>
        <v>30</v>
      </c>
      <c r="BS155" s="6">
        <f ca="1"/>
        <v>45</v>
      </c>
      <c r="BT155" s="1">
        <f ca="1">COUNT(BO155:BS155)</f>
        <v>5</v>
      </c>
      <c r="BU155" s="8">
        <f ca="1"/>
        <v>1</v>
      </c>
      <c r="BV155" s="7">
        <f ca="1"/>
        <v>31</v>
      </c>
      <c r="BW155" s="7">
        <f ca="1"/>
        <v>52</v>
      </c>
      <c r="BX155" s="7">
        <f ca="1"/>
        <v>30</v>
      </c>
      <c r="BY155" s="6">
        <f ca="1"/>
        <v>45</v>
      </c>
      <c r="BZ155" s="1">
        <f ca="1">COUNT(BU155:BY155)</f>
        <v>5</v>
      </c>
      <c r="CA155" s="8">
        <f ca="1"/>
        <v>1</v>
      </c>
      <c r="CB155" s="7">
        <f ca="1"/>
        <v>31</v>
      </c>
      <c r="CC155" s="7">
        <f ca="1"/>
        <v>52</v>
      </c>
      <c r="CD155" s="7">
        <f ca="1"/>
        <v>30</v>
      </c>
      <c r="CE155" s="6">
        <f ca="1"/>
        <v>45</v>
      </c>
      <c r="CF155" s="1">
        <f ca="1">COUNT(CA155:CE155)</f>
        <v>5</v>
      </c>
      <c r="CG155" s="8">
        <f ca="1"/>
        <v>1</v>
      </c>
      <c r="CH155" s="7">
        <f ca="1"/>
        <v>31</v>
      </c>
      <c r="CI155" s="7">
        <f ca="1"/>
        <v>52</v>
      </c>
      <c r="CJ155" s="7">
        <f ca="1"/>
        <v>30</v>
      </c>
      <c r="CK155" s="6">
        <f ca="1"/>
        <v>45</v>
      </c>
      <c r="CL155" s="1">
        <f ca="1">COUNT(CG155:CK155)</f>
        <v>5</v>
      </c>
      <c r="CM155" s="8">
        <f ca="1"/>
        <v>1</v>
      </c>
      <c r="CN155" s="7">
        <f ca="1"/>
        <v>31</v>
      </c>
      <c r="CO155" s="7">
        <f ca="1"/>
        <v>52</v>
      </c>
      <c r="CP155" s="7">
        <f ca="1"/>
        <v>30</v>
      </c>
      <c r="CQ155" s="6">
        <f ca="1"/>
        <v>45</v>
      </c>
      <c r="CR155" s="1">
        <f ca="1">COUNT(CM155:CQ155)</f>
        <v>5</v>
      </c>
      <c r="CS155" s="8">
        <f ca="1"/>
        <v>1</v>
      </c>
      <c r="CT155" s="7">
        <f ca="1"/>
        <v>31</v>
      </c>
      <c r="CU155" s="7">
        <f ca="1"/>
        <v>52</v>
      </c>
      <c r="CV155" s="7">
        <f ca="1"/>
        <v>30</v>
      </c>
      <c r="CW155" s="6">
        <f ca="1"/>
        <v>45</v>
      </c>
      <c r="CX155" s="1">
        <f ca="1">COUNT(CS155:CW155)</f>
        <v>5</v>
      </c>
    </row>
    <row r="156" spans="1:102">
      <c r="A156" s="14">
        <v>74</v>
      </c>
      <c r="B156" s="1">
        <v>29</v>
      </c>
      <c r="C156" s="1">
        <v>6</v>
      </c>
      <c r="D156" s="1">
        <v>87</v>
      </c>
      <c r="E156" s="1">
        <v>90</v>
      </c>
      <c r="G156" s="8" t="str">
        <f ca="1"/>
        <v/>
      </c>
      <c r="H156" s="7" t="str">
        <f ca="1"/>
        <v/>
      </c>
      <c r="I156" s="7" t="str">
        <f ca="1"/>
        <v/>
      </c>
      <c r="J156" s="7" t="str">
        <f ca="1"/>
        <v/>
      </c>
      <c r="K156" s="6" t="str">
        <f ca="1"/>
        <v/>
      </c>
      <c r="L156" s="1">
        <f ca="1">COUNT(G156:K156)</f>
        <v>0</v>
      </c>
      <c r="M156" s="8">
        <f ca="1"/>
        <v>74</v>
      </c>
      <c r="N156" s="7" t="str">
        <f ca="1"/>
        <v/>
      </c>
      <c r="O156" s="7" t="str">
        <f ca="1"/>
        <v/>
      </c>
      <c r="P156" s="7" t="str">
        <f ca="1"/>
        <v/>
      </c>
      <c r="Q156" s="6" t="str">
        <f ca="1"/>
        <v/>
      </c>
      <c r="R156" s="1">
        <f ca="1">COUNT(M156:Q156)</f>
        <v>1</v>
      </c>
      <c r="S156" s="8">
        <f ca="1"/>
        <v>74</v>
      </c>
      <c r="T156" s="7" t="str">
        <f ca="1"/>
        <v/>
      </c>
      <c r="U156" s="7" t="str">
        <f ca="1"/>
        <v/>
      </c>
      <c r="V156" s="7" t="str">
        <f ca="1"/>
        <v/>
      </c>
      <c r="W156" s="6" t="str">
        <f ca="1"/>
        <v/>
      </c>
      <c r="X156" s="1">
        <f ca="1">COUNT(S156:W156)</f>
        <v>1</v>
      </c>
      <c r="Y156" s="8">
        <f ca="1"/>
        <v>74</v>
      </c>
      <c r="Z156" s="7" t="str">
        <f ca="1"/>
        <v/>
      </c>
      <c r="AA156" s="7" t="str">
        <f ca="1"/>
        <v/>
      </c>
      <c r="AB156" s="7" t="str">
        <f ca="1"/>
        <v/>
      </c>
      <c r="AC156" s="6" t="str">
        <f ca="1"/>
        <v/>
      </c>
      <c r="AD156" s="1">
        <f ca="1">COUNT(Y156:AC156)</f>
        <v>1</v>
      </c>
      <c r="AE156" s="8">
        <f ca="1"/>
        <v>74</v>
      </c>
      <c r="AF156" s="7" t="str">
        <f ca="1"/>
        <v/>
      </c>
      <c r="AG156" s="7" t="str">
        <f ca="1"/>
        <v/>
      </c>
      <c r="AH156" s="7">
        <f ca="1"/>
        <v>87</v>
      </c>
      <c r="AI156" s="6" t="str">
        <f ca="1"/>
        <v/>
      </c>
      <c r="AJ156" s="1">
        <f ca="1">COUNT(AE156:AI156)</f>
        <v>2</v>
      </c>
      <c r="AK156" s="8">
        <f ca="1"/>
        <v>74</v>
      </c>
      <c r="AL156" s="7" t="str">
        <f ca="1"/>
        <v/>
      </c>
      <c r="AM156" s="7" t="str">
        <f ca="1"/>
        <v/>
      </c>
      <c r="AN156" s="7">
        <f ca="1"/>
        <v>87</v>
      </c>
      <c r="AO156" s="6" t="str">
        <f ca="1"/>
        <v/>
      </c>
      <c r="AP156" s="1">
        <f ca="1">COUNT(AK156:AO156)</f>
        <v>2</v>
      </c>
      <c r="AQ156" s="8">
        <f ca="1"/>
        <v>74</v>
      </c>
      <c r="AR156" s="7" t="str">
        <f ca="1"/>
        <v/>
      </c>
      <c r="AS156" s="7" t="str">
        <f ca="1"/>
        <v/>
      </c>
      <c r="AT156" s="7">
        <f ca="1"/>
        <v>87</v>
      </c>
      <c r="AU156" s="6" t="str">
        <f ca="1"/>
        <v/>
      </c>
      <c r="AV156" s="1">
        <f ca="1">COUNT(AQ156:AU156)</f>
        <v>2</v>
      </c>
      <c r="AW156" s="8">
        <f ca="1"/>
        <v>74</v>
      </c>
      <c r="AX156" s="7" t="str">
        <f ca="1"/>
        <v/>
      </c>
      <c r="AY156" s="7" t="str">
        <f ca="1"/>
        <v/>
      </c>
      <c r="AZ156" s="7">
        <f ca="1"/>
        <v>87</v>
      </c>
      <c r="BA156" s="6" t="str">
        <f ca="1"/>
        <v/>
      </c>
      <c r="BB156" s="1">
        <f ca="1">COUNT(AW156:BA156)</f>
        <v>2</v>
      </c>
      <c r="BC156" s="8">
        <f ca="1"/>
        <v>74</v>
      </c>
      <c r="BD156" s="7" t="str">
        <f ca="1"/>
        <v/>
      </c>
      <c r="BE156" s="7" t="str">
        <f ca="1"/>
        <v/>
      </c>
      <c r="BF156" s="7">
        <f ca="1"/>
        <v>87</v>
      </c>
      <c r="BG156" s="6" t="str">
        <f ca="1"/>
        <v/>
      </c>
      <c r="BH156" s="1">
        <f ca="1">COUNT(BC156:BG156)</f>
        <v>2</v>
      </c>
      <c r="BI156" s="8">
        <f ca="1"/>
        <v>74</v>
      </c>
      <c r="BJ156" s="7" t="str">
        <f ca="1"/>
        <v/>
      </c>
      <c r="BK156" s="7" t="str">
        <f ca="1"/>
        <v/>
      </c>
      <c r="BL156" s="7">
        <f ca="1"/>
        <v>87</v>
      </c>
      <c r="BM156" s="6">
        <f ca="1"/>
        <v>90</v>
      </c>
      <c r="BN156" s="1">
        <f ca="1">COUNT(BI156:BM156)</f>
        <v>3</v>
      </c>
      <c r="BO156" s="8">
        <f ca="1"/>
        <v>74</v>
      </c>
      <c r="BP156" s="7" t="str">
        <f ca="1"/>
        <v/>
      </c>
      <c r="BQ156" s="7" t="str">
        <f ca="1"/>
        <v/>
      </c>
      <c r="BR156" s="7">
        <f ca="1"/>
        <v>87</v>
      </c>
      <c r="BS156" s="6">
        <f ca="1"/>
        <v>90</v>
      </c>
      <c r="BT156" s="1">
        <f ca="1">COUNT(BO156:BS156)</f>
        <v>3</v>
      </c>
      <c r="BU156" s="8">
        <f ca="1"/>
        <v>74</v>
      </c>
      <c r="BV156" s="7" t="str">
        <f ca="1"/>
        <v/>
      </c>
      <c r="BW156" s="7" t="str">
        <f ca="1"/>
        <v/>
      </c>
      <c r="BX156" s="7">
        <f ca="1"/>
        <v>87</v>
      </c>
      <c r="BY156" s="6">
        <f ca="1"/>
        <v>90</v>
      </c>
      <c r="BZ156" s="1">
        <f ca="1">COUNT(BU156:BY156)</f>
        <v>3</v>
      </c>
      <c r="CA156" s="8">
        <f ca="1"/>
        <v>74</v>
      </c>
      <c r="CB156" s="7" t="str">
        <f ca="1"/>
        <v/>
      </c>
      <c r="CC156" s="7" t="str">
        <f ca="1"/>
        <v/>
      </c>
      <c r="CD156" s="7">
        <f ca="1"/>
        <v>87</v>
      </c>
      <c r="CE156" s="6">
        <f ca="1"/>
        <v>90</v>
      </c>
      <c r="CF156" s="1">
        <f ca="1">COUNT(CA156:CE156)</f>
        <v>3</v>
      </c>
      <c r="CG156" s="8">
        <f ca="1"/>
        <v>74</v>
      </c>
      <c r="CH156" s="7" t="str">
        <f ca="1"/>
        <v/>
      </c>
      <c r="CI156" s="7" t="str">
        <f ca="1"/>
        <v/>
      </c>
      <c r="CJ156" s="7">
        <f ca="1"/>
        <v>87</v>
      </c>
      <c r="CK156" s="6">
        <f ca="1"/>
        <v>90</v>
      </c>
      <c r="CL156" s="1">
        <f ca="1">COUNT(CG156:CK156)</f>
        <v>3</v>
      </c>
      <c r="CM156" s="8">
        <f ca="1"/>
        <v>74</v>
      </c>
      <c r="CN156" s="7" t="str">
        <f ca="1"/>
        <v/>
      </c>
      <c r="CO156" s="7" t="str">
        <f ca="1"/>
        <v/>
      </c>
      <c r="CP156" s="7">
        <f ca="1"/>
        <v>87</v>
      </c>
      <c r="CQ156" s="6">
        <f ca="1"/>
        <v>90</v>
      </c>
      <c r="CR156" s="1">
        <f ca="1">COUNT(CM156:CQ156)</f>
        <v>3</v>
      </c>
      <c r="CS156" s="8">
        <f ca="1"/>
        <v>74</v>
      </c>
      <c r="CT156" s="7" t="str">
        <f ca="1"/>
        <v/>
      </c>
      <c r="CU156" s="7" t="str">
        <f ca="1"/>
        <v/>
      </c>
      <c r="CV156" s="7">
        <f ca="1"/>
        <v>87</v>
      </c>
      <c r="CW156" s="6">
        <f ca="1"/>
        <v>90</v>
      </c>
      <c r="CX156" s="1">
        <f ca="1">COUNT(CS156:CW156)</f>
        <v>3</v>
      </c>
    </row>
    <row r="157" spans="1:102" ht="14.5" thickBot="1">
      <c r="A157" s="14">
        <v>32</v>
      </c>
      <c r="B157" s="1">
        <v>9</v>
      </c>
      <c r="C157" s="1">
        <v>88</v>
      </c>
      <c r="D157" s="1">
        <v>13</v>
      </c>
      <c r="E157" s="1">
        <v>34</v>
      </c>
      <c r="G157" s="5">
        <f ca="1"/>
        <v>32</v>
      </c>
      <c r="H157" s="4" t="str">
        <f ca="1"/>
        <v/>
      </c>
      <c r="I157" s="4">
        <f ca="1"/>
        <v>88</v>
      </c>
      <c r="J157" s="4" t="str">
        <f ca="1"/>
        <v/>
      </c>
      <c r="K157" s="3" t="str">
        <f ca="1"/>
        <v/>
      </c>
      <c r="L157" s="1">
        <f ca="1">COUNT(G157:K157)</f>
        <v>2</v>
      </c>
      <c r="M157" s="5">
        <f ca="1"/>
        <v>32</v>
      </c>
      <c r="N157" s="4" t="str">
        <f ca="1"/>
        <v/>
      </c>
      <c r="O157" s="4">
        <f ca="1"/>
        <v>88</v>
      </c>
      <c r="P157" s="4" t="str">
        <f ca="1"/>
        <v/>
      </c>
      <c r="Q157" s="3" t="str">
        <f ca="1"/>
        <v/>
      </c>
      <c r="R157" s="1">
        <f ca="1">COUNT(M157:Q157)</f>
        <v>2</v>
      </c>
      <c r="S157" s="5">
        <f ca="1"/>
        <v>32</v>
      </c>
      <c r="T157" s="4" t="str">
        <f ca="1"/>
        <v/>
      </c>
      <c r="U157" s="4">
        <f ca="1"/>
        <v>88</v>
      </c>
      <c r="V157" s="4" t="str">
        <f ca="1"/>
        <v/>
      </c>
      <c r="W157" s="3" t="str">
        <f ca="1"/>
        <v/>
      </c>
      <c r="X157" s="1">
        <f ca="1">COUNT(S157:W157)</f>
        <v>2</v>
      </c>
      <c r="Y157" s="5">
        <f ca="1"/>
        <v>32</v>
      </c>
      <c r="Z157" s="4" t="str">
        <f ca="1"/>
        <v/>
      </c>
      <c r="AA157" s="4">
        <f ca="1"/>
        <v>88</v>
      </c>
      <c r="AB157" s="4" t="str">
        <f ca="1"/>
        <v/>
      </c>
      <c r="AC157" s="3" t="str">
        <f ca="1"/>
        <v/>
      </c>
      <c r="AD157" s="1">
        <f ca="1">COUNT(Y157:AC157)</f>
        <v>2</v>
      </c>
      <c r="AE157" s="5">
        <f ca="1"/>
        <v>32</v>
      </c>
      <c r="AF157" s="4" t="str">
        <f ca="1"/>
        <v/>
      </c>
      <c r="AG157" s="4">
        <f ca="1"/>
        <v>88</v>
      </c>
      <c r="AH157" s="4" t="str">
        <f ca="1"/>
        <v/>
      </c>
      <c r="AI157" s="3" t="str">
        <f ca="1"/>
        <v/>
      </c>
      <c r="AJ157" s="1">
        <f ca="1">COUNT(AE157:AI157)</f>
        <v>2</v>
      </c>
      <c r="AK157" s="5">
        <f ca="1"/>
        <v>32</v>
      </c>
      <c r="AL157" s="4" t="str">
        <f ca="1"/>
        <v/>
      </c>
      <c r="AM157" s="4">
        <f ca="1"/>
        <v>88</v>
      </c>
      <c r="AN157" s="4" t="str">
        <f ca="1"/>
        <v/>
      </c>
      <c r="AO157" s="3" t="str">
        <f ca="1"/>
        <v/>
      </c>
      <c r="AP157" s="1">
        <f ca="1">COUNT(AK157:AO157)</f>
        <v>2</v>
      </c>
      <c r="AQ157" s="5">
        <f ca="1"/>
        <v>32</v>
      </c>
      <c r="AR157" s="4" t="str">
        <f ca="1"/>
        <v/>
      </c>
      <c r="AS157" s="4">
        <f ca="1"/>
        <v>88</v>
      </c>
      <c r="AT157" s="4" t="str">
        <f ca="1"/>
        <v/>
      </c>
      <c r="AU157" s="3">
        <f ca="1"/>
        <v>34</v>
      </c>
      <c r="AV157" s="1">
        <f ca="1">COUNT(AQ157:AU157)</f>
        <v>3</v>
      </c>
      <c r="AW157" s="5">
        <f ca="1"/>
        <v>32</v>
      </c>
      <c r="AX157" s="4" t="str">
        <f ca="1"/>
        <v/>
      </c>
      <c r="AY157" s="4">
        <f ca="1"/>
        <v>88</v>
      </c>
      <c r="AZ157" s="4" t="str">
        <f ca="1"/>
        <v/>
      </c>
      <c r="BA157" s="3">
        <f ca="1"/>
        <v>34</v>
      </c>
      <c r="BB157" s="1">
        <f ca="1">COUNT(AW157:BA157)</f>
        <v>3</v>
      </c>
      <c r="BC157" s="5">
        <f ca="1"/>
        <v>32</v>
      </c>
      <c r="BD157" s="4" t="str">
        <f ca="1"/>
        <v/>
      </c>
      <c r="BE157" s="4">
        <f ca="1"/>
        <v>88</v>
      </c>
      <c r="BF157" s="4" t="str">
        <f ca="1"/>
        <v/>
      </c>
      <c r="BG157" s="3">
        <f ca="1"/>
        <v>34</v>
      </c>
      <c r="BH157" s="1">
        <f ca="1">COUNT(BC157:BG157)</f>
        <v>3</v>
      </c>
      <c r="BI157" s="5">
        <f ca="1"/>
        <v>32</v>
      </c>
      <c r="BJ157" s="4" t="str">
        <f ca="1"/>
        <v/>
      </c>
      <c r="BK157" s="4">
        <f ca="1"/>
        <v>88</v>
      </c>
      <c r="BL157" s="4">
        <f ca="1"/>
        <v>13</v>
      </c>
      <c r="BM157" s="3">
        <f ca="1"/>
        <v>34</v>
      </c>
      <c r="BN157" s="1">
        <f ca="1">COUNT(BI157:BM157)</f>
        <v>4</v>
      </c>
      <c r="BO157" s="5">
        <f ca="1"/>
        <v>32</v>
      </c>
      <c r="BP157" s="4" t="str">
        <f ca="1"/>
        <v/>
      </c>
      <c r="BQ157" s="4">
        <f ca="1"/>
        <v>88</v>
      </c>
      <c r="BR157" s="4">
        <f ca="1"/>
        <v>13</v>
      </c>
      <c r="BS157" s="3">
        <f ca="1"/>
        <v>34</v>
      </c>
      <c r="BT157" s="1">
        <f ca="1">COUNT(BO157:BS157)</f>
        <v>4</v>
      </c>
      <c r="BU157" s="5">
        <f ca="1"/>
        <v>32</v>
      </c>
      <c r="BV157" s="4" t="str">
        <f ca="1"/>
        <v/>
      </c>
      <c r="BW157" s="4">
        <f ca="1"/>
        <v>88</v>
      </c>
      <c r="BX157" s="4">
        <f ca="1"/>
        <v>13</v>
      </c>
      <c r="BY157" s="3">
        <f ca="1"/>
        <v>34</v>
      </c>
      <c r="BZ157" s="1">
        <f ca="1">COUNT(BU157:BY157)</f>
        <v>4</v>
      </c>
      <c r="CA157" s="5">
        <f ca="1"/>
        <v>32</v>
      </c>
      <c r="CB157" s="4" t="str">
        <f ca="1"/>
        <v/>
      </c>
      <c r="CC157" s="4">
        <f ca="1"/>
        <v>88</v>
      </c>
      <c r="CD157" s="4">
        <f ca="1"/>
        <v>13</v>
      </c>
      <c r="CE157" s="3">
        <f ca="1"/>
        <v>34</v>
      </c>
      <c r="CF157" s="1">
        <f ca="1">COUNT(CA157:CE157)</f>
        <v>4</v>
      </c>
      <c r="CG157" s="5">
        <f ca="1"/>
        <v>32</v>
      </c>
      <c r="CH157" s="4" t="str">
        <f ca="1"/>
        <v/>
      </c>
      <c r="CI157" s="4">
        <f ca="1"/>
        <v>88</v>
      </c>
      <c r="CJ157" s="4">
        <f ca="1"/>
        <v>13</v>
      </c>
      <c r="CK157" s="3">
        <f ca="1"/>
        <v>34</v>
      </c>
      <c r="CL157" s="1">
        <f ca="1">COUNT(CG157:CK157)</f>
        <v>4</v>
      </c>
      <c r="CM157" s="5">
        <f ca="1"/>
        <v>32</v>
      </c>
      <c r="CN157" s="4" t="str">
        <f ca="1"/>
        <v/>
      </c>
      <c r="CO157" s="4">
        <f ca="1"/>
        <v>88</v>
      </c>
      <c r="CP157" s="4">
        <f ca="1"/>
        <v>13</v>
      </c>
      <c r="CQ157" s="3">
        <f ca="1"/>
        <v>34</v>
      </c>
      <c r="CR157" s="1">
        <f ca="1">COUNT(CM157:CQ157)</f>
        <v>4</v>
      </c>
      <c r="CS157" s="5">
        <f ca="1"/>
        <v>32</v>
      </c>
      <c r="CT157" s="4">
        <f ca="1"/>
        <v>9</v>
      </c>
      <c r="CU157" s="4">
        <f ca="1"/>
        <v>88</v>
      </c>
      <c r="CV157" s="4">
        <f ca="1"/>
        <v>13</v>
      </c>
      <c r="CW157" s="3">
        <f ca="1"/>
        <v>34</v>
      </c>
      <c r="CX157" s="1">
        <f ca="1">COUNT(CS157:CW157)</f>
        <v>5</v>
      </c>
    </row>
    <row r="158" spans="1:102" ht="14.5" thickBot="1">
      <c r="A158" s="13"/>
      <c r="G158" s="1">
        <f ca="1">COUNT(G153:G157)</f>
        <v>1</v>
      </c>
      <c r="H158" s="1">
        <f ca="1">COUNT(H153:H157)</f>
        <v>1</v>
      </c>
      <c r="I158" s="1">
        <f ca="1">COUNT(I153:I157)</f>
        <v>1</v>
      </c>
      <c r="J158" s="1">
        <f ca="1">COUNT(J153:J157)</f>
        <v>0</v>
      </c>
      <c r="K158" s="1">
        <f ca="1">COUNT(K153:K157)</f>
        <v>0</v>
      </c>
      <c r="M158" s="1">
        <f ca="1">COUNT(M153:M157)</f>
        <v>2</v>
      </c>
      <c r="N158" s="1">
        <f ca="1">COUNT(N153:N157)</f>
        <v>1</v>
      </c>
      <c r="O158" s="1">
        <f ca="1">COUNT(O153:O157)</f>
        <v>1</v>
      </c>
      <c r="P158" s="1">
        <f ca="1">COUNT(P153:P157)</f>
        <v>0</v>
      </c>
      <c r="Q158" s="1">
        <f ca="1">COUNT(Q153:Q157)</f>
        <v>0</v>
      </c>
      <c r="S158" s="1">
        <f ca="1">COUNT(S153:S157)</f>
        <v>2</v>
      </c>
      <c r="T158" s="1">
        <f ca="1">COUNT(T153:T157)</f>
        <v>1</v>
      </c>
      <c r="U158" s="1">
        <f ca="1">COUNT(U153:U157)</f>
        <v>1</v>
      </c>
      <c r="V158" s="1">
        <f ca="1">COUNT(V153:V157)</f>
        <v>0</v>
      </c>
      <c r="W158" s="1">
        <f ca="1">COUNT(W153:W157)</f>
        <v>1</v>
      </c>
      <c r="Y158" s="1">
        <f ca="1">COUNT(Y153:Y157)</f>
        <v>2</v>
      </c>
      <c r="Z158" s="1">
        <f ca="1">COUNT(Z153:Z157)</f>
        <v>1</v>
      </c>
      <c r="AA158" s="1">
        <f ca="1">COUNT(AA153:AA157)</f>
        <v>1</v>
      </c>
      <c r="AB158" s="1">
        <f ca="1">COUNT(AB153:AB157)</f>
        <v>0</v>
      </c>
      <c r="AC158" s="1">
        <f ca="1">COUNT(AC153:AC157)</f>
        <v>1</v>
      </c>
      <c r="AE158" s="1">
        <f ca="1">COUNT(AE153:AE157)</f>
        <v>2</v>
      </c>
      <c r="AF158" s="1">
        <f ca="1">COUNT(AF153:AF157)</f>
        <v>1</v>
      </c>
      <c r="AG158" s="1">
        <f ca="1">COUNT(AG153:AG157)</f>
        <v>1</v>
      </c>
      <c r="AH158" s="1">
        <f ca="1">COUNT(AH153:AH157)</f>
        <v>1</v>
      </c>
      <c r="AI158" s="1">
        <f ca="1">COUNT(AI153:AI157)</f>
        <v>1</v>
      </c>
      <c r="AK158" s="1">
        <f ca="1">COUNT(AK153:AK157)</f>
        <v>2</v>
      </c>
      <c r="AL158" s="1">
        <f ca="1">COUNT(AL153:AL157)</f>
        <v>1</v>
      </c>
      <c r="AM158" s="1">
        <f ca="1">COUNT(AM153:AM157)</f>
        <v>1</v>
      </c>
      <c r="AN158" s="1">
        <f ca="1">COUNT(AN153:AN157)</f>
        <v>1</v>
      </c>
      <c r="AO158" s="1">
        <f ca="1">COUNT(AO153:AO157)</f>
        <v>1</v>
      </c>
      <c r="AQ158" s="1">
        <f ca="1">COUNT(AQ153:AQ157)</f>
        <v>2</v>
      </c>
      <c r="AR158" s="1">
        <f ca="1">COUNT(AR153:AR157)</f>
        <v>1</v>
      </c>
      <c r="AS158" s="1">
        <f ca="1">COUNT(AS153:AS157)</f>
        <v>1</v>
      </c>
      <c r="AT158" s="1">
        <f ca="1">COUNT(AT153:AT157)</f>
        <v>1</v>
      </c>
      <c r="AU158" s="1">
        <f ca="1">COUNT(AU153:AU157)</f>
        <v>2</v>
      </c>
      <c r="AW158" s="1">
        <f ca="1">COUNT(AW153:AW157)</f>
        <v>2</v>
      </c>
      <c r="AX158" s="1">
        <f ca="1">COUNT(AX153:AX157)</f>
        <v>1</v>
      </c>
      <c r="AY158" s="1">
        <f ca="1">COUNT(AY153:AY157)</f>
        <v>1</v>
      </c>
      <c r="AZ158" s="1">
        <f ca="1">COUNT(AZ153:AZ157)</f>
        <v>1</v>
      </c>
      <c r="BA158" s="1">
        <f ca="1">COUNT(BA153:BA157)</f>
        <v>2</v>
      </c>
      <c r="BC158" s="1">
        <f ca="1">COUNT(BC153:BC157)</f>
        <v>2</v>
      </c>
      <c r="BD158" s="1">
        <f ca="1">COUNT(BD153:BD157)</f>
        <v>1</v>
      </c>
      <c r="BE158" s="1">
        <f ca="1">COUNT(BE153:BE157)</f>
        <v>1</v>
      </c>
      <c r="BF158" s="1">
        <f ca="1">COUNT(BF153:BF157)</f>
        <v>1</v>
      </c>
      <c r="BG158" s="1">
        <f ca="1">COUNT(BG153:BG157)</f>
        <v>2</v>
      </c>
      <c r="BI158" s="1">
        <f ca="1">COUNT(BI153:BI157)</f>
        <v>3</v>
      </c>
      <c r="BJ158" s="1">
        <f ca="1">COUNT(BJ153:BJ157)</f>
        <v>3</v>
      </c>
      <c r="BK158" s="1">
        <f ca="1">COUNT(BK153:BK157)</f>
        <v>4</v>
      </c>
      <c r="BL158" s="1">
        <f ca="1">COUNT(BL153:BL157)</f>
        <v>5</v>
      </c>
      <c r="BM158" s="1">
        <f ca="1">COUNT(BM153:BM157)</f>
        <v>4</v>
      </c>
      <c r="BO158" s="1">
        <f ca="1">COUNT(BO153:BO157)</f>
        <v>3</v>
      </c>
      <c r="BP158" s="1">
        <f ca="1">COUNT(BP153:BP157)</f>
        <v>3</v>
      </c>
      <c r="BQ158" s="1">
        <f ca="1">COUNT(BQ153:BQ157)</f>
        <v>4</v>
      </c>
      <c r="BR158" s="1">
        <f ca="1">COUNT(BR153:BR157)</f>
        <v>5</v>
      </c>
      <c r="BS158" s="1">
        <f ca="1">COUNT(BS153:BS157)</f>
        <v>4</v>
      </c>
      <c r="BU158" s="1">
        <f ca="1">COUNT(BU153:BU157)</f>
        <v>3</v>
      </c>
      <c r="BV158" s="1">
        <f ca="1">COUNT(BV153:BV157)</f>
        <v>3</v>
      </c>
      <c r="BW158" s="1">
        <f ca="1">COUNT(BW153:BW157)</f>
        <v>4</v>
      </c>
      <c r="BX158" s="1">
        <f ca="1">COUNT(BX153:BX157)</f>
        <v>5</v>
      </c>
      <c r="BY158" s="1">
        <f ca="1">COUNT(BY153:BY157)</f>
        <v>4</v>
      </c>
      <c r="CA158" s="1">
        <f ca="1">COUNT(CA153:CA157)</f>
        <v>3</v>
      </c>
      <c r="CB158" s="1">
        <f ca="1">COUNT(CB153:CB157)</f>
        <v>3</v>
      </c>
      <c r="CC158" s="1">
        <f ca="1">COUNT(CC153:CC157)</f>
        <v>4</v>
      </c>
      <c r="CD158" s="1">
        <f ca="1">COUNT(CD153:CD157)</f>
        <v>5</v>
      </c>
      <c r="CE158" s="1">
        <f ca="1">COUNT(CE153:CE157)</f>
        <v>4</v>
      </c>
      <c r="CG158" s="1">
        <f ca="1">COUNT(CG153:CG157)</f>
        <v>3</v>
      </c>
      <c r="CH158" s="1">
        <f ca="1">COUNT(CH153:CH157)</f>
        <v>3</v>
      </c>
      <c r="CI158" s="1">
        <f ca="1">COUNT(CI153:CI157)</f>
        <v>4</v>
      </c>
      <c r="CJ158" s="1">
        <f ca="1">COUNT(CJ153:CJ157)</f>
        <v>5</v>
      </c>
      <c r="CK158" s="1">
        <f ca="1">COUNT(CK153:CK157)</f>
        <v>4</v>
      </c>
      <c r="CM158" s="1">
        <f ca="1">COUNT(CM153:CM157)</f>
        <v>3</v>
      </c>
      <c r="CN158" s="1">
        <f ca="1">COUNT(CN153:CN157)</f>
        <v>3</v>
      </c>
      <c r="CO158" s="1">
        <f ca="1">COUNT(CO153:CO157)</f>
        <v>4</v>
      </c>
      <c r="CP158" s="1">
        <f ca="1">COUNT(CP153:CP157)</f>
        <v>5</v>
      </c>
      <c r="CQ158" s="1">
        <f ca="1">COUNT(CQ153:CQ157)</f>
        <v>4</v>
      </c>
      <c r="CS158" s="1">
        <f ca="1">COUNT(CS153:CS157)</f>
        <v>3</v>
      </c>
      <c r="CT158" s="1">
        <f ca="1">COUNT(CT153:CT157)</f>
        <v>4</v>
      </c>
      <c r="CU158" s="1">
        <f ca="1">COUNT(CU153:CU157)</f>
        <v>4</v>
      </c>
      <c r="CV158" s="1">
        <f ca="1">COUNT(CV153:CV157)</f>
        <v>5</v>
      </c>
      <c r="CW158" s="1">
        <f ca="1">COUNT(CW153:CW157)</f>
        <v>4</v>
      </c>
    </row>
    <row r="159" spans="1:102">
      <c r="A159" s="14">
        <v>97</v>
      </c>
      <c r="B159" s="1">
        <v>92</v>
      </c>
      <c r="C159" s="1">
        <v>40</v>
      </c>
      <c r="D159" s="1">
        <v>73</v>
      </c>
      <c r="E159" s="1">
        <v>76</v>
      </c>
      <c r="G159" s="11" cm="1">
        <f t="array" aca="1" ref="G159:K163" ca="1">_xlfn.XLOOKUP($A159:$E163,OFFSET($A$1,0,0,1,G$2),OFFSET($A$1,0,0,1,G$2),"",0)</f>
        <v>97</v>
      </c>
      <c r="H159" s="10">
        <f ca="1"/>
        <v>92</v>
      </c>
      <c r="I159" s="10" t="str">
        <f ca="1"/>
        <v/>
      </c>
      <c r="J159" s="10" t="str">
        <f ca="1"/>
        <v/>
      </c>
      <c r="K159" s="9" t="str">
        <f ca="1"/>
        <v/>
      </c>
      <c r="L159" s="1">
        <f ca="1">COUNT(G159:K159)</f>
        <v>2</v>
      </c>
      <c r="M159" s="11" cm="1">
        <f t="array" aca="1" ref="M159:Q163" ca="1">_xlfn.XLOOKUP($A159:$E163,OFFSET($A$1,0,0,1,M$2),OFFSET($A$1,0,0,1,M$2),"",0)</f>
        <v>97</v>
      </c>
      <c r="N159" s="10">
        <f ca="1"/>
        <v>92</v>
      </c>
      <c r="O159" s="10" t="str">
        <f ca="1"/>
        <v/>
      </c>
      <c r="P159" s="10" t="str">
        <f ca="1"/>
        <v/>
      </c>
      <c r="Q159" s="9" t="str">
        <f ca="1"/>
        <v/>
      </c>
      <c r="R159" s="1">
        <f ca="1">COUNT(M159:Q159)</f>
        <v>2</v>
      </c>
      <c r="S159" s="11" cm="1">
        <f t="array" aca="1" ref="S159:W163" ca="1">_xlfn.XLOOKUP($A159:$E163,OFFSET($A$1,0,0,1,S$2),OFFSET($A$1,0,0,1,S$2),"",0)</f>
        <v>97</v>
      </c>
      <c r="T159" s="10">
        <f ca="1"/>
        <v>92</v>
      </c>
      <c r="U159" s="10" t="str">
        <f ca="1"/>
        <v/>
      </c>
      <c r="V159" s="10" t="str">
        <f ca="1"/>
        <v/>
      </c>
      <c r="W159" s="9" t="str">
        <f ca="1"/>
        <v/>
      </c>
      <c r="X159" s="1">
        <f ca="1">COUNT(S159:W159)</f>
        <v>2</v>
      </c>
      <c r="Y159" s="11" cm="1">
        <f t="array" aca="1" ref="Y159:AC163" ca="1">_xlfn.XLOOKUP($A159:$E163,OFFSET($A$1,0,0,1,Y$2),OFFSET($A$1,0,0,1,Y$2),"",0)</f>
        <v>97</v>
      </c>
      <c r="Z159" s="10">
        <f ca="1"/>
        <v>92</v>
      </c>
      <c r="AA159" s="10" t="str">
        <f ca="1"/>
        <v/>
      </c>
      <c r="AB159" s="10" t="str">
        <f ca="1"/>
        <v/>
      </c>
      <c r="AC159" s="9" t="str">
        <f ca="1"/>
        <v/>
      </c>
      <c r="AD159" s="1">
        <f ca="1">COUNT(Y159:AC159)</f>
        <v>2</v>
      </c>
      <c r="AE159" s="11" cm="1">
        <f t="array" aca="1" ref="AE159:AI163" ca="1">_xlfn.XLOOKUP($A159:$E163,OFFSET($A$1,0,0,1,AE$2),OFFSET($A$1,0,0,1,AE$2),"",0)</f>
        <v>97</v>
      </c>
      <c r="AF159" s="10">
        <f ca="1"/>
        <v>92</v>
      </c>
      <c r="AG159" s="10" t="str">
        <f ca="1"/>
        <v/>
      </c>
      <c r="AH159" s="10" t="str">
        <f ca="1"/>
        <v/>
      </c>
      <c r="AI159" s="9" t="str">
        <f ca="1"/>
        <v/>
      </c>
      <c r="AJ159" s="1">
        <f ca="1">COUNT(AE159:AI159)</f>
        <v>2</v>
      </c>
      <c r="AK159" s="11" cm="1">
        <f t="array" aca="1" ref="AK159:AO163" ca="1">_xlfn.XLOOKUP($A159:$E163,OFFSET($A$1,0,0,1,AK$2),OFFSET($A$1,0,0,1,AK$2),"",0)</f>
        <v>97</v>
      </c>
      <c r="AL159" s="10">
        <f ca="1"/>
        <v>92</v>
      </c>
      <c r="AM159" s="10" t="str">
        <f ca="1"/>
        <v/>
      </c>
      <c r="AN159" s="10" t="str">
        <f ca="1"/>
        <v/>
      </c>
      <c r="AO159" s="9" t="str">
        <f ca="1"/>
        <v/>
      </c>
      <c r="AP159" s="1">
        <f ca="1">COUNT(AK159:AO159)</f>
        <v>2</v>
      </c>
      <c r="AQ159" s="11" cm="1">
        <f t="array" aca="1" ref="AQ159:AU163" ca="1">_xlfn.XLOOKUP($A159:$E163,OFFSET($A$1,0,0,1,AQ$2),OFFSET($A$1,0,0,1,AQ$2),"",0)</f>
        <v>97</v>
      </c>
      <c r="AR159" s="10">
        <f ca="1"/>
        <v>92</v>
      </c>
      <c r="AS159" s="10" t="str">
        <f ca="1"/>
        <v/>
      </c>
      <c r="AT159" s="10" t="str">
        <f ca="1"/>
        <v/>
      </c>
      <c r="AU159" s="9" t="str">
        <f ca="1"/>
        <v/>
      </c>
      <c r="AV159" s="1">
        <f ca="1">COUNT(AQ159:AU159)</f>
        <v>2</v>
      </c>
      <c r="AW159" s="11" cm="1">
        <f t="array" aca="1" ref="AW159:BA163" ca="1">_xlfn.XLOOKUP($A159:$E163,OFFSET($A$1,0,0,1,AW$2),OFFSET($A$1,0,0,1,AW$2),"",0)</f>
        <v>97</v>
      </c>
      <c r="AX159" s="10">
        <f ca="1"/>
        <v>92</v>
      </c>
      <c r="AY159" s="10" t="str">
        <f ca="1"/>
        <v/>
      </c>
      <c r="AZ159" s="10" t="str">
        <f ca="1"/>
        <v/>
      </c>
      <c r="BA159" s="9" t="str">
        <f ca="1"/>
        <v/>
      </c>
      <c r="BB159" s="1">
        <f ca="1">COUNT(AW159:BA159)</f>
        <v>2</v>
      </c>
      <c r="BC159" s="11" cm="1">
        <f t="array" aca="1" ref="BC159:BG163" ca="1">_xlfn.XLOOKUP($A159:$E163,OFFSET($A$1,0,0,1,BC$2),OFFSET($A$1,0,0,1,BC$2),"",0)</f>
        <v>97</v>
      </c>
      <c r="BD159" s="10">
        <f ca="1"/>
        <v>92</v>
      </c>
      <c r="BE159" s="10" t="str">
        <f ca="1"/>
        <v/>
      </c>
      <c r="BF159" s="10" t="str">
        <f ca="1"/>
        <v/>
      </c>
      <c r="BG159" s="9" t="str">
        <f ca="1"/>
        <v/>
      </c>
      <c r="BH159" s="1">
        <f ca="1">COUNT(BC159:BG159)</f>
        <v>2</v>
      </c>
      <c r="BI159" s="11" cm="1">
        <f t="array" aca="1" ref="BI159:BM163" ca="1">_xlfn.XLOOKUP($A159:$E163,OFFSET($A$1,0,0,1,BI$2),OFFSET($A$1,0,0,1,BI$2),"",0)</f>
        <v>97</v>
      </c>
      <c r="BJ159" s="10">
        <f ca="1"/>
        <v>92</v>
      </c>
      <c r="BK159" s="10">
        <f ca="1"/>
        <v>40</v>
      </c>
      <c r="BL159" s="10" t="str">
        <f ca="1"/>
        <v/>
      </c>
      <c r="BM159" s="9">
        <f ca="1"/>
        <v>76</v>
      </c>
      <c r="BN159" s="1">
        <f ca="1">COUNT(BI159:BM159)</f>
        <v>4</v>
      </c>
      <c r="BO159" s="11" cm="1">
        <f t="array" aca="1" ref="BO159:BS163" ca="1">_xlfn.XLOOKUP($A159:$E163,OFFSET($A$1,0,0,1,BO$2),OFFSET($A$1,0,0,1,BO$2),"",0)</f>
        <v>97</v>
      </c>
      <c r="BP159" s="10">
        <f ca="1"/>
        <v>92</v>
      </c>
      <c r="BQ159" s="10">
        <f ca="1"/>
        <v>40</v>
      </c>
      <c r="BR159" s="10" t="str">
        <f ca="1"/>
        <v/>
      </c>
      <c r="BS159" s="9">
        <f ca="1"/>
        <v>76</v>
      </c>
      <c r="BT159" s="1">
        <f ca="1">COUNT(BO159:BS159)</f>
        <v>4</v>
      </c>
      <c r="BU159" s="11" cm="1">
        <f t="array" aca="1" ref="BU159:BY163" ca="1">_xlfn.XLOOKUP($A159:$E163,OFFSET($A$1,0,0,1,BU$2),OFFSET($A$1,0,0,1,BU$2),"",0)</f>
        <v>97</v>
      </c>
      <c r="BV159" s="10">
        <f ca="1"/>
        <v>92</v>
      </c>
      <c r="BW159" s="10">
        <f ca="1"/>
        <v>40</v>
      </c>
      <c r="BX159" s="10" t="str">
        <f ca="1"/>
        <v/>
      </c>
      <c r="BY159" s="9">
        <f ca="1"/>
        <v>76</v>
      </c>
      <c r="BZ159" s="1">
        <f ca="1">COUNT(BU159:BY159)</f>
        <v>4</v>
      </c>
      <c r="CA159" s="11" cm="1">
        <f t="array" aca="1" ref="CA159:CE163" ca="1">_xlfn.XLOOKUP($A159:$E163,OFFSET($A$1,0,0,1,CA$2),OFFSET($A$1,0,0,1,CA$2),"",0)</f>
        <v>97</v>
      </c>
      <c r="CB159" s="10">
        <f ca="1"/>
        <v>92</v>
      </c>
      <c r="CC159" s="10">
        <f ca="1"/>
        <v>40</v>
      </c>
      <c r="CD159" s="10" t="str">
        <f ca="1"/>
        <v/>
      </c>
      <c r="CE159" s="9">
        <f ca="1"/>
        <v>76</v>
      </c>
      <c r="CF159" s="1">
        <f ca="1">COUNT(CA159:CE159)</f>
        <v>4</v>
      </c>
      <c r="CG159" s="11" cm="1">
        <f t="array" aca="1" ref="CG159:CK163" ca="1">_xlfn.XLOOKUP($A159:$E163,OFFSET($A$1,0,0,1,CG$2),OFFSET($A$1,0,0,1,CG$2),"",0)</f>
        <v>97</v>
      </c>
      <c r="CH159" s="10">
        <f ca="1"/>
        <v>92</v>
      </c>
      <c r="CI159" s="10">
        <f ca="1"/>
        <v>40</v>
      </c>
      <c r="CJ159" s="10" t="str">
        <f ca="1"/>
        <v/>
      </c>
      <c r="CK159" s="9">
        <f ca="1"/>
        <v>76</v>
      </c>
      <c r="CL159" s="1">
        <f ca="1">COUNT(CG159:CK159)</f>
        <v>4</v>
      </c>
      <c r="CM159" s="11" cm="1">
        <f t="array" aca="1" ref="CM159:CQ163" ca="1">_xlfn.XLOOKUP($A159:$E163,OFFSET($A$1,0,0,1,CM$2),OFFSET($A$1,0,0,1,CM$2),"",0)</f>
        <v>97</v>
      </c>
      <c r="CN159" s="10">
        <f ca="1"/>
        <v>92</v>
      </c>
      <c r="CO159" s="10">
        <f ca="1"/>
        <v>40</v>
      </c>
      <c r="CP159" s="10" t="str">
        <f ca="1"/>
        <v/>
      </c>
      <c r="CQ159" s="9">
        <f ca="1"/>
        <v>76</v>
      </c>
      <c r="CR159" s="1">
        <f ca="1">COUNT(CM159:CQ159)</f>
        <v>4</v>
      </c>
      <c r="CS159" s="11" cm="1">
        <f t="array" aca="1" ref="CS159:CW163" ca="1">_xlfn.XLOOKUP($A159:$E163,OFFSET($A$1,0,0,1,CS$2),OFFSET($A$1,0,0,1,CS$2),"",0)</f>
        <v>97</v>
      </c>
      <c r="CT159" s="10">
        <f ca="1"/>
        <v>92</v>
      </c>
      <c r="CU159" s="10">
        <f ca="1"/>
        <v>40</v>
      </c>
      <c r="CV159" s="10" t="str">
        <f ca="1"/>
        <v/>
      </c>
      <c r="CW159" s="9">
        <f ca="1"/>
        <v>76</v>
      </c>
      <c r="CX159" s="1">
        <f ca="1">COUNT(CS159:CW159)</f>
        <v>4</v>
      </c>
    </row>
    <row r="160" spans="1:102">
      <c r="A160" s="14">
        <v>21</v>
      </c>
      <c r="B160" s="1">
        <v>15</v>
      </c>
      <c r="C160" s="1">
        <v>34</v>
      </c>
      <c r="D160" s="1">
        <v>35</v>
      </c>
      <c r="E160" s="1">
        <v>45</v>
      </c>
      <c r="G160" s="8" t="str">
        <f ca="1"/>
        <v/>
      </c>
      <c r="H160" s="7" t="str">
        <f ca="1"/>
        <v/>
      </c>
      <c r="I160" s="7" t="str">
        <f ca="1"/>
        <v/>
      </c>
      <c r="J160" s="7">
        <f ca="1"/>
        <v>35</v>
      </c>
      <c r="K160" s="6" t="str">
        <f ca="1"/>
        <v/>
      </c>
      <c r="L160" s="1">
        <f ca="1">COUNT(G160:K160)</f>
        <v>1</v>
      </c>
      <c r="M160" s="8" t="str">
        <f ca="1"/>
        <v/>
      </c>
      <c r="N160" s="7" t="str">
        <f ca="1"/>
        <v/>
      </c>
      <c r="O160" s="7" t="str">
        <f ca="1"/>
        <v/>
      </c>
      <c r="P160" s="7">
        <f ca="1"/>
        <v>35</v>
      </c>
      <c r="Q160" s="6" t="str">
        <f ca="1"/>
        <v/>
      </c>
      <c r="R160" s="1">
        <f ca="1">COUNT(M160:Q160)</f>
        <v>1</v>
      </c>
      <c r="S160" s="8" t="str">
        <f ca="1"/>
        <v/>
      </c>
      <c r="T160" s="7" t="str">
        <f ca="1"/>
        <v/>
      </c>
      <c r="U160" s="7" t="str">
        <f ca="1"/>
        <v/>
      </c>
      <c r="V160" s="7">
        <f ca="1"/>
        <v>35</v>
      </c>
      <c r="W160" s="6" t="str">
        <f ca="1"/>
        <v/>
      </c>
      <c r="X160" s="1">
        <f ca="1">COUNT(S160:W160)</f>
        <v>1</v>
      </c>
      <c r="Y160" s="8" t="str">
        <f ca="1"/>
        <v/>
      </c>
      <c r="Z160" s="7">
        <f ca="1"/>
        <v>15</v>
      </c>
      <c r="AA160" s="7" t="str">
        <f ca="1"/>
        <v/>
      </c>
      <c r="AB160" s="7">
        <f ca="1"/>
        <v>35</v>
      </c>
      <c r="AC160" s="6" t="str">
        <f ca="1"/>
        <v/>
      </c>
      <c r="AD160" s="1">
        <f ca="1">COUNT(Y160:AC160)</f>
        <v>2</v>
      </c>
      <c r="AE160" s="8" t="str">
        <f ca="1"/>
        <v/>
      </c>
      <c r="AF160" s="7">
        <f ca="1"/>
        <v>15</v>
      </c>
      <c r="AG160" s="7" t="str">
        <f ca="1"/>
        <v/>
      </c>
      <c r="AH160" s="7">
        <f ca="1"/>
        <v>35</v>
      </c>
      <c r="AI160" s="6" t="str">
        <f ca="1"/>
        <v/>
      </c>
      <c r="AJ160" s="1">
        <f ca="1">COUNT(AE160:AI160)</f>
        <v>2</v>
      </c>
      <c r="AK160" s="8" t="str">
        <f ca="1"/>
        <v/>
      </c>
      <c r="AL160" s="7">
        <f ca="1"/>
        <v>15</v>
      </c>
      <c r="AM160" s="7" t="str">
        <f ca="1"/>
        <v/>
      </c>
      <c r="AN160" s="7">
        <f ca="1"/>
        <v>35</v>
      </c>
      <c r="AO160" s="6" t="str">
        <f ca="1"/>
        <v/>
      </c>
      <c r="AP160" s="1">
        <f ca="1">COUNT(AK160:AO160)</f>
        <v>2</v>
      </c>
      <c r="AQ160" s="8" t="str">
        <f ca="1"/>
        <v/>
      </c>
      <c r="AR160" s="7">
        <f ca="1"/>
        <v>15</v>
      </c>
      <c r="AS160" s="7">
        <f ca="1"/>
        <v>34</v>
      </c>
      <c r="AT160" s="7">
        <f ca="1"/>
        <v>35</v>
      </c>
      <c r="AU160" s="6" t="str">
        <f ca="1"/>
        <v/>
      </c>
      <c r="AV160" s="1">
        <f ca="1">COUNT(AQ160:AU160)</f>
        <v>3</v>
      </c>
      <c r="AW160" s="8" t="str">
        <f ca="1"/>
        <v/>
      </c>
      <c r="AX160" s="7">
        <f ca="1"/>
        <v>15</v>
      </c>
      <c r="AY160" s="7">
        <f ca="1"/>
        <v>34</v>
      </c>
      <c r="AZ160" s="7">
        <f ca="1"/>
        <v>35</v>
      </c>
      <c r="BA160" s="6" t="str">
        <f ca="1"/>
        <v/>
      </c>
      <c r="BB160" s="1">
        <f ca="1">COUNT(AW160:BA160)</f>
        <v>3</v>
      </c>
      <c r="BC160" s="8" t="str">
        <f ca="1"/>
        <v/>
      </c>
      <c r="BD160" s="7">
        <f ca="1"/>
        <v>15</v>
      </c>
      <c r="BE160" s="7">
        <f ca="1"/>
        <v>34</v>
      </c>
      <c r="BF160" s="7">
        <f ca="1"/>
        <v>35</v>
      </c>
      <c r="BG160" s="6" t="str">
        <f ca="1"/>
        <v/>
      </c>
      <c r="BH160" s="1">
        <f ca="1">COUNT(BC160:BG160)</f>
        <v>3</v>
      </c>
      <c r="BI160" s="8">
        <f ca="1"/>
        <v>21</v>
      </c>
      <c r="BJ160" s="7">
        <f ca="1"/>
        <v>15</v>
      </c>
      <c r="BK160" s="7">
        <f ca="1"/>
        <v>34</v>
      </c>
      <c r="BL160" s="7">
        <f ca="1"/>
        <v>35</v>
      </c>
      <c r="BM160" s="6">
        <f ca="1"/>
        <v>45</v>
      </c>
      <c r="BN160" s="1">
        <f ca="1">COUNT(BI160:BM160)</f>
        <v>5</v>
      </c>
      <c r="BO160" s="8">
        <f ca="1"/>
        <v>21</v>
      </c>
      <c r="BP160" s="7">
        <f ca="1"/>
        <v>15</v>
      </c>
      <c r="BQ160" s="7">
        <f ca="1"/>
        <v>34</v>
      </c>
      <c r="BR160" s="7">
        <f ca="1"/>
        <v>35</v>
      </c>
      <c r="BS160" s="6">
        <f ca="1"/>
        <v>45</v>
      </c>
      <c r="BT160" s="1">
        <f ca="1">COUNT(BO160:BS160)</f>
        <v>5</v>
      </c>
      <c r="BU160" s="8">
        <f ca="1"/>
        <v>21</v>
      </c>
      <c r="BV160" s="7">
        <f ca="1"/>
        <v>15</v>
      </c>
      <c r="BW160" s="7">
        <f ca="1"/>
        <v>34</v>
      </c>
      <c r="BX160" s="7">
        <f ca="1"/>
        <v>35</v>
      </c>
      <c r="BY160" s="6">
        <f ca="1"/>
        <v>45</v>
      </c>
      <c r="BZ160" s="1">
        <f ca="1">COUNT(BU160:BY160)</f>
        <v>5</v>
      </c>
      <c r="CA160" s="8">
        <f ca="1"/>
        <v>21</v>
      </c>
      <c r="CB160" s="7">
        <f ca="1"/>
        <v>15</v>
      </c>
      <c r="CC160" s="7">
        <f ca="1"/>
        <v>34</v>
      </c>
      <c r="CD160" s="7">
        <f ca="1"/>
        <v>35</v>
      </c>
      <c r="CE160" s="6">
        <f ca="1"/>
        <v>45</v>
      </c>
      <c r="CF160" s="1">
        <f ca="1">COUNT(CA160:CE160)</f>
        <v>5</v>
      </c>
      <c r="CG160" s="8">
        <f ca="1"/>
        <v>21</v>
      </c>
      <c r="CH160" s="7">
        <f ca="1"/>
        <v>15</v>
      </c>
      <c r="CI160" s="7">
        <f ca="1"/>
        <v>34</v>
      </c>
      <c r="CJ160" s="7">
        <f ca="1"/>
        <v>35</v>
      </c>
      <c r="CK160" s="6">
        <f ca="1"/>
        <v>45</v>
      </c>
      <c r="CL160" s="1">
        <f ca="1">COUNT(CG160:CK160)</f>
        <v>5</v>
      </c>
      <c r="CM160" s="8">
        <f ca="1"/>
        <v>21</v>
      </c>
      <c r="CN160" s="7">
        <f ca="1"/>
        <v>15</v>
      </c>
      <c r="CO160" s="7">
        <f ca="1"/>
        <v>34</v>
      </c>
      <c r="CP160" s="7">
        <f ca="1"/>
        <v>35</v>
      </c>
      <c r="CQ160" s="6">
        <f ca="1"/>
        <v>45</v>
      </c>
      <c r="CR160" s="1">
        <f ca="1">COUNT(CM160:CQ160)</f>
        <v>5</v>
      </c>
      <c r="CS160" s="8">
        <f ca="1"/>
        <v>21</v>
      </c>
      <c r="CT160" s="7">
        <f ca="1"/>
        <v>15</v>
      </c>
      <c r="CU160" s="7">
        <f ca="1"/>
        <v>34</v>
      </c>
      <c r="CV160" s="7">
        <f ca="1"/>
        <v>35</v>
      </c>
      <c r="CW160" s="6">
        <f ca="1"/>
        <v>45</v>
      </c>
      <c r="CX160" s="1">
        <f ca="1">COUNT(CS160:CW160)</f>
        <v>5</v>
      </c>
    </row>
    <row r="161" spans="1:102">
      <c r="A161" s="1">
        <v>1</v>
      </c>
      <c r="B161" s="1">
        <v>27</v>
      </c>
      <c r="C161" s="1">
        <v>48</v>
      </c>
      <c r="D161" s="1">
        <v>78</v>
      </c>
      <c r="E161" s="1">
        <v>46</v>
      </c>
      <c r="G161" s="8" t="str">
        <f ca="1"/>
        <v/>
      </c>
      <c r="H161" s="7" t="str">
        <f ca="1"/>
        <v/>
      </c>
      <c r="I161" s="7">
        <f ca="1"/>
        <v>48</v>
      </c>
      <c r="J161" s="7" t="str">
        <f ca="1"/>
        <v/>
      </c>
      <c r="K161" s="6">
        <f ca="1"/>
        <v>46</v>
      </c>
      <c r="L161" s="1">
        <f ca="1">COUNT(G161:K161)</f>
        <v>2</v>
      </c>
      <c r="M161" s="8" t="str">
        <f ca="1"/>
        <v/>
      </c>
      <c r="N161" s="7" t="str">
        <f ca="1"/>
        <v/>
      </c>
      <c r="O161" s="7">
        <f ca="1"/>
        <v>48</v>
      </c>
      <c r="P161" s="7" t="str">
        <f ca="1"/>
        <v/>
      </c>
      <c r="Q161" s="6">
        <f ca="1"/>
        <v>46</v>
      </c>
      <c r="R161" s="1">
        <f ca="1">COUNT(M161:Q161)</f>
        <v>2</v>
      </c>
      <c r="S161" s="8" t="str">
        <f ca="1"/>
        <v/>
      </c>
      <c r="T161" s="7" t="str">
        <f ca="1"/>
        <v/>
      </c>
      <c r="U161" s="7">
        <f ca="1"/>
        <v>48</v>
      </c>
      <c r="V161" s="7" t="str">
        <f ca="1"/>
        <v/>
      </c>
      <c r="W161" s="6">
        <f ca="1"/>
        <v>46</v>
      </c>
      <c r="X161" s="1">
        <f ca="1">COUNT(S161:W161)</f>
        <v>2</v>
      </c>
      <c r="Y161" s="8" t="str">
        <f ca="1"/>
        <v/>
      </c>
      <c r="Z161" s="7" t="str">
        <f ca="1"/>
        <v/>
      </c>
      <c r="AA161" s="7">
        <f ca="1"/>
        <v>48</v>
      </c>
      <c r="AB161" s="7" t="str">
        <f ca="1"/>
        <v/>
      </c>
      <c r="AC161" s="6">
        <f ca="1"/>
        <v>46</v>
      </c>
      <c r="AD161" s="1">
        <f ca="1">COUNT(Y161:AC161)</f>
        <v>2</v>
      </c>
      <c r="AE161" s="8" t="str">
        <f ca="1"/>
        <v/>
      </c>
      <c r="AF161" s="7" t="str">
        <f ca="1"/>
        <v/>
      </c>
      <c r="AG161" s="7">
        <f ca="1"/>
        <v>48</v>
      </c>
      <c r="AH161" s="7" t="str">
        <f ca="1"/>
        <v/>
      </c>
      <c r="AI161" s="6">
        <f ca="1"/>
        <v>46</v>
      </c>
      <c r="AJ161" s="1">
        <f ca="1">COUNT(AE161:AI161)</f>
        <v>2</v>
      </c>
      <c r="AK161" s="8" t="str">
        <f ca="1"/>
        <v/>
      </c>
      <c r="AL161" s="7" t="str">
        <f ca="1"/>
        <v/>
      </c>
      <c r="AM161" s="7">
        <f ca="1"/>
        <v>48</v>
      </c>
      <c r="AN161" s="7" t="str">
        <f ca="1"/>
        <v/>
      </c>
      <c r="AO161" s="6">
        <f ca="1"/>
        <v>46</v>
      </c>
      <c r="AP161" s="1">
        <f ca="1">COUNT(AK161:AO161)</f>
        <v>2</v>
      </c>
      <c r="AQ161" s="8" t="str">
        <f ca="1"/>
        <v/>
      </c>
      <c r="AR161" s="7" t="str">
        <f ca="1"/>
        <v/>
      </c>
      <c r="AS161" s="7">
        <f ca="1"/>
        <v>48</v>
      </c>
      <c r="AT161" s="7" t="str">
        <f ca="1"/>
        <v/>
      </c>
      <c r="AU161" s="6">
        <f ca="1"/>
        <v>46</v>
      </c>
      <c r="AV161" s="1">
        <f ca="1">COUNT(AQ161:AU161)</f>
        <v>2</v>
      </c>
      <c r="AW161" s="8" t="str">
        <f ca="1"/>
        <v/>
      </c>
      <c r="AX161" s="7" t="str">
        <f ca="1"/>
        <v/>
      </c>
      <c r="AY161" s="7">
        <f ca="1"/>
        <v>48</v>
      </c>
      <c r="AZ161" s="7" t="str">
        <f ca="1"/>
        <v/>
      </c>
      <c r="BA161" s="6">
        <f ca="1"/>
        <v>46</v>
      </c>
      <c r="BB161" s="1">
        <f ca="1">COUNT(AW161:BA161)</f>
        <v>2</v>
      </c>
      <c r="BC161" s="8" t="str">
        <f ca="1"/>
        <v/>
      </c>
      <c r="BD161" s="7" t="str">
        <f ca="1"/>
        <v/>
      </c>
      <c r="BE161" s="7">
        <f ca="1"/>
        <v>48</v>
      </c>
      <c r="BF161" s="7" t="str">
        <f ca="1"/>
        <v/>
      </c>
      <c r="BG161" s="6">
        <f ca="1"/>
        <v>46</v>
      </c>
      <c r="BH161" s="1">
        <f ca="1">COUNT(BC161:BG161)</f>
        <v>2</v>
      </c>
      <c r="BI161" s="8">
        <f ca="1"/>
        <v>1</v>
      </c>
      <c r="BJ161" s="7">
        <f ca="1"/>
        <v>27</v>
      </c>
      <c r="BK161" s="7">
        <f ca="1"/>
        <v>48</v>
      </c>
      <c r="BL161" s="7">
        <f ca="1"/>
        <v>78</v>
      </c>
      <c r="BM161" s="6">
        <f ca="1"/>
        <v>46</v>
      </c>
      <c r="BN161" s="1">
        <f ca="1">COUNT(BI161:BM161)</f>
        <v>5</v>
      </c>
      <c r="BO161" s="8">
        <f ca="1"/>
        <v>1</v>
      </c>
      <c r="BP161" s="7">
        <f ca="1"/>
        <v>27</v>
      </c>
      <c r="BQ161" s="7">
        <f ca="1"/>
        <v>48</v>
      </c>
      <c r="BR161" s="7">
        <f ca="1"/>
        <v>78</v>
      </c>
      <c r="BS161" s="6">
        <f ca="1"/>
        <v>46</v>
      </c>
      <c r="BT161" s="1">
        <f ca="1">COUNT(BO161:BS161)</f>
        <v>5</v>
      </c>
      <c r="BU161" s="8">
        <f ca="1"/>
        <v>1</v>
      </c>
      <c r="BV161" s="7">
        <f ca="1"/>
        <v>27</v>
      </c>
      <c r="BW161" s="7">
        <f ca="1"/>
        <v>48</v>
      </c>
      <c r="BX161" s="7">
        <f ca="1"/>
        <v>78</v>
      </c>
      <c r="BY161" s="6">
        <f ca="1"/>
        <v>46</v>
      </c>
      <c r="BZ161" s="1">
        <f ca="1">COUNT(BU161:BY161)</f>
        <v>5</v>
      </c>
      <c r="CA161" s="8">
        <f ca="1"/>
        <v>1</v>
      </c>
      <c r="CB161" s="7">
        <f ca="1"/>
        <v>27</v>
      </c>
      <c r="CC161" s="7">
        <f ca="1"/>
        <v>48</v>
      </c>
      <c r="CD161" s="7">
        <f ca="1"/>
        <v>78</v>
      </c>
      <c r="CE161" s="6">
        <f ca="1"/>
        <v>46</v>
      </c>
      <c r="CF161" s="1">
        <f ca="1">COUNT(CA161:CE161)</f>
        <v>5</v>
      </c>
      <c r="CG161" s="8">
        <f ca="1"/>
        <v>1</v>
      </c>
      <c r="CH161" s="7">
        <f ca="1"/>
        <v>27</v>
      </c>
      <c r="CI161" s="7">
        <f ca="1"/>
        <v>48</v>
      </c>
      <c r="CJ161" s="7">
        <f ca="1"/>
        <v>78</v>
      </c>
      <c r="CK161" s="6">
        <f ca="1"/>
        <v>46</v>
      </c>
      <c r="CL161" s="1">
        <f ca="1">COUNT(CG161:CK161)</f>
        <v>5</v>
      </c>
      <c r="CM161" s="8">
        <f ca="1"/>
        <v>1</v>
      </c>
      <c r="CN161" s="7">
        <f ca="1"/>
        <v>27</v>
      </c>
      <c r="CO161" s="7">
        <f ca="1"/>
        <v>48</v>
      </c>
      <c r="CP161" s="7">
        <f ca="1"/>
        <v>78</v>
      </c>
      <c r="CQ161" s="6">
        <f ca="1"/>
        <v>46</v>
      </c>
      <c r="CR161" s="1">
        <f ca="1">COUNT(CM161:CQ161)</f>
        <v>5</v>
      </c>
      <c r="CS161" s="8">
        <f ca="1"/>
        <v>1</v>
      </c>
      <c r="CT161" s="7">
        <f ca="1"/>
        <v>27</v>
      </c>
      <c r="CU161" s="7">
        <f ca="1"/>
        <v>48</v>
      </c>
      <c r="CV161" s="7">
        <f ca="1"/>
        <v>78</v>
      </c>
      <c r="CW161" s="6">
        <f ca="1"/>
        <v>46</v>
      </c>
      <c r="CX161" s="1">
        <f ca="1">COUNT(CS161:CW161)</f>
        <v>5</v>
      </c>
    </row>
    <row r="162" spans="1:102">
      <c r="A162" s="14">
        <v>95</v>
      </c>
      <c r="B162" s="1">
        <v>43</v>
      </c>
      <c r="C162" s="1">
        <v>17</v>
      </c>
      <c r="D162" s="1">
        <v>16</v>
      </c>
      <c r="E162" s="1">
        <v>20</v>
      </c>
      <c r="G162" s="8">
        <f ca="1"/>
        <v>95</v>
      </c>
      <c r="H162" s="7">
        <f ca="1"/>
        <v>43</v>
      </c>
      <c r="I162" s="7" t="str">
        <f ca="1"/>
        <v/>
      </c>
      <c r="J162" s="7" t="str">
        <f ca="1"/>
        <v/>
      </c>
      <c r="K162" s="6" t="str">
        <f ca="1"/>
        <v/>
      </c>
      <c r="L162" s="1">
        <f ca="1">COUNT(G162:K162)</f>
        <v>2</v>
      </c>
      <c r="M162" s="8">
        <f ca="1"/>
        <v>95</v>
      </c>
      <c r="N162" s="7">
        <f ca="1"/>
        <v>43</v>
      </c>
      <c r="O162" s="7" t="str">
        <f ca="1"/>
        <v/>
      </c>
      <c r="P162" s="7" t="str">
        <f ca="1"/>
        <v/>
      </c>
      <c r="Q162" s="6" t="str">
        <f ca="1"/>
        <v/>
      </c>
      <c r="R162" s="1">
        <f ca="1">COUNT(M162:Q162)</f>
        <v>2</v>
      </c>
      <c r="S162" s="8">
        <f ca="1"/>
        <v>95</v>
      </c>
      <c r="T162" s="7">
        <f ca="1"/>
        <v>43</v>
      </c>
      <c r="U162" s="7" t="str">
        <f ca="1"/>
        <v/>
      </c>
      <c r="V162" s="7" t="str">
        <f ca="1"/>
        <v/>
      </c>
      <c r="W162" s="6" t="str">
        <f ca="1"/>
        <v/>
      </c>
      <c r="X162" s="1">
        <f ca="1">COUNT(S162:W162)</f>
        <v>2</v>
      </c>
      <c r="Y162" s="8">
        <f ca="1"/>
        <v>95</v>
      </c>
      <c r="Z162" s="7">
        <f ca="1"/>
        <v>43</v>
      </c>
      <c r="AA162" s="7" t="str">
        <f ca="1"/>
        <v/>
      </c>
      <c r="AB162" s="7" t="str">
        <f ca="1"/>
        <v/>
      </c>
      <c r="AC162" s="6" t="str">
        <f ca="1"/>
        <v/>
      </c>
      <c r="AD162" s="1">
        <f ca="1">COUNT(Y162:AC162)</f>
        <v>2</v>
      </c>
      <c r="AE162" s="8">
        <f ca="1"/>
        <v>95</v>
      </c>
      <c r="AF162" s="7">
        <f ca="1"/>
        <v>43</v>
      </c>
      <c r="AG162" s="7" t="str">
        <f ca="1"/>
        <v/>
      </c>
      <c r="AH162" s="7" t="str">
        <f ca="1"/>
        <v/>
      </c>
      <c r="AI162" s="6" t="str">
        <f ca="1"/>
        <v/>
      </c>
      <c r="AJ162" s="1">
        <f ca="1">COUNT(AE162:AI162)</f>
        <v>2</v>
      </c>
      <c r="AK162" s="8">
        <f ca="1"/>
        <v>95</v>
      </c>
      <c r="AL162" s="7">
        <f ca="1"/>
        <v>43</v>
      </c>
      <c r="AM162" s="7" t="str">
        <f ca="1"/>
        <v/>
      </c>
      <c r="AN162" s="7" t="str">
        <f ca="1"/>
        <v/>
      </c>
      <c r="AO162" s="6" t="str">
        <f ca="1"/>
        <v/>
      </c>
      <c r="AP162" s="1">
        <f ca="1">COUNT(AK162:AO162)</f>
        <v>2</v>
      </c>
      <c r="AQ162" s="8">
        <f ca="1"/>
        <v>95</v>
      </c>
      <c r="AR162" s="7">
        <f ca="1"/>
        <v>43</v>
      </c>
      <c r="AS162" s="7" t="str">
        <f ca="1"/>
        <v/>
      </c>
      <c r="AT162" s="7" t="str">
        <f ca="1"/>
        <v/>
      </c>
      <c r="AU162" s="6" t="str">
        <f ca="1"/>
        <v/>
      </c>
      <c r="AV162" s="1">
        <f ca="1">COUNT(AQ162:AU162)</f>
        <v>2</v>
      </c>
      <c r="AW162" s="8">
        <f ca="1"/>
        <v>95</v>
      </c>
      <c r="AX162" s="7">
        <f ca="1"/>
        <v>43</v>
      </c>
      <c r="AY162" s="7" t="str">
        <f ca="1"/>
        <v/>
      </c>
      <c r="AZ162" s="7" t="str">
        <f ca="1"/>
        <v/>
      </c>
      <c r="BA162" s="6" t="str">
        <f ca="1"/>
        <v/>
      </c>
      <c r="BB162" s="1">
        <f ca="1">COUNT(AW162:BA162)</f>
        <v>2</v>
      </c>
      <c r="BC162" s="8">
        <f ca="1"/>
        <v>95</v>
      </c>
      <c r="BD162" s="7">
        <f ca="1"/>
        <v>43</v>
      </c>
      <c r="BE162" s="7" t="str">
        <f ca="1"/>
        <v/>
      </c>
      <c r="BF162" s="7" t="str">
        <f ca="1"/>
        <v/>
      </c>
      <c r="BG162" s="6" t="str">
        <f ca="1"/>
        <v/>
      </c>
      <c r="BH162" s="1">
        <f ca="1">COUNT(BC162:BG162)</f>
        <v>2</v>
      </c>
      <c r="BI162" s="8">
        <f ca="1"/>
        <v>95</v>
      </c>
      <c r="BJ162" s="7">
        <f ca="1"/>
        <v>43</v>
      </c>
      <c r="BK162" s="7" t="str">
        <f ca="1"/>
        <v/>
      </c>
      <c r="BL162" s="7">
        <f ca="1"/>
        <v>16</v>
      </c>
      <c r="BM162" s="6">
        <f ca="1"/>
        <v>20</v>
      </c>
      <c r="BN162" s="1">
        <f ca="1">COUNT(BI162:BM162)</f>
        <v>4</v>
      </c>
      <c r="BO162" s="8">
        <f ca="1"/>
        <v>95</v>
      </c>
      <c r="BP162" s="7">
        <f ca="1"/>
        <v>43</v>
      </c>
      <c r="BQ162" s="7" t="str">
        <f ca="1"/>
        <v/>
      </c>
      <c r="BR162" s="7">
        <f ca="1"/>
        <v>16</v>
      </c>
      <c r="BS162" s="6">
        <f ca="1"/>
        <v>20</v>
      </c>
      <c r="BT162" s="1">
        <f ca="1">COUNT(BO162:BS162)</f>
        <v>4</v>
      </c>
      <c r="BU162" s="8">
        <f ca="1"/>
        <v>95</v>
      </c>
      <c r="BV162" s="7">
        <f ca="1"/>
        <v>43</v>
      </c>
      <c r="BW162" s="7" t="str">
        <f ca="1"/>
        <v/>
      </c>
      <c r="BX162" s="7">
        <f ca="1"/>
        <v>16</v>
      </c>
      <c r="BY162" s="6">
        <f ca="1"/>
        <v>20</v>
      </c>
      <c r="BZ162" s="1">
        <f ca="1">COUNT(BU162:BY162)</f>
        <v>4</v>
      </c>
      <c r="CA162" s="8">
        <f ca="1"/>
        <v>95</v>
      </c>
      <c r="CB162" s="7">
        <f ca="1"/>
        <v>43</v>
      </c>
      <c r="CC162" s="7" t="str">
        <f ca="1"/>
        <v/>
      </c>
      <c r="CD162" s="7">
        <f ca="1"/>
        <v>16</v>
      </c>
      <c r="CE162" s="6">
        <f ca="1"/>
        <v>20</v>
      </c>
      <c r="CF162" s="1">
        <f ca="1">COUNT(CA162:CE162)</f>
        <v>4</v>
      </c>
      <c r="CG162" s="8">
        <f ca="1"/>
        <v>95</v>
      </c>
      <c r="CH162" s="7">
        <f ca="1"/>
        <v>43</v>
      </c>
      <c r="CI162" s="7" t="str">
        <f ca="1"/>
        <v/>
      </c>
      <c r="CJ162" s="7">
        <f ca="1"/>
        <v>16</v>
      </c>
      <c r="CK162" s="6">
        <f ca="1"/>
        <v>20</v>
      </c>
      <c r="CL162" s="1">
        <f ca="1">COUNT(CG162:CK162)</f>
        <v>4</v>
      </c>
      <c r="CM162" s="8">
        <f ca="1"/>
        <v>95</v>
      </c>
      <c r="CN162" s="7">
        <f ca="1"/>
        <v>43</v>
      </c>
      <c r="CO162" s="7" t="str">
        <f ca="1"/>
        <v/>
      </c>
      <c r="CP162" s="7">
        <f ca="1"/>
        <v>16</v>
      </c>
      <c r="CQ162" s="6">
        <f ca="1"/>
        <v>20</v>
      </c>
      <c r="CR162" s="1">
        <f ca="1">COUNT(CM162:CQ162)</f>
        <v>4</v>
      </c>
      <c r="CS162" s="8">
        <f ca="1"/>
        <v>95</v>
      </c>
      <c r="CT162" s="7">
        <f ca="1"/>
        <v>43</v>
      </c>
      <c r="CU162" s="7" t="str">
        <f ca="1"/>
        <v/>
      </c>
      <c r="CV162" s="7">
        <f ca="1"/>
        <v>16</v>
      </c>
      <c r="CW162" s="6">
        <f ca="1"/>
        <v>20</v>
      </c>
      <c r="CX162" s="1">
        <f ca="1">COUNT(CS162:CW162)</f>
        <v>4</v>
      </c>
    </row>
    <row r="163" spans="1:102" ht="14.5" thickBot="1">
      <c r="A163" s="14">
        <v>62</v>
      </c>
      <c r="B163" s="1">
        <v>28</v>
      </c>
      <c r="C163" s="1">
        <v>52</v>
      </c>
      <c r="D163" s="1">
        <v>56</v>
      </c>
      <c r="E163" s="1">
        <v>68</v>
      </c>
      <c r="G163" s="5">
        <f ca="1"/>
        <v>62</v>
      </c>
      <c r="H163" s="4" t="str">
        <f ca="1"/>
        <v/>
      </c>
      <c r="I163" s="4" t="str">
        <f ca="1"/>
        <v/>
      </c>
      <c r="J163" s="4" t="str">
        <f ca="1"/>
        <v/>
      </c>
      <c r="K163" s="3" t="str">
        <f ca="1"/>
        <v/>
      </c>
      <c r="L163" s="1">
        <f ca="1">COUNT(G163:K163)</f>
        <v>1</v>
      </c>
      <c r="M163" s="5">
        <f ca="1"/>
        <v>62</v>
      </c>
      <c r="N163" s="4" t="str">
        <f ca="1"/>
        <v/>
      </c>
      <c r="O163" s="4" t="str">
        <f ca="1"/>
        <v/>
      </c>
      <c r="P163" s="4" t="str">
        <f ca="1"/>
        <v/>
      </c>
      <c r="Q163" s="3" t="str">
        <f ca="1"/>
        <v/>
      </c>
      <c r="R163" s="1">
        <f ca="1">COUNT(M163:Q163)</f>
        <v>1</v>
      </c>
      <c r="S163" s="5">
        <f ca="1"/>
        <v>62</v>
      </c>
      <c r="T163" s="4" t="str">
        <f ca="1"/>
        <v/>
      </c>
      <c r="U163" s="4" t="str">
        <f ca="1"/>
        <v/>
      </c>
      <c r="V163" s="4" t="str">
        <f ca="1"/>
        <v/>
      </c>
      <c r="W163" s="3" t="str">
        <f ca="1"/>
        <v/>
      </c>
      <c r="X163" s="1">
        <f ca="1">COUNT(S163:W163)</f>
        <v>1</v>
      </c>
      <c r="Y163" s="5">
        <f ca="1"/>
        <v>62</v>
      </c>
      <c r="Z163" s="4" t="str">
        <f ca="1"/>
        <v/>
      </c>
      <c r="AA163" s="4" t="str">
        <f ca="1"/>
        <v/>
      </c>
      <c r="AB163" s="4" t="str">
        <f ca="1"/>
        <v/>
      </c>
      <c r="AC163" s="3" t="str">
        <f ca="1"/>
        <v/>
      </c>
      <c r="AD163" s="1">
        <f ca="1">COUNT(Y163:AC163)</f>
        <v>1</v>
      </c>
      <c r="AE163" s="5">
        <f ca="1"/>
        <v>62</v>
      </c>
      <c r="AF163" s="4" t="str">
        <f ca="1"/>
        <v/>
      </c>
      <c r="AG163" s="4" t="str">
        <f ca="1"/>
        <v/>
      </c>
      <c r="AH163" s="4" t="str">
        <f ca="1"/>
        <v/>
      </c>
      <c r="AI163" s="3" t="str">
        <f ca="1"/>
        <v/>
      </c>
      <c r="AJ163" s="1">
        <f ca="1">COUNT(AE163:AI163)</f>
        <v>1</v>
      </c>
      <c r="AK163" s="5">
        <f ca="1"/>
        <v>62</v>
      </c>
      <c r="AL163" s="4" t="str">
        <f ca="1"/>
        <v/>
      </c>
      <c r="AM163" s="4" t="str">
        <f ca="1"/>
        <v/>
      </c>
      <c r="AN163" s="4" t="str">
        <f ca="1"/>
        <v/>
      </c>
      <c r="AO163" s="3" t="str">
        <f ca="1"/>
        <v/>
      </c>
      <c r="AP163" s="1">
        <f ca="1">COUNT(AK163:AO163)</f>
        <v>1</v>
      </c>
      <c r="AQ163" s="5">
        <f ca="1"/>
        <v>62</v>
      </c>
      <c r="AR163" s="4" t="str">
        <f ca="1"/>
        <v/>
      </c>
      <c r="AS163" s="4" t="str">
        <f ca="1"/>
        <v/>
      </c>
      <c r="AT163" s="4" t="str">
        <f ca="1"/>
        <v/>
      </c>
      <c r="AU163" s="3" t="str">
        <f ca="1"/>
        <v/>
      </c>
      <c r="AV163" s="1">
        <f ca="1">COUNT(AQ163:AU163)</f>
        <v>1</v>
      </c>
      <c r="AW163" s="5">
        <f ca="1"/>
        <v>62</v>
      </c>
      <c r="AX163" s="4" t="str">
        <f ca="1"/>
        <v/>
      </c>
      <c r="AY163" s="4" t="str">
        <f ca="1"/>
        <v/>
      </c>
      <c r="AZ163" s="4" t="str">
        <f ca="1"/>
        <v/>
      </c>
      <c r="BA163" s="3" t="str">
        <f ca="1"/>
        <v/>
      </c>
      <c r="BB163" s="1">
        <f ca="1">COUNT(AW163:BA163)</f>
        <v>1</v>
      </c>
      <c r="BC163" s="5">
        <f ca="1"/>
        <v>62</v>
      </c>
      <c r="BD163" s="4" t="str">
        <f ca="1"/>
        <v/>
      </c>
      <c r="BE163" s="4" t="str">
        <f ca="1"/>
        <v/>
      </c>
      <c r="BF163" s="4" t="str">
        <f ca="1"/>
        <v/>
      </c>
      <c r="BG163" s="3" t="str">
        <f ca="1"/>
        <v/>
      </c>
      <c r="BH163" s="1">
        <f ca="1">COUNT(BC163:BG163)</f>
        <v>1</v>
      </c>
      <c r="BI163" s="5">
        <f ca="1"/>
        <v>62</v>
      </c>
      <c r="BJ163" s="4" t="str">
        <f ca="1"/>
        <v/>
      </c>
      <c r="BK163" s="4">
        <f ca="1"/>
        <v>52</v>
      </c>
      <c r="BL163" s="4">
        <f ca="1"/>
        <v>56</v>
      </c>
      <c r="BM163" s="3">
        <f ca="1"/>
        <v>68</v>
      </c>
      <c r="BN163" s="1">
        <f ca="1">COUNT(BI163:BM163)</f>
        <v>4</v>
      </c>
      <c r="BO163" s="5">
        <f ca="1"/>
        <v>62</v>
      </c>
      <c r="BP163" s="4" t="str">
        <f ca="1"/>
        <v/>
      </c>
      <c r="BQ163" s="4">
        <f ca="1"/>
        <v>52</v>
      </c>
      <c r="BR163" s="4">
        <f ca="1"/>
        <v>56</v>
      </c>
      <c r="BS163" s="3">
        <f ca="1"/>
        <v>68</v>
      </c>
      <c r="BT163" s="1">
        <f ca="1">COUNT(BO163:BS163)</f>
        <v>4</v>
      </c>
      <c r="BU163" s="5">
        <f ca="1"/>
        <v>62</v>
      </c>
      <c r="BV163" s="4" t="str">
        <f ca="1"/>
        <v/>
      </c>
      <c r="BW163" s="4">
        <f ca="1"/>
        <v>52</v>
      </c>
      <c r="BX163" s="4">
        <f ca="1"/>
        <v>56</v>
      </c>
      <c r="BY163" s="3">
        <f ca="1"/>
        <v>68</v>
      </c>
      <c r="BZ163" s="1">
        <f ca="1">COUNT(BU163:BY163)</f>
        <v>4</v>
      </c>
      <c r="CA163" s="5">
        <f ca="1"/>
        <v>62</v>
      </c>
      <c r="CB163" s="4" t="str">
        <f ca="1"/>
        <v/>
      </c>
      <c r="CC163" s="4">
        <f ca="1"/>
        <v>52</v>
      </c>
      <c r="CD163" s="4">
        <f ca="1"/>
        <v>56</v>
      </c>
      <c r="CE163" s="3">
        <f ca="1"/>
        <v>68</v>
      </c>
      <c r="CF163" s="1">
        <f ca="1">COUNT(CA163:CE163)</f>
        <v>4</v>
      </c>
      <c r="CG163" s="5">
        <f ca="1"/>
        <v>62</v>
      </c>
      <c r="CH163" s="4" t="str">
        <f ca="1"/>
        <v/>
      </c>
      <c r="CI163" s="4">
        <f ca="1"/>
        <v>52</v>
      </c>
      <c r="CJ163" s="4">
        <f ca="1"/>
        <v>56</v>
      </c>
      <c r="CK163" s="3">
        <f ca="1"/>
        <v>68</v>
      </c>
      <c r="CL163" s="1">
        <f ca="1">COUNT(CG163:CK163)</f>
        <v>4</v>
      </c>
      <c r="CM163" s="5">
        <f ca="1"/>
        <v>62</v>
      </c>
      <c r="CN163" s="4" t="str">
        <f ca="1"/>
        <v/>
      </c>
      <c r="CO163" s="4">
        <f ca="1"/>
        <v>52</v>
      </c>
      <c r="CP163" s="4">
        <f ca="1"/>
        <v>56</v>
      </c>
      <c r="CQ163" s="3">
        <f ca="1"/>
        <v>68</v>
      </c>
      <c r="CR163" s="1">
        <f ca="1">COUNT(CM163:CQ163)</f>
        <v>4</v>
      </c>
      <c r="CS163" s="5">
        <f ca="1"/>
        <v>62</v>
      </c>
      <c r="CT163" s="4" t="str">
        <f ca="1"/>
        <v/>
      </c>
      <c r="CU163" s="4">
        <f ca="1"/>
        <v>52</v>
      </c>
      <c r="CV163" s="4">
        <f ca="1"/>
        <v>56</v>
      </c>
      <c r="CW163" s="3">
        <f ca="1"/>
        <v>68</v>
      </c>
      <c r="CX163" s="1">
        <f ca="1">COUNT(CS163:CW163)</f>
        <v>4</v>
      </c>
    </row>
    <row r="164" spans="1:102" ht="14.5" thickBot="1">
      <c r="A164" s="13"/>
      <c r="G164" s="1">
        <f ca="1">COUNT(G159:G163)</f>
        <v>3</v>
      </c>
      <c r="H164" s="1">
        <f ca="1">COUNT(H159:H163)</f>
        <v>2</v>
      </c>
      <c r="I164" s="1">
        <f ca="1">COUNT(I159:I163)</f>
        <v>1</v>
      </c>
      <c r="J164" s="1">
        <f ca="1">COUNT(J159:J163)</f>
        <v>1</v>
      </c>
      <c r="K164" s="1">
        <f ca="1">COUNT(K159:K163)</f>
        <v>1</v>
      </c>
      <c r="M164" s="1">
        <f ca="1">COUNT(M159:M163)</f>
        <v>3</v>
      </c>
      <c r="N164" s="1">
        <f ca="1">COUNT(N159:N163)</f>
        <v>2</v>
      </c>
      <c r="O164" s="1">
        <f ca="1">COUNT(O159:O163)</f>
        <v>1</v>
      </c>
      <c r="P164" s="1">
        <f ca="1">COUNT(P159:P163)</f>
        <v>1</v>
      </c>
      <c r="Q164" s="1">
        <f ca="1">COUNT(Q159:Q163)</f>
        <v>1</v>
      </c>
      <c r="S164" s="1">
        <f ca="1">COUNT(S159:S163)</f>
        <v>3</v>
      </c>
      <c r="T164" s="1">
        <f ca="1">COUNT(T159:T163)</f>
        <v>2</v>
      </c>
      <c r="U164" s="1">
        <f ca="1">COUNT(U159:U163)</f>
        <v>1</v>
      </c>
      <c r="V164" s="1">
        <f ca="1">COUNT(V159:V163)</f>
        <v>1</v>
      </c>
      <c r="W164" s="1">
        <f ca="1">COUNT(W159:W163)</f>
        <v>1</v>
      </c>
      <c r="Y164" s="1">
        <f ca="1">COUNT(Y159:Y163)</f>
        <v>3</v>
      </c>
      <c r="Z164" s="1">
        <f ca="1">COUNT(Z159:Z163)</f>
        <v>3</v>
      </c>
      <c r="AA164" s="1">
        <f ca="1">COUNT(AA159:AA163)</f>
        <v>1</v>
      </c>
      <c r="AB164" s="1">
        <f ca="1">COUNT(AB159:AB163)</f>
        <v>1</v>
      </c>
      <c r="AC164" s="1">
        <f ca="1">COUNT(AC159:AC163)</f>
        <v>1</v>
      </c>
      <c r="AE164" s="1">
        <f ca="1">COUNT(AE159:AE163)</f>
        <v>3</v>
      </c>
      <c r="AF164" s="1">
        <f ca="1">COUNT(AF159:AF163)</f>
        <v>3</v>
      </c>
      <c r="AG164" s="1">
        <f ca="1">COUNT(AG159:AG163)</f>
        <v>1</v>
      </c>
      <c r="AH164" s="1">
        <f ca="1">COUNT(AH159:AH163)</f>
        <v>1</v>
      </c>
      <c r="AI164" s="1">
        <f ca="1">COUNT(AI159:AI163)</f>
        <v>1</v>
      </c>
      <c r="AK164" s="1">
        <f ca="1">COUNT(AK159:AK163)</f>
        <v>3</v>
      </c>
      <c r="AL164" s="1">
        <f ca="1">COUNT(AL159:AL163)</f>
        <v>3</v>
      </c>
      <c r="AM164" s="1">
        <f ca="1">COUNT(AM159:AM163)</f>
        <v>1</v>
      </c>
      <c r="AN164" s="1">
        <f ca="1">COUNT(AN159:AN163)</f>
        <v>1</v>
      </c>
      <c r="AO164" s="1">
        <f ca="1">COUNT(AO159:AO163)</f>
        <v>1</v>
      </c>
      <c r="AQ164" s="1">
        <f ca="1">COUNT(AQ159:AQ163)</f>
        <v>3</v>
      </c>
      <c r="AR164" s="1">
        <f ca="1">COUNT(AR159:AR163)</f>
        <v>3</v>
      </c>
      <c r="AS164" s="1">
        <f ca="1">COUNT(AS159:AS163)</f>
        <v>2</v>
      </c>
      <c r="AT164" s="1">
        <f ca="1">COUNT(AT159:AT163)</f>
        <v>1</v>
      </c>
      <c r="AU164" s="1">
        <f ca="1">COUNT(AU159:AU163)</f>
        <v>1</v>
      </c>
      <c r="AW164" s="1">
        <f ca="1">COUNT(AW159:AW163)</f>
        <v>3</v>
      </c>
      <c r="AX164" s="1">
        <f ca="1">COUNT(AX159:AX163)</f>
        <v>3</v>
      </c>
      <c r="AY164" s="1">
        <f ca="1">COUNT(AY159:AY163)</f>
        <v>2</v>
      </c>
      <c r="AZ164" s="1">
        <f ca="1">COUNT(AZ159:AZ163)</f>
        <v>1</v>
      </c>
      <c r="BA164" s="1">
        <f ca="1">COUNT(BA159:BA163)</f>
        <v>1</v>
      </c>
      <c r="BC164" s="1">
        <f ca="1">COUNT(BC159:BC163)</f>
        <v>3</v>
      </c>
      <c r="BD164" s="1">
        <f ca="1">COUNT(BD159:BD163)</f>
        <v>3</v>
      </c>
      <c r="BE164" s="1">
        <f ca="1">COUNT(BE159:BE163)</f>
        <v>2</v>
      </c>
      <c r="BF164" s="1">
        <f ca="1">COUNT(BF159:BF163)</f>
        <v>1</v>
      </c>
      <c r="BG164" s="1">
        <f ca="1">COUNT(BG159:BG163)</f>
        <v>1</v>
      </c>
      <c r="BI164" s="1">
        <f ca="1">COUNT(BI159:BI163)</f>
        <v>5</v>
      </c>
      <c r="BJ164" s="1">
        <f ca="1">COUNT(BJ159:BJ163)</f>
        <v>4</v>
      </c>
      <c r="BK164" s="1">
        <f ca="1">COUNT(BK159:BK163)</f>
        <v>4</v>
      </c>
      <c r="BL164" s="1">
        <f ca="1">COUNT(BL159:BL163)</f>
        <v>4</v>
      </c>
      <c r="BM164" s="1">
        <f ca="1">COUNT(BM159:BM163)</f>
        <v>5</v>
      </c>
      <c r="BO164" s="1">
        <f ca="1">COUNT(BO159:BO163)</f>
        <v>5</v>
      </c>
      <c r="BP164" s="1">
        <f ca="1">COUNT(BP159:BP163)</f>
        <v>4</v>
      </c>
      <c r="BQ164" s="1">
        <f ca="1">COUNT(BQ159:BQ163)</f>
        <v>4</v>
      </c>
      <c r="BR164" s="1">
        <f ca="1">COUNT(BR159:BR163)</f>
        <v>4</v>
      </c>
      <c r="BS164" s="1">
        <f ca="1">COUNT(BS159:BS163)</f>
        <v>5</v>
      </c>
      <c r="BU164" s="1">
        <f ca="1">COUNT(BU159:BU163)</f>
        <v>5</v>
      </c>
      <c r="BV164" s="1">
        <f ca="1">COUNT(BV159:BV163)</f>
        <v>4</v>
      </c>
      <c r="BW164" s="1">
        <f ca="1">COUNT(BW159:BW163)</f>
        <v>4</v>
      </c>
      <c r="BX164" s="1">
        <f ca="1">COUNT(BX159:BX163)</f>
        <v>4</v>
      </c>
      <c r="BY164" s="1">
        <f ca="1">COUNT(BY159:BY163)</f>
        <v>5</v>
      </c>
      <c r="CA164" s="1">
        <f ca="1">COUNT(CA159:CA163)</f>
        <v>5</v>
      </c>
      <c r="CB164" s="1">
        <f ca="1">COUNT(CB159:CB163)</f>
        <v>4</v>
      </c>
      <c r="CC164" s="1">
        <f ca="1">COUNT(CC159:CC163)</f>
        <v>4</v>
      </c>
      <c r="CD164" s="1">
        <f ca="1">COUNT(CD159:CD163)</f>
        <v>4</v>
      </c>
      <c r="CE164" s="1">
        <f ca="1">COUNT(CE159:CE163)</f>
        <v>5</v>
      </c>
      <c r="CG164" s="1">
        <f ca="1">COUNT(CG159:CG163)</f>
        <v>5</v>
      </c>
      <c r="CH164" s="1">
        <f ca="1">COUNT(CH159:CH163)</f>
        <v>4</v>
      </c>
      <c r="CI164" s="1">
        <f ca="1">COUNT(CI159:CI163)</f>
        <v>4</v>
      </c>
      <c r="CJ164" s="1">
        <f ca="1">COUNT(CJ159:CJ163)</f>
        <v>4</v>
      </c>
      <c r="CK164" s="1">
        <f ca="1">COUNT(CK159:CK163)</f>
        <v>5</v>
      </c>
      <c r="CM164" s="1">
        <f ca="1">COUNT(CM159:CM163)</f>
        <v>5</v>
      </c>
      <c r="CN164" s="1">
        <f ca="1">COUNT(CN159:CN163)</f>
        <v>4</v>
      </c>
      <c r="CO164" s="1">
        <f ca="1">COUNT(CO159:CO163)</f>
        <v>4</v>
      </c>
      <c r="CP164" s="1">
        <f ca="1">COUNT(CP159:CP163)</f>
        <v>4</v>
      </c>
      <c r="CQ164" s="1">
        <f ca="1">COUNT(CQ159:CQ163)</f>
        <v>5</v>
      </c>
      <c r="CS164" s="1">
        <f ca="1">COUNT(CS159:CS163)</f>
        <v>5</v>
      </c>
      <c r="CT164" s="1">
        <f ca="1">COUNT(CT159:CT163)</f>
        <v>4</v>
      </c>
      <c r="CU164" s="1">
        <f ca="1">COUNT(CU159:CU163)</f>
        <v>4</v>
      </c>
      <c r="CV164" s="1">
        <f ca="1">COUNT(CV159:CV163)</f>
        <v>4</v>
      </c>
      <c r="CW164" s="1">
        <f ca="1">COUNT(CW159:CW163)</f>
        <v>5</v>
      </c>
    </row>
    <row r="165" spans="1:102">
      <c r="A165" s="14">
        <v>16</v>
      </c>
      <c r="B165" s="1">
        <v>86</v>
      </c>
      <c r="C165" s="1">
        <v>55</v>
      </c>
      <c r="D165" s="1">
        <v>23</v>
      </c>
      <c r="E165" s="1">
        <v>30</v>
      </c>
      <c r="G165" s="11" t="str" cm="1">
        <f t="array" aca="1" ref="G165:K169" ca="1">_xlfn.XLOOKUP($A165:$E169,OFFSET($A$1,0,0,1,G$2),OFFSET($A$1,0,0,1,G$2),"",0)</f>
        <v/>
      </c>
      <c r="H165" s="10" t="str">
        <f ca="1"/>
        <v/>
      </c>
      <c r="I165" s="10" t="str">
        <f ca="1"/>
        <v/>
      </c>
      <c r="J165" s="10" t="str">
        <f ca="1"/>
        <v/>
      </c>
      <c r="K165" s="9" t="str">
        <f ca="1"/>
        <v/>
      </c>
      <c r="L165" s="1">
        <f ca="1">COUNT(G165:K165)</f>
        <v>0</v>
      </c>
      <c r="M165" s="11" t="str" cm="1">
        <f t="array" aca="1" ref="M165:Q169" ca="1">_xlfn.XLOOKUP($A165:$E169,OFFSET($A$1,0,0,1,M$2),OFFSET($A$1,0,0,1,M$2),"",0)</f>
        <v/>
      </c>
      <c r="N165" s="10" t="str">
        <f ca="1"/>
        <v/>
      </c>
      <c r="O165" s="10" t="str">
        <f ca="1"/>
        <v/>
      </c>
      <c r="P165" s="10" t="str">
        <f ca="1"/>
        <v/>
      </c>
      <c r="Q165" s="9" t="str">
        <f ca="1"/>
        <v/>
      </c>
      <c r="R165" s="1">
        <f ca="1">COUNT(M165:Q165)</f>
        <v>0</v>
      </c>
      <c r="S165" s="11" t="str" cm="1">
        <f t="array" aca="1" ref="S165:W169" ca="1">_xlfn.XLOOKUP($A165:$E169,OFFSET($A$1,0,0,1,S$2),OFFSET($A$1,0,0,1,S$2),"",0)</f>
        <v/>
      </c>
      <c r="T165" s="10" t="str">
        <f ca="1"/>
        <v/>
      </c>
      <c r="U165" s="10" t="str">
        <f ca="1"/>
        <v/>
      </c>
      <c r="V165" s="10" t="str">
        <f ca="1"/>
        <v/>
      </c>
      <c r="W165" s="9" t="str">
        <f ca="1"/>
        <v/>
      </c>
      <c r="X165" s="1">
        <f ca="1">COUNT(S165:W165)</f>
        <v>0</v>
      </c>
      <c r="Y165" s="11" t="str" cm="1">
        <f t="array" aca="1" ref="Y165:AC169" ca="1">_xlfn.XLOOKUP($A165:$E169,OFFSET($A$1,0,0,1,Y$2),OFFSET($A$1,0,0,1,Y$2),"",0)</f>
        <v/>
      </c>
      <c r="Z165" s="10" t="str">
        <f ca="1"/>
        <v/>
      </c>
      <c r="AA165" s="10" t="str">
        <f ca="1"/>
        <v/>
      </c>
      <c r="AB165" s="10" t="str">
        <f ca="1"/>
        <v/>
      </c>
      <c r="AC165" s="9" t="str">
        <f ca="1"/>
        <v/>
      </c>
      <c r="AD165" s="1">
        <f ca="1">COUNT(Y165:AC165)</f>
        <v>0</v>
      </c>
      <c r="AE165" s="11" t="str" cm="1">
        <f t="array" aca="1" ref="AE165:AI169" ca="1">_xlfn.XLOOKUP($A165:$E169,OFFSET($A$1,0,0,1,AE$2),OFFSET($A$1,0,0,1,AE$2),"",0)</f>
        <v/>
      </c>
      <c r="AF165" s="10" t="str">
        <f ca="1"/>
        <v/>
      </c>
      <c r="AG165" s="10" t="str">
        <f ca="1"/>
        <v/>
      </c>
      <c r="AH165" s="10" t="str">
        <f ca="1"/>
        <v/>
      </c>
      <c r="AI165" s="9" t="str">
        <f ca="1"/>
        <v/>
      </c>
      <c r="AJ165" s="1">
        <f ca="1">COUNT(AE165:AI165)</f>
        <v>0</v>
      </c>
      <c r="AK165" s="11" t="str" cm="1">
        <f t="array" aca="1" ref="AK165:AO169" ca="1">_xlfn.XLOOKUP($A165:$E169,OFFSET($A$1,0,0,1,AK$2),OFFSET($A$1,0,0,1,AK$2),"",0)</f>
        <v/>
      </c>
      <c r="AL165" s="10" t="str">
        <f ca="1"/>
        <v/>
      </c>
      <c r="AM165" s="10" t="str">
        <f ca="1"/>
        <v/>
      </c>
      <c r="AN165" s="10" t="str">
        <f ca="1"/>
        <v/>
      </c>
      <c r="AO165" s="9" t="str">
        <f ca="1"/>
        <v/>
      </c>
      <c r="AP165" s="1">
        <f ca="1">COUNT(AK165:AO165)</f>
        <v>0</v>
      </c>
      <c r="AQ165" s="11" t="str" cm="1">
        <f t="array" aca="1" ref="AQ165:AU169" ca="1">_xlfn.XLOOKUP($A165:$E169,OFFSET($A$1,0,0,1,AQ$2),OFFSET($A$1,0,0,1,AQ$2),"",0)</f>
        <v/>
      </c>
      <c r="AR165" s="10" t="str">
        <f ca="1"/>
        <v/>
      </c>
      <c r="AS165" s="10" t="str">
        <f ca="1"/>
        <v/>
      </c>
      <c r="AT165" s="10" t="str">
        <f ca="1"/>
        <v/>
      </c>
      <c r="AU165" s="9" t="str">
        <f ca="1"/>
        <v/>
      </c>
      <c r="AV165" s="1">
        <f ca="1">COUNT(AQ165:AU165)</f>
        <v>0</v>
      </c>
      <c r="AW165" s="11" t="str" cm="1">
        <f t="array" aca="1" ref="AW165:BA169" ca="1">_xlfn.XLOOKUP($A165:$E169,OFFSET($A$1,0,0,1,AW$2),OFFSET($A$1,0,0,1,AW$2),"",0)</f>
        <v/>
      </c>
      <c r="AX165" s="10" t="str">
        <f ca="1"/>
        <v/>
      </c>
      <c r="AY165" s="10" t="str">
        <f ca="1"/>
        <v/>
      </c>
      <c r="AZ165" s="10" t="str">
        <f ca="1"/>
        <v/>
      </c>
      <c r="BA165" s="9" t="str">
        <f ca="1"/>
        <v/>
      </c>
      <c r="BB165" s="1">
        <f ca="1">COUNT(AW165:BA165)</f>
        <v>0</v>
      </c>
      <c r="BC165" s="11" t="str" cm="1">
        <f t="array" aca="1" ref="BC165:BG169" ca="1">_xlfn.XLOOKUP($A165:$E169,OFFSET($A$1,0,0,1,BC$2),OFFSET($A$1,0,0,1,BC$2),"",0)</f>
        <v/>
      </c>
      <c r="BD165" s="10" t="str">
        <f ca="1"/>
        <v/>
      </c>
      <c r="BE165" s="10" t="str">
        <f ca="1"/>
        <v/>
      </c>
      <c r="BF165" s="10" t="str">
        <f ca="1"/>
        <v/>
      </c>
      <c r="BG165" s="9" t="str">
        <f ca="1"/>
        <v/>
      </c>
      <c r="BH165" s="1">
        <f ca="1">COUNT(BC165:BG165)</f>
        <v>0</v>
      </c>
      <c r="BI165" s="11" cm="1">
        <f t="array" aca="1" ref="BI165:BM169" ca="1">_xlfn.XLOOKUP($A165:$E169,OFFSET($A$1,0,0,1,BI$2),OFFSET($A$1,0,0,1,BI$2),"",0)</f>
        <v>16</v>
      </c>
      <c r="BJ165" s="10">
        <f ca="1"/>
        <v>86</v>
      </c>
      <c r="BK165" s="10">
        <f ca="1"/>
        <v>55</v>
      </c>
      <c r="BL165" s="10">
        <f ca="1"/>
        <v>23</v>
      </c>
      <c r="BM165" s="9">
        <f ca="1"/>
        <v>30</v>
      </c>
      <c r="BN165" s="1">
        <f ca="1">COUNT(BI165:BM165)</f>
        <v>5</v>
      </c>
      <c r="BO165" s="11" cm="1">
        <f t="array" aca="1" ref="BO165:BS169" ca="1">_xlfn.XLOOKUP($A165:$E169,OFFSET($A$1,0,0,1,BO$2),OFFSET($A$1,0,0,1,BO$2),"",0)</f>
        <v>16</v>
      </c>
      <c r="BP165" s="10">
        <f ca="1"/>
        <v>86</v>
      </c>
      <c r="BQ165" s="10">
        <f ca="1"/>
        <v>55</v>
      </c>
      <c r="BR165" s="10">
        <f ca="1"/>
        <v>23</v>
      </c>
      <c r="BS165" s="9">
        <f ca="1"/>
        <v>30</v>
      </c>
      <c r="BT165" s="1">
        <f ca="1">COUNT(BO165:BS165)</f>
        <v>5</v>
      </c>
      <c r="BU165" s="11" cm="1">
        <f t="array" aca="1" ref="BU165:BY169" ca="1">_xlfn.XLOOKUP($A165:$E169,OFFSET($A$1,0,0,1,BU$2),OFFSET($A$1,0,0,1,BU$2),"",0)</f>
        <v>16</v>
      </c>
      <c r="BV165" s="10">
        <f ca="1"/>
        <v>86</v>
      </c>
      <c r="BW165" s="10">
        <f ca="1"/>
        <v>55</v>
      </c>
      <c r="BX165" s="10">
        <f ca="1"/>
        <v>23</v>
      </c>
      <c r="BY165" s="9">
        <f ca="1"/>
        <v>30</v>
      </c>
      <c r="BZ165" s="1">
        <f ca="1">COUNT(BU165:BY165)</f>
        <v>5</v>
      </c>
      <c r="CA165" s="11" cm="1">
        <f t="array" aca="1" ref="CA165:CE169" ca="1">_xlfn.XLOOKUP($A165:$E169,OFFSET($A$1,0,0,1,CA$2),OFFSET($A$1,0,0,1,CA$2),"",0)</f>
        <v>16</v>
      </c>
      <c r="CB165" s="10">
        <f ca="1"/>
        <v>86</v>
      </c>
      <c r="CC165" s="10">
        <f ca="1"/>
        <v>55</v>
      </c>
      <c r="CD165" s="10">
        <f ca="1"/>
        <v>23</v>
      </c>
      <c r="CE165" s="9">
        <f ca="1"/>
        <v>30</v>
      </c>
      <c r="CF165" s="1">
        <f ca="1">COUNT(CA165:CE165)</f>
        <v>5</v>
      </c>
      <c r="CG165" s="11" cm="1">
        <f t="array" aca="1" ref="CG165:CK169" ca="1">_xlfn.XLOOKUP($A165:$E169,OFFSET($A$1,0,0,1,CG$2),OFFSET($A$1,0,0,1,CG$2),"",0)</f>
        <v>16</v>
      </c>
      <c r="CH165" s="10">
        <f ca="1"/>
        <v>86</v>
      </c>
      <c r="CI165" s="10">
        <f ca="1"/>
        <v>55</v>
      </c>
      <c r="CJ165" s="10">
        <f ca="1"/>
        <v>23</v>
      </c>
      <c r="CK165" s="9">
        <f ca="1"/>
        <v>30</v>
      </c>
      <c r="CL165" s="1">
        <f ca="1">COUNT(CG165:CK165)</f>
        <v>5</v>
      </c>
      <c r="CM165" s="11" cm="1">
        <f t="array" aca="1" ref="CM165:CQ169" ca="1">_xlfn.XLOOKUP($A165:$E169,OFFSET($A$1,0,0,1,CM$2),OFFSET($A$1,0,0,1,CM$2),"",0)</f>
        <v>16</v>
      </c>
      <c r="CN165" s="10">
        <f ca="1"/>
        <v>86</v>
      </c>
      <c r="CO165" s="10">
        <f ca="1"/>
        <v>55</v>
      </c>
      <c r="CP165" s="10">
        <f ca="1"/>
        <v>23</v>
      </c>
      <c r="CQ165" s="9">
        <f ca="1"/>
        <v>30</v>
      </c>
      <c r="CR165" s="1">
        <f ca="1">COUNT(CM165:CQ165)</f>
        <v>5</v>
      </c>
      <c r="CS165" s="11" cm="1">
        <f t="array" aca="1" ref="CS165:CW169" ca="1">_xlfn.XLOOKUP($A165:$E169,OFFSET($A$1,0,0,1,CS$2),OFFSET($A$1,0,0,1,CS$2),"",0)</f>
        <v>16</v>
      </c>
      <c r="CT165" s="10">
        <f ca="1"/>
        <v>86</v>
      </c>
      <c r="CU165" s="10">
        <f ca="1"/>
        <v>55</v>
      </c>
      <c r="CV165" s="10">
        <f ca="1"/>
        <v>23</v>
      </c>
      <c r="CW165" s="9">
        <f ca="1"/>
        <v>30</v>
      </c>
      <c r="CX165" s="1">
        <f ca="1">COUNT(CS165:CW165)</f>
        <v>5</v>
      </c>
    </row>
    <row r="166" spans="1:102">
      <c r="A166" s="14">
        <v>20</v>
      </c>
      <c r="B166" s="1">
        <v>73</v>
      </c>
      <c r="C166" s="1">
        <v>83</v>
      </c>
      <c r="D166" s="1">
        <v>89</v>
      </c>
      <c r="E166" s="1">
        <v>35</v>
      </c>
      <c r="G166" s="8" t="str">
        <f ca="1"/>
        <v/>
      </c>
      <c r="H166" s="7" t="str">
        <f ca="1"/>
        <v/>
      </c>
      <c r="I166" s="7" t="str">
        <f ca="1"/>
        <v/>
      </c>
      <c r="J166" s="7" t="str">
        <f ca="1"/>
        <v/>
      </c>
      <c r="K166" s="6">
        <f ca="1"/>
        <v>35</v>
      </c>
      <c r="L166" s="1">
        <f ca="1">COUNT(G166:K166)</f>
        <v>1</v>
      </c>
      <c r="M166" s="8" t="str">
        <f ca="1"/>
        <v/>
      </c>
      <c r="N166" s="7" t="str">
        <f ca="1"/>
        <v/>
      </c>
      <c r="O166" s="7" t="str">
        <f ca="1"/>
        <v/>
      </c>
      <c r="P166" s="7" t="str">
        <f ca="1"/>
        <v/>
      </c>
      <c r="Q166" s="6">
        <f ca="1"/>
        <v>35</v>
      </c>
      <c r="R166" s="1">
        <f ca="1">COUNT(M166:Q166)</f>
        <v>1</v>
      </c>
      <c r="S166" s="8" t="str">
        <f ca="1"/>
        <v/>
      </c>
      <c r="T166" s="7" t="str">
        <f ca="1"/>
        <v/>
      </c>
      <c r="U166" s="7" t="str">
        <f ca="1"/>
        <v/>
      </c>
      <c r="V166" s="7" t="str">
        <f ca="1"/>
        <v/>
      </c>
      <c r="W166" s="6">
        <f ca="1"/>
        <v>35</v>
      </c>
      <c r="X166" s="1">
        <f ca="1">COUNT(S166:W166)</f>
        <v>1</v>
      </c>
      <c r="Y166" s="8" t="str">
        <f ca="1"/>
        <v/>
      </c>
      <c r="Z166" s="7" t="str">
        <f ca="1"/>
        <v/>
      </c>
      <c r="AA166" s="7" t="str">
        <f ca="1"/>
        <v/>
      </c>
      <c r="AB166" s="7" t="str">
        <f ca="1"/>
        <v/>
      </c>
      <c r="AC166" s="6">
        <f ca="1"/>
        <v>35</v>
      </c>
      <c r="AD166" s="1">
        <f ca="1">COUNT(Y166:AC166)</f>
        <v>1</v>
      </c>
      <c r="AE166" s="8" t="str">
        <f ca="1"/>
        <v/>
      </c>
      <c r="AF166" s="7" t="str">
        <f ca="1"/>
        <v/>
      </c>
      <c r="AG166" s="7" t="str">
        <f ca="1"/>
        <v/>
      </c>
      <c r="AH166" s="7" t="str">
        <f ca="1"/>
        <v/>
      </c>
      <c r="AI166" s="6">
        <f ca="1"/>
        <v>35</v>
      </c>
      <c r="AJ166" s="1">
        <f ca="1">COUNT(AE166:AI166)</f>
        <v>1</v>
      </c>
      <c r="AK166" s="8" t="str">
        <f ca="1"/>
        <v/>
      </c>
      <c r="AL166" s="7" t="str">
        <f ca="1"/>
        <v/>
      </c>
      <c r="AM166" s="7" t="str">
        <f ca="1"/>
        <v/>
      </c>
      <c r="AN166" s="7" t="str">
        <f ca="1"/>
        <v/>
      </c>
      <c r="AO166" s="6">
        <f ca="1"/>
        <v>35</v>
      </c>
      <c r="AP166" s="1">
        <f ca="1">COUNT(AK166:AO166)</f>
        <v>1</v>
      </c>
      <c r="AQ166" s="8" t="str">
        <f ca="1"/>
        <v/>
      </c>
      <c r="AR166" s="7" t="str">
        <f ca="1"/>
        <v/>
      </c>
      <c r="AS166" s="7" t="str">
        <f ca="1"/>
        <v/>
      </c>
      <c r="AT166" s="7" t="str">
        <f ca="1"/>
        <v/>
      </c>
      <c r="AU166" s="6">
        <f ca="1"/>
        <v>35</v>
      </c>
      <c r="AV166" s="1">
        <f ca="1">COUNT(AQ166:AU166)</f>
        <v>1</v>
      </c>
      <c r="AW166" s="8" t="str">
        <f ca="1"/>
        <v/>
      </c>
      <c r="AX166" s="7" t="str">
        <f ca="1"/>
        <v/>
      </c>
      <c r="AY166" s="7" t="str">
        <f ca="1"/>
        <v/>
      </c>
      <c r="AZ166" s="7" t="str">
        <f ca="1"/>
        <v/>
      </c>
      <c r="BA166" s="6">
        <f ca="1"/>
        <v>35</v>
      </c>
      <c r="BB166" s="1">
        <f ca="1">COUNT(AW166:BA166)</f>
        <v>1</v>
      </c>
      <c r="BC166" s="8" t="str">
        <f ca="1"/>
        <v/>
      </c>
      <c r="BD166" s="7" t="str">
        <f ca="1"/>
        <v/>
      </c>
      <c r="BE166" s="7" t="str">
        <f ca="1"/>
        <v/>
      </c>
      <c r="BF166" s="7" t="str">
        <f ca="1"/>
        <v/>
      </c>
      <c r="BG166" s="6">
        <f ca="1"/>
        <v>35</v>
      </c>
      <c r="BH166" s="1">
        <f ca="1">COUNT(BC166:BG166)</f>
        <v>1</v>
      </c>
      <c r="BI166" s="8">
        <f ca="1"/>
        <v>20</v>
      </c>
      <c r="BJ166" s="7" t="str">
        <f ca="1"/>
        <v/>
      </c>
      <c r="BK166" s="7">
        <f ca="1"/>
        <v>83</v>
      </c>
      <c r="BL166" s="7" t="str">
        <f ca="1"/>
        <v/>
      </c>
      <c r="BM166" s="6">
        <f ca="1"/>
        <v>35</v>
      </c>
      <c r="BN166" s="1">
        <f ca="1">COUNT(BI166:BM166)</f>
        <v>3</v>
      </c>
      <c r="BO166" s="8">
        <f ca="1"/>
        <v>20</v>
      </c>
      <c r="BP166" s="7" t="str">
        <f ca="1"/>
        <v/>
      </c>
      <c r="BQ166" s="7">
        <f ca="1"/>
        <v>83</v>
      </c>
      <c r="BR166" s="7" t="str">
        <f ca="1"/>
        <v/>
      </c>
      <c r="BS166" s="6">
        <f ca="1"/>
        <v>35</v>
      </c>
      <c r="BT166" s="1">
        <f ca="1">COUNT(BO166:BS166)</f>
        <v>3</v>
      </c>
      <c r="BU166" s="8">
        <f ca="1"/>
        <v>20</v>
      </c>
      <c r="BV166" s="7" t="str">
        <f ca="1"/>
        <v/>
      </c>
      <c r="BW166" s="7">
        <f ca="1"/>
        <v>83</v>
      </c>
      <c r="BX166" s="7" t="str">
        <f ca="1"/>
        <v/>
      </c>
      <c r="BY166" s="6">
        <f ca="1"/>
        <v>35</v>
      </c>
      <c r="BZ166" s="1">
        <f ca="1">COUNT(BU166:BY166)</f>
        <v>3</v>
      </c>
      <c r="CA166" s="8">
        <f ca="1"/>
        <v>20</v>
      </c>
      <c r="CB166" s="7" t="str">
        <f ca="1"/>
        <v/>
      </c>
      <c r="CC166" s="7">
        <f ca="1"/>
        <v>83</v>
      </c>
      <c r="CD166" s="7" t="str">
        <f ca="1"/>
        <v/>
      </c>
      <c r="CE166" s="6">
        <f ca="1"/>
        <v>35</v>
      </c>
      <c r="CF166" s="1">
        <f ca="1">COUNT(CA166:CE166)</f>
        <v>3</v>
      </c>
      <c r="CG166" s="8">
        <f ca="1"/>
        <v>20</v>
      </c>
      <c r="CH166" s="7" t="str">
        <f ca="1"/>
        <v/>
      </c>
      <c r="CI166" s="7">
        <f ca="1"/>
        <v>83</v>
      </c>
      <c r="CJ166" s="7" t="str">
        <f ca="1"/>
        <v/>
      </c>
      <c r="CK166" s="6">
        <f ca="1"/>
        <v>35</v>
      </c>
      <c r="CL166" s="1">
        <f ca="1">COUNT(CG166:CK166)</f>
        <v>3</v>
      </c>
      <c r="CM166" s="8">
        <f ca="1"/>
        <v>20</v>
      </c>
      <c r="CN166" s="7" t="str">
        <f ca="1"/>
        <v/>
      </c>
      <c r="CO166" s="7">
        <f ca="1"/>
        <v>83</v>
      </c>
      <c r="CP166" s="7" t="str">
        <f ca="1"/>
        <v/>
      </c>
      <c r="CQ166" s="6">
        <f ca="1"/>
        <v>35</v>
      </c>
      <c r="CR166" s="1">
        <f ca="1">COUNT(CM166:CQ166)</f>
        <v>3</v>
      </c>
      <c r="CS166" s="8">
        <f ca="1"/>
        <v>20</v>
      </c>
      <c r="CT166" s="7" t="str">
        <f ca="1"/>
        <v/>
      </c>
      <c r="CU166" s="7">
        <f ca="1"/>
        <v>83</v>
      </c>
      <c r="CV166" s="7" t="str">
        <f ca="1"/>
        <v/>
      </c>
      <c r="CW166" s="6">
        <f ca="1"/>
        <v>35</v>
      </c>
      <c r="CX166" s="1">
        <f ca="1">COUNT(CS166:CW166)</f>
        <v>3</v>
      </c>
    </row>
    <row r="167" spans="1:102">
      <c r="A167" s="14">
        <v>42</v>
      </c>
      <c r="B167" s="1">
        <v>38</v>
      </c>
      <c r="C167" s="1">
        <v>87</v>
      </c>
      <c r="D167" s="1">
        <v>59</v>
      </c>
      <c r="E167" s="1">
        <v>69</v>
      </c>
      <c r="G167" s="8">
        <f ca="1"/>
        <v>42</v>
      </c>
      <c r="H167" s="7" t="str">
        <f ca="1"/>
        <v/>
      </c>
      <c r="I167" s="7" t="str">
        <f ca="1"/>
        <v/>
      </c>
      <c r="J167" s="7" t="str">
        <f ca="1"/>
        <v/>
      </c>
      <c r="K167" s="6" t="str">
        <f ca="1"/>
        <v/>
      </c>
      <c r="L167" s="1">
        <f ca="1">COUNT(G167:K167)</f>
        <v>1</v>
      </c>
      <c r="M167" s="8">
        <f ca="1"/>
        <v>42</v>
      </c>
      <c r="N167" s="7" t="str">
        <f ca="1"/>
        <v/>
      </c>
      <c r="O167" s="7" t="str">
        <f ca="1"/>
        <v/>
      </c>
      <c r="P167" s="7" t="str">
        <f ca="1"/>
        <v/>
      </c>
      <c r="Q167" s="6" t="str">
        <f ca="1"/>
        <v/>
      </c>
      <c r="R167" s="1">
        <f ca="1">COUNT(M167:Q167)</f>
        <v>1</v>
      </c>
      <c r="S167" s="8">
        <f ca="1"/>
        <v>42</v>
      </c>
      <c r="T167" s="7" t="str">
        <f ca="1"/>
        <v/>
      </c>
      <c r="U167" s="7" t="str">
        <f ca="1"/>
        <v/>
      </c>
      <c r="V167" s="7" t="str">
        <f ca="1"/>
        <v/>
      </c>
      <c r="W167" s="6" t="str">
        <f ca="1"/>
        <v/>
      </c>
      <c r="X167" s="1">
        <f ca="1">COUNT(S167:W167)</f>
        <v>1</v>
      </c>
      <c r="Y167" s="8">
        <f ca="1"/>
        <v>42</v>
      </c>
      <c r="Z167" s="7" t="str">
        <f ca="1"/>
        <v/>
      </c>
      <c r="AA167" s="7" t="str">
        <f ca="1"/>
        <v/>
      </c>
      <c r="AB167" s="7" t="str">
        <f ca="1"/>
        <v/>
      </c>
      <c r="AC167" s="6" t="str">
        <f ca="1"/>
        <v/>
      </c>
      <c r="AD167" s="1">
        <f ca="1">COUNT(Y167:AC167)</f>
        <v>1</v>
      </c>
      <c r="AE167" s="8">
        <f ca="1"/>
        <v>42</v>
      </c>
      <c r="AF167" s="7" t="str">
        <f ca="1"/>
        <v/>
      </c>
      <c r="AG167" s="7">
        <f ca="1"/>
        <v>87</v>
      </c>
      <c r="AH167" s="7" t="str">
        <f ca="1"/>
        <v/>
      </c>
      <c r="AI167" s="6" t="str">
        <f ca="1"/>
        <v/>
      </c>
      <c r="AJ167" s="1">
        <f ca="1">COUNT(AE167:AI167)</f>
        <v>2</v>
      </c>
      <c r="AK167" s="8">
        <f ca="1"/>
        <v>42</v>
      </c>
      <c r="AL167" s="7" t="str">
        <f ca="1"/>
        <v/>
      </c>
      <c r="AM167" s="7">
        <f ca="1"/>
        <v>87</v>
      </c>
      <c r="AN167" s="7" t="str">
        <f ca="1"/>
        <v/>
      </c>
      <c r="AO167" s="6" t="str">
        <f ca="1"/>
        <v/>
      </c>
      <c r="AP167" s="1">
        <f ca="1">COUNT(AK167:AO167)</f>
        <v>2</v>
      </c>
      <c r="AQ167" s="8">
        <f ca="1"/>
        <v>42</v>
      </c>
      <c r="AR167" s="7" t="str">
        <f ca="1"/>
        <v/>
      </c>
      <c r="AS167" s="7">
        <f ca="1"/>
        <v>87</v>
      </c>
      <c r="AT167" s="7" t="str">
        <f ca="1"/>
        <v/>
      </c>
      <c r="AU167" s="6" t="str">
        <f ca="1"/>
        <v/>
      </c>
      <c r="AV167" s="1">
        <f ca="1">COUNT(AQ167:AU167)</f>
        <v>2</v>
      </c>
      <c r="AW167" s="8">
        <f ca="1"/>
        <v>42</v>
      </c>
      <c r="AX167" s="7" t="str">
        <f ca="1"/>
        <v/>
      </c>
      <c r="AY167" s="7">
        <f ca="1"/>
        <v>87</v>
      </c>
      <c r="AZ167" s="7" t="str">
        <f ca="1"/>
        <v/>
      </c>
      <c r="BA167" s="6" t="str">
        <f ca="1"/>
        <v/>
      </c>
      <c r="BB167" s="1">
        <f ca="1">COUNT(AW167:BA167)</f>
        <v>2</v>
      </c>
      <c r="BC167" s="8">
        <f ca="1"/>
        <v>42</v>
      </c>
      <c r="BD167" s="7" t="str">
        <f ca="1"/>
        <v/>
      </c>
      <c r="BE167" s="7">
        <f ca="1"/>
        <v>87</v>
      </c>
      <c r="BF167" s="7" t="str">
        <f ca="1"/>
        <v/>
      </c>
      <c r="BG167" s="6" t="str">
        <f ca="1"/>
        <v/>
      </c>
      <c r="BH167" s="1">
        <f ca="1">COUNT(BC167:BG167)</f>
        <v>2</v>
      </c>
      <c r="BI167" s="8">
        <f ca="1"/>
        <v>42</v>
      </c>
      <c r="BJ167" s="7" t="str">
        <f ca="1"/>
        <v/>
      </c>
      <c r="BK167" s="7">
        <f ca="1"/>
        <v>87</v>
      </c>
      <c r="BL167" s="7" t="str">
        <f ca="1"/>
        <v/>
      </c>
      <c r="BM167" s="6">
        <f ca="1"/>
        <v>69</v>
      </c>
      <c r="BN167" s="1">
        <f ca="1">COUNT(BI167:BM167)</f>
        <v>3</v>
      </c>
      <c r="BO167" s="8">
        <f ca="1"/>
        <v>42</v>
      </c>
      <c r="BP167" s="7" t="str">
        <f ca="1"/>
        <v/>
      </c>
      <c r="BQ167" s="7">
        <f ca="1"/>
        <v>87</v>
      </c>
      <c r="BR167" s="7" t="str">
        <f ca="1"/>
        <v/>
      </c>
      <c r="BS167" s="6">
        <f ca="1"/>
        <v>69</v>
      </c>
      <c r="BT167" s="1">
        <f ca="1">COUNT(BO167:BS167)</f>
        <v>3</v>
      </c>
      <c r="BU167" s="8">
        <f ca="1"/>
        <v>42</v>
      </c>
      <c r="BV167" s="7">
        <f ca="1"/>
        <v>38</v>
      </c>
      <c r="BW167" s="7">
        <f ca="1"/>
        <v>87</v>
      </c>
      <c r="BX167" s="7" t="str">
        <f ca="1"/>
        <v/>
      </c>
      <c r="BY167" s="6">
        <f ca="1"/>
        <v>69</v>
      </c>
      <c r="BZ167" s="1">
        <f ca="1">COUNT(BU167:BY167)</f>
        <v>4</v>
      </c>
      <c r="CA167" s="8">
        <f ca="1"/>
        <v>42</v>
      </c>
      <c r="CB167" s="7">
        <f ca="1"/>
        <v>38</v>
      </c>
      <c r="CC167" s="7">
        <f ca="1"/>
        <v>87</v>
      </c>
      <c r="CD167" s="7" t="str">
        <f ca="1"/>
        <v/>
      </c>
      <c r="CE167" s="6">
        <f ca="1"/>
        <v>69</v>
      </c>
      <c r="CF167" s="1">
        <f ca="1">COUNT(CA167:CE167)</f>
        <v>4</v>
      </c>
      <c r="CG167" s="8">
        <f ca="1"/>
        <v>42</v>
      </c>
      <c r="CH167" s="7">
        <f ca="1"/>
        <v>38</v>
      </c>
      <c r="CI167" s="7">
        <f ca="1"/>
        <v>87</v>
      </c>
      <c r="CJ167" s="7" t="str">
        <f ca="1"/>
        <v/>
      </c>
      <c r="CK167" s="6">
        <f ca="1"/>
        <v>69</v>
      </c>
      <c r="CL167" s="1">
        <f ca="1">COUNT(CG167:CK167)</f>
        <v>4</v>
      </c>
      <c r="CM167" s="8">
        <f ca="1"/>
        <v>42</v>
      </c>
      <c r="CN167" s="7">
        <f ca="1"/>
        <v>38</v>
      </c>
      <c r="CO167" s="7">
        <f ca="1"/>
        <v>87</v>
      </c>
      <c r="CP167" s="7" t="str">
        <f ca="1"/>
        <v/>
      </c>
      <c r="CQ167" s="6">
        <f ca="1"/>
        <v>69</v>
      </c>
      <c r="CR167" s="1">
        <f ca="1">COUNT(CM167:CQ167)</f>
        <v>4</v>
      </c>
      <c r="CS167" s="8">
        <f ca="1"/>
        <v>42</v>
      </c>
      <c r="CT167" s="7">
        <f ca="1"/>
        <v>38</v>
      </c>
      <c r="CU167" s="7">
        <f ca="1"/>
        <v>87</v>
      </c>
      <c r="CV167" s="7" t="str">
        <f ca="1"/>
        <v/>
      </c>
      <c r="CW167" s="6">
        <f ca="1"/>
        <v>69</v>
      </c>
      <c r="CX167" s="1">
        <f ca="1">COUNT(CS167:CW167)</f>
        <v>4</v>
      </c>
    </row>
    <row r="168" spans="1:102">
      <c r="A168" s="1">
        <v>3</v>
      </c>
      <c r="B168" s="1">
        <v>79</v>
      </c>
      <c r="C168" s="1">
        <v>85</v>
      </c>
      <c r="D168" s="1">
        <v>43</v>
      </c>
      <c r="E168" s="1">
        <v>78</v>
      </c>
      <c r="G168" s="8" t="str">
        <f ca="1"/>
        <v/>
      </c>
      <c r="H168" s="7" t="str">
        <f ca="1"/>
        <v/>
      </c>
      <c r="I168" s="7" t="str">
        <f ca="1"/>
        <v/>
      </c>
      <c r="J168" s="7">
        <f ca="1"/>
        <v>43</v>
      </c>
      <c r="K168" s="6" t="str">
        <f ca="1"/>
        <v/>
      </c>
      <c r="L168" s="1">
        <f ca="1">COUNT(G168:K168)</f>
        <v>1</v>
      </c>
      <c r="M168" s="8" t="str">
        <f ca="1"/>
        <v/>
      </c>
      <c r="N168" s="7" t="str">
        <f ca="1"/>
        <v/>
      </c>
      <c r="O168" s="7" t="str">
        <f ca="1"/>
        <v/>
      </c>
      <c r="P168" s="7">
        <f ca="1"/>
        <v>43</v>
      </c>
      <c r="Q168" s="6" t="str">
        <f ca="1"/>
        <v/>
      </c>
      <c r="R168" s="1">
        <f ca="1">COUNT(M168:Q168)</f>
        <v>1</v>
      </c>
      <c r="S168" s="8" t="str">
        <f ca="1"/>
        <v/>
      </c>
      <c r="T168" s="7" t="str">
        <f ca="1"/>
        <v/>
      </c>
      <c r="U168" s="7" t="str">
        <f ca="1"/>
        <v/>
      </c>
      <c r="V168" s="7">
        <f ca="1"/>
        <v>43</v>
      </c>
      <c r="W168" s="6" t="str">
        <f ca="1"/>
        <v/>
      </c>
      <c r="X168" s="1">
        <f ca="1">COUNT(S168:W168)</f>
        <v>1</v>
      </c>
      <c r="Y168" s="8" t="str">
        <f ca="1"/>
        <v/>
      </c>
      <c r="Z168" s="7" t="str">
        <f ca="1"/>
        <v/>
      </c>
      <c r="AA168" s="7" t="str">
        <f ca="1"/>
        <v/>
      </c>
      <c r="AB168" s="7">
        <f ca="1"/>
        <v>43</v>
      </c>
      <c r="AC168" s="6" t="str">
        <f ca="1"/>
        <v/>
      </c>
      <c r="AD168" s="1">
        <f ca="1">COUNT(Y168:AC168)</f>
        <v>1</v>
      </c>
      <c r="AE168" s="8" t="str">
        <f ca="1"/>
        <v/>
      </c>
      <c r="AF168" s="7" t="str">
        <f ca="1"/>
        <v/>
      </c>
      <c r="AG168" s="7" t="str">
        <f ca="1"/>
        <v/>
      </c>
      <c r="AH168" s="7">
        <f ca="1"/>
        <v>43</v>
      </c>
      <c r="AI168" s="6" t="str">
        <f ca="1"/>
        <v/>
      </c>
      <c r="AJ168" s="1">
        <f ca="1">COUNT(AE168:AI168)</f>
        <v>1</v>
      </c>
      <c r="AK168" s="8" t="str">
        <f ca="1"/>
        <v/>
      </c>
      <c r="AL168" s="7" t="str">
        <f ca="1"/>
        <v/>
      </c>
      <c r="AM168" s="7" t="str">
        <f ca="1"/>
        <v/>
      </c>
      <c r="AN168" s="7">
        <f ca="1"/>
        <v>43</v>
      </c>
      <c r="AO168" s="6" t="str">
        <f ca="1"/>
        <v/>
      </c>
      <c r="AP168" s="1">
        <f ca="1">COUNT(AK168:AO168)</f>
        <v>1</v>
      </c>
      <c r="AQ168" s="8" t="str">
        <f ca="1"/>
        <v/>
      </c>
      <c r="AR168" s="7" t="str">
        <f ca="1"/>
        <v/>
      </c>
      <c r="AS168" s="7" t="str">
        <f ca="1"/>
        <v/>
      </c>
      <c r="AT168" s="7">
        <f ca="1"/>
        <v>43</v>
      </c>
      <c r="AU168" s="6" t="str">
        <f ca="1"/>
        <v/>
      </c>
      <c r="AV168" s="1">
        <f ca="1">COUNT(AQ168:AU168)</f>
        <v>1</v>
      </c>
      <c r="AW168" s="8" t="str">
        <f ca="1"/>
        <v/>
      </c>
      <c r="AX168" s="7" t="str">
        <f ca="1"/>
        <v/>
      </c>
      <c r="AY168" s="7" t="str">
        <f ca="1"/>
        <v/>
      </c>
      <c r="AZ168" s="7">
        <f ca="1"/>
        <v>43</v>
      </c>
      <c r="BA168" s="6" t="str">
        <f ca="1"/>
        <v/>
      </c>
      <c r="BB168" s="1">
        <f ca="1">COUNT(AW168:BA168)</f>
        <v>1</v>
      </c>
      <c r="BC168" s="8">
        <f ca="1"/>
        <v>3</v>
      </c>
      <c r="BD168" s="7" t="str">
        <f ca="1"/>
        <v/>
      </c>
      <c r="BE168" s="7" t="str">
        <f ca="1"/>
        <v/>
      </c>
      <c r="BF168" s="7">
        <f ca="1"/>
        <v>43</v>
      </c>
      <c r="BG168" s="6" t="str">
        <f ca="1"/>
        <v/>
      </c>
      <c r="BH168" s="1">
        <f ca="1">COUNT(BC168:BG168)</f>
        <v>2</v>
      </c>
      <c r="BI168" s="8">
        <f ca="1"/>
        <v>3</v>
      </c>
      <c r="BJ168" s="7" t="str">
        <f ca="1"/>
        <v/>
      </c>
      <c r="BK168" s="7" t="str">
        <f ca="1"/>
        <v/>
      </c>
      <c r="BL168" s="7">
        <f ca="1"/>
        <v>43</v>
      </c>
      <c r="BM168" s="6">
        <f ca="1"/>
        <v>78</v>
      </c>
      <c r="BN168" s="1">
        <f ca="1">COUNT(BI168:BM168)</f>
        <v>3</v>
      </c>
      <c r="BO168" s="8">
        <f ca="1"/>
        <v>3</v>
      </c>
      <c r="BP168" s="7" t="str">
        <f ca="1"/>
        <v/>
      </c>
      <c r="BQ168" s="7" t="str">
        <f ca="1"/>
        <v/>
      </c>
      <c r="BR168" s="7">
        <f ca="1"/>
        <v>43</v>
      </c>
      <c r="BS168" s="6">
        <f ca="1"/>
        <v>78</v>
      </c>
      <c r="BT168" s="1">
        <f ca="1">COUNT(BO168:BS168)</f>
        <v>3</v>
      </c>
      <c r="BU168" s="8">
        <f ca="1"/>
        <v>3</v>
      </c>
      <c r="BV168" s="7" t="str">
        <f ca="1"/>
        <v/>
      </c>
      <c r="BW168" s="7" t="str">
        <f ca="1"/>
        <v/>
      </c>
      <c r="BX168" s="7">
        <f ca="1"/>
        <v>43</v>
      </c>
      <c r="BY168" s="6">
        <f ca="1"/>
        <v>78</v>
      </c>
      <c r="BZ168" s="1">
        <f ca="1">COUNT(BU168:BY168)</f>
        <v>3</v>
      </c>
      <c r="CA168" s="8">
        <f ca="1"/>
        <v>3</v>
      </c>
      <c r="CB168" s="7" t="str">
        <f ca="1"/>
        <v/>
      </c>
      <c r="CC168" s="7" t="str">
        <f ca="1"/>
        <v/>
      </c>
      <c r="CD168" s="7">
        <f ca="1"/>
        <v>43</v>
      </c>
      <c r="CE168" s="6">
        <f ca="1"/>
        <v>78</v>
      </c>
      <c r="CF168" s="1">
        <f ca="1">COUNT(CA168:CE168)</f>
        <v>3</v>
      </c>
      <c r="CG168" s="8">
        <f ca="1"/>
        <v>3</v>
      </c>
      <c r="CH168" s="7" t="str">
        <f ca="1"/>
        <v/>
      </c>
      <c r="CI168" s="7" t="str">
        <f ca="1"/>
        <v/>
      </c>
      <c r="CJ168" s="7">
        <f ca="1"/>
        <v>43</v>
      </c>
      <c r="CK168" s="6">
        <f ca="1"/>
        <v>78</v>
      </c>
      <c r="CL168" s="1">
        <f ca="1">COUNT(CG168:CK168)</f>
        <v>3</v>
      </c>
      <c r="CM168" s="8">
        <f ca="1"/>
        <v>3</v>
      </c>
      <c r="CN168" s="7" t="str">
        <f ca="1"/>
        <v/>
      </c>
      <c r="CO168" s="7" t="str">
        <f ca="1"/>
        <v/>
      </c>
      <c r="CP168" s="7">
        <f ca="1"/>
        <v>43</v>
      </c>
      <c r="CQ168" s="6">
        <f ca="1"/>
        <v>78</v>
      </c>
      <c r="CR168" s="1">
        <f ca="1">COUNT(CM168:CQ168)</f>
        <v>3</v>
      </c>
      <c r="CS168" s="8">
        <f ca="1"/>
        <v>3</v>
      </c>
      <c r="CT168" s="7" t="str">
        <f ca="1"/>
        <v/>
      </c>
      <c r="CU168" s="7" t="str">
        <f ca="1"/>
        <v/>
      </c>
      <c r="CV168" s="7">
        <f ca="1"/>
        <v>43</v>
      </c>
      <c r="CW168" s="6">
        <f ca="1"/>
        <v>78</v>
      </c>
      <c r="CX168" s="1">
        <f ca="1">COUNT(CS168:CW168)</f>
        <v>3</v>
      </c>
    </row>
    <row r="169" spans="1:102" ht="14.5" thickBot="1">
      <c r="A169" s="14">
        <v>84</v>
      </c>
      <c r="B169" s="1">
        <v>19</v>
      </c>
      <c r="C169" s="1">
        <v>18</v>
      </c>
      <c r="D169" s="1">
        <v>17</v>
      </c>
      <c r="E169" s="1">
        <v>33</v>
      </c>
      <c r="G169" s="5" t="str">
        <f ca="1"/>
        <v/>
      </c>
      <c r="H169" s="4" t="str">
        <f ca="1"/>
        <v/>
      </c>
      <c r="I169" s="4">
        <f ca="1"/>
        <v>18</v>
      </c>
      <c r="J169" s="4" t="str">
        <f ca="1"/>
        <v/>
      </c>
      <c r="K169" s="3" t="str">
        <f ca="1"/>
        <v/>
      </c>
      <c r="L169" s="1">
        <f ca="1">COUNT(G169:K169)</f>
        <v>1</v>
      </c>
      <c r="M169" s="5" t="str">
        <f ca="1"/>
        <v/>
      </c>
      <c r="N169" s="4" t="str">
        <f ca="1"/>
        <v/>
      </c>
      <c r="O169" s="4">
        <f ca="1"/>
        <v>18</v>
      </c>
      <c r="P169" s="4" t="str">
        <f ca="1"/>
        <v/>
      </c>
      <c r="Q169" s="3" t="str">
        <f ca="1"/>
        <v/>
      </c>
      <c r="R169" s="1">
        <f ca="1">COUNT(M169:Q169)</f>
        <v>1</v>
      </c>
      <c r="S169" s="5" t="str">
        <f ca="1"/>
        <v/>
      </c>
      <c r="T169" s="4" t="str">
        <f ca="1"/>
        <v/>
      </c>
      <c r="U169" s="4">
        <f ca="1"/>
        <v>18</v>
      </c>
      <c r="V169" s="4" t="str">
        <f ca="1"/>
        <v/>
      </c>
      <c r="W169" s="3" t="str">
        <f ca="1"/>
        <v/>
      </c>
      <c r="X169" s="1">
        <f ca="1">COUNT(S169:W169)</f>
        <v>1</v>
      </c>
      <c r="Y169" s="5" t="str">
        <f ca="1"/>
        <v/>
      </c>
      <c r="Z169" s="4" t="str">
        <f ca="1"/>
        <v/>
      </c>
      <c r="AA169" s="4">
        <f ca="1"/>
        <v>18</v>
      </c>
      <c r="AB169" s="4" t="str">
        <f ca="1"/>
        <v/>
      </c>
      <c r="AC169" s="3" t="str">
        <f ca="1"/>
        <v/>
      </c>
      <c r="AD169" s="1">
        <f ca="1">COUNT(Y169:AC169)</f>
        <v>1</v>
      </c>
      <c r="AE169" s="5" t="str">
        <f ca="1"/>
        <v/>
      </c>
      <c r="AF169" s="4" t="str">
        <f ca="1"/>
        <v/>
      </c>
      <c r="AG169" s="4">
        <f ca="1"/>
        <v>18</v>
      </c>
      <c r="AH169" s="4" t="str">
        <f ca="1"/>
        <v/>
      </c>
      <c r="AI169" s="3" t="str">
        <f ca="1"/>
        <v/>
      </c>
      <c r="AJ169" s="1">
        <f ca="1">COUNT(AE169:AI169)</f>
        <v>1</v>
      </c>
      <c r="AK169" s="5" t="str">
        <f ca="1"/>
        <v/>
      </c>
      <c r="AL169" s="4" t="str">
        <f ca="1"/>
        <v/>
      </c>
      <c r="AM169" s="4">
        <f ca="1"/>
        <v>18</v>
      </c>
      <c r="AN169" s="4" t="str">
        <f ca="1"/>
        <v/>
      </c>
      <c r="AO169" s="3" t="str">
        <f ca="1"/>
        <v/>
      </c>
      <c r="AP169" s="1">
        <f ca="1">COUNT(AK169:AO169)</f>
        <v>1</v>
      </c>
      <c r="AQ169" s="5" t="str">
        <f ca="1"/>
        <v/>
      </c>
      <c r="AR169" s="4" t="str">
        <f ca="1"/>
        <v/>
      </c>
      <c r="AS169" s="4">
        <f ca="1"/>
        <v>18</v>
      </c>
      <c r="AT169" s="4" t="str">
        <f ca="1"/>
        <v/>
      </c>
      <c r="AU169" s="3" t="str">
        <f ca="1"/>
        <v/>
      </c>
      <c r="AV169" s="1">
        <f ca="1">COUNT(AQ169:AU169)</f>
        <v>1</v>
      </c>
      <c r="AW169" s="5" t="str">
        <f ca="1"/>
        <v/>
      </c>
      <c r="AX169" s="4" t="str">
        <f ca="1"/>
        <v/>
      </c>
      <c r="AY169" s="4">
        <f ca="1"/>
        <v>18</v>
      </c>
      <c r="AZ169" s="4" t="str">
        <f ca="1"/>
        <v/>
      </c>
      <c r="BA169" s="3" t="str">
        <f ca="1"/>
        <v/>
      </c>
      <c r="BB169" s="1">
        <f ca="1">COUNT(AW169:BA169)</f>
        <v>1</v>
      </c>
      <c r="BC169" s="5" t="str">
        <f ca="1"/>
        <v/>
      </c>
      <c r="BD169" s="4" t="str">
        <f ca="1"/>
        <v/>
      </c>
      <c r="BE169" s="4">
        <f ca="1"/>
        <v>18</v>
      </c>
      <c r="BF169" s="4" t="str">
        <f ca="1"/>
        <v/>
      </c>
      <c r="BG169" s="3" t="str">
        <f ca="1"/>
        <v/>
      </c>
      <c r="BH169" s="1">
        <f ca="1">COUNT(BC169:BG169)</f>
        <v>1</v>
      </c>
      <c r="BI169" s="5">
        <f ca="1"/>
        <v>84</v>
      </c>
      <c r="BJ169" s="4">
        <f ca="1"/>
        <v>19</v>
      </c>
      <c r="BK169" s="4">
        <f ca="1"/>
        <v>18</v>
      </c>
      <c r="BL169" s="4" t="str">
        <f ca="1"/>
        <v/>
      </c>
      <c r="BM169" s="3" t="str">
        <f ca="1"/>
        <v/>
      </c>
      <c r="BN169" s="1">
        <f ca="1">COUNT(BI169:BM169)</f>
        <v>3</v>
      </c>
      <c r="BO169" s="5">
        <f ca="1"/>
        <v>84</v>
      </c>
      <c r="BP169" s="4">
        <f ca="1"/>
        <v>19</v>
      </c>
      <c r="BQ169" s="4">
        <f ca="1"/>
        <v>18</v>
      </c>
      <c r="BR169" s="4" t="str">
        <f ca="1"/>
        <v/>
      </c>
      <c r="BS169" s="3" t="str">
        <f ca="1"/>
        <v/>
      </c>
      <c r="BT169" s="1">
        <f ca="1">COUNT(BO169:BS169)</f>
        <v>3</v>
      </c>
      <c r="BU169" s="5">
        <f ca="1"/>
        <v>84</v>
      </c>
      <c r="BV169" s="4">
        <f ca="1"/>
        <v>19</v>
      </c>
      <c r="BW169" s="4">
        <f ca="1"/>
        <v>18</v>
      </c>
      <c r="BX169" s="4" t="str">
        <f ca="1"/>
        <v/>
      </c>
      <c r="BY169" s="3" t="str">
        <f ca="1"/>
        <v/>
      </c>
      <c r="BZ169" s="1">
        <f ca="1">COUNT(BU169:BY169)</f>
        <v>3</v>
      </c>
      <c r="CA169" s="5">
        <f ca="1"/>
        <v>84</v>
      </c>
      <c r="CB169" s="4">
        <f ca="1"/>
        <v>19</v>
      </c>
      <c r="CC169" s="4">
        <f ca="1"/>
        <v>18</v>
      </c>
      <c r="CD169" s="4" t="str">
        <f ca="1"/>
        <v/>
      </c>
      <c r="CE169" s="3" t="str">
        <f ca="1"/>
        <v/>
      </c>
      <c r="CF169" s="1">
        <f ca="1">COUNT(CA169:CE169)</f>
        <v>3</v>
      </c>
      <c r="CG169" s="5">
        <f ca="1"/>
        <v>84</v>
      </c>
      <c r="CH169" s="4">
        <f ca="1"/>
        <v>19</v>
      </c>
      <c r="CI169" s="4">
        <f ca="1"/>
        <v>18</v>
      </c>
      <c r="CJ169" s="4" t="str">
        <f ca="1"/>
        <v/>
      </c>
      <c r="CK169" s="3" t="str">
        <f ca="1"/>
        <v/>
      </c>
      <c r="CL169" s="1">
        <f ca="1">COUNT(CG169:CK169)</f>
        <v>3</v>
      </c>
      <c r="CM169" s="5">
        <f ca="1"/>
        <v>84</v>
      </c>
      <c r="CN169" s="4">
        <f ca="1"/>
        <v>19</v>
      </c>
      <c r="CO169" s="4">
        <f ca="1"/>
        <v>18</v>
      </c>
      <c r="CP169" s="4" t="str">
        <f ca="1"/>
        <v/>
      </c>
      <c r="CQ169" s="3" t="str">
        <f ca="1"/>
        <v/>
      </c>
      <c r="CR169" s="1">
        <f ca="1">COUNT(CM169:CQ169)</f>
        <v>3</v>
      </c>
      <c r="CS169" s="5">
        <f ca="1"/>
        <v>84</v>
      </c>
      <c r="CT169" s="4">
        <f ca="1"/>
        <v>19</v>
      </c>
      <c r="CU169" s="4">
        <f ca="1"/>
        <v>18</v>
      </c>
      <c r="CV169" s="4" t="str">
        <f ca="1"/>
        <v/>
      </c>
      <c r="CW169" s="3" t="str">
        <f ca="1"/>
        <v/>
      </c>
      <c r="CX169" s="1">
        <f ca="1">COUNT(CS169:CW169)</f>
        <v>3</v>
      </c>
    </row>
    <row r="170" spans="1:102" ht="14.5" thickBot="1">
      <c r="A170" s="13"/>
      <c r="G170" s="1">
        <f ca="1">COUNT(G165:G169)</f>
        <v>1</v>
      </c>
      <c r="H170" s="1">
        <f ca="1">COUNT(H165:H169)</f>
        <v>0</v>
      </c>
      <c r="I170" s="1">
        <f ca="1">COUNT(I165:I169)</f>
        <v>1</v>
      </c>
      <c r="J170" s="1">
        <f ca="1">COUNT(J165:J169)</f>
        <v>1</v>
      </c>
      <c r="K170" s="1">
        <f ca="1">COUNT(K165:K169)</f>
        <v>1</v>
      </c>
      <c r="M170" s="1">
        <f ca="1">COUNT(M165:M169)</f>
        <v>1</v>
      </c>
      <c r="N170" s="1">
        <f ca="1">COUNT(N165:N169)</f>
        <v>0</v>
      </c>
      <c r="O170" s="1">
        <f ca="1">COUNT(O165:O169)</f>
        <v>1</v>
      </c>
      <c r="P170" s="1">
        <f ca="1">COUNT(P165:P169)</f>
        <v>1</v>
      </c>
      <c r="Q170" s="1">
        <f ca="1">COUNT(Q165:Q169)</f>
        <v>1</v>
      </c>
      <c r="S170" s="1">
        <f ca="1">COUNT(S165:S169)</f>
        <v>1</v>
      </c>
      <c r="T170" s="1">
        <f ca="1">COUNT(T165:T169)</f>
        <v>0</v>
      </c>
      <c r="U170" s="1">
        <f ca="1">COUNT(U165:U169)</f>
        <v>1</v>
      </c>
      <c r="V170" s="1">
        <f ca="1">COUNT(V165:V169)</f>
        <v>1</v>
      </c>
      <c r="W170" s="1">
        <f ca="1">COUNT(W165:W169)</f>
        <v>1</v>
      </c>
      <c r="Y170" s="1">
        <f ca="1">COUNT(Y165:Y169)</f>
        <v>1</v>
      </c>
      <c r="Z170" s="1">
        <f ca="1">COUNT(Z165:Z169)</f>
        <v>0</v>
      </c>
      <c r="AA170" s="1">
        <f ca="1">COUNT(AA165:AA169)</f>
        <v>1</v>
      </c>
      <c r="AB170" s="1">
        <f ca="1">COUNT(AB165:AB169)</f>
        <v>1</v>
      </c>
      <c r="AC170" s="1">
        <f ca="1">COUNT(AC165:AC169)</f>
        <v>1</v>
      </c>
      <c r="AE170" s="1">
        <f ca="1">COUNT(AE165:AE169)</f>
        <v>1</v>
      </c>
      <c r="AF170" s="1">
        <f ca="1">COUNT(AF165:AF169)</f>
        <v>0</v>
      </c>
      <c r="AG170" s="1">
        <f ca="1">COUNT(AG165:AG169)</f>
        <v>2</v>
      </c>
      <c r="AH170" s="1">
        <f ca="1">COUNT(AH165:AH169)</f>
        <v>1</v>
      </c>
      <c r="AI170" s="1">
        <f ca="1">COUNT(AI165:AI169)</f>
        <v>1</v>
      </c>
      <c r="AK170" s="1">
        <f ca="1">COUNT(AK165:AK169)</f>
        <v>1</v>
      </c>
      <c r="AL170" s="1">
        <f ca="1">COUNT(AL165:AL169)</f>
        <v>0</v>
      </c>
      <c r="AM170" s="1">
        <f ca="1">COUNT(AM165:AM169)</f>
        <v>2</v>
      </c>
      <c r="AN170" s="1">
        <f ca="1">COUNT(AN165:AN169)</f>
        <v>1</v>
      </c>
      <c r="AO170" s="1">
        <f ca="1">COUNT(AO165:AO169)</f>
        <v>1</v>
      </c>
      <c r="AQ170" s="1">
        <f ca="1">COUNT(AQ165:AQ169)</f>
        <v>1</v>
      </c>
      <c r="AR170" s="1">
        <f ca="1">COUNT(AR165:AR169)</f>
        <v>0</v>
      </c>
      <c r="AS170" s="1">
        <f ca="1">COUNT(AS165:AS169)</f>
        <v>2</v>
      </c>
      <c r="AT170" s="1">
        <f ca="1">COUNT(AT165:AT169)</f>
        <v>1</v>
      </c>
      <c r="AU170" s="1">
        <f ca="1">COUNT(AU165:AU169)</f>
        <v>1</v>
      </c>
      <c r="AW170" s="1">
        <f ca="1">COUNT(AW165:AW169)</f>
        <v>1</v>
      </c>
      <c r="AX170" s="1">
        <f ca="1">COUNT(AX165:AX169)</f>
        <v>0</v>
      </c>
      <c r="AY170" s="1">
        <f ca="1">COUNT(AY165:AY169)</f>
        <v>2</v>
      </c>
      <c r="AZ170" s="1">
        <f ca="1">COUNT(AZ165:AZ169)</f>
        <v>1</v>
      </c>
      <c r="BA170" s="1">
        <f ca="1">COUNT(BA165:BA169)</f>
        <v>1</v>
      </c>
      <c r="BC170" s="1">
        <f ca="1">COUNT(BC165:BC169)</f>
        <v>2</v>
      </c>
      <c r="BD170" s="1">
        <f ca="1">COUNT(BD165:BD169)</f>
        <v>0</v>
      </c>
      <c r="BE170" s="1">
        <f ca="1">COUNT(BE165:BE169)</f>
        <v>2</v>
      </c>
      <c r="BF170" s="1">
        <f ca="1">COUNT(BF165:BF169)</f>
        <v>1</v>
      </c>
      <c r="BG170" s="1">
        <f ca="1">COUNT(BG165:BG169)</f>
        <v>1</v>
      </c>
      <c r="BI170" s="1">
        <f ca="1">COUNT(BI165:BI169)</f>
        <v>5</v>
      </c>
      <c r="BJ170" s="1">
        <f ca="1">COUNT(BJ165:BJ169)</f>
        <v>2</v>
      </c>
      <c r="BK170" s="1">
        <f ca="1">COUNT(BK165:BK169)</f>
        <v>4</v>
      </c>
      <c r="BL170" s="1">
        <f ca="1">COUNT(BL165:BL169)</f>
        <v>2</v>
      </c>
      <c r="BM170" s="1">
        <f ca="1">COUNT(BM165:BM169)</f>
        <v>4</v>
      </c>
      <c r="BO170" s="1">
        <f ca="1">COUNT(BO165:BO169)</f>
        <v>5</v>
      </c>
      <c r="BP170" s="1">
        <f ca="1">COUNT(BP165:BP169)</f>
        <v>2</v>
      </c>
      <c r="BQ170" s="1">
        <f ca="1">COUNT(BQ165:BQ169)</f>
        <v>4</v>
      </c>
      <c r="BR170" s="1">
        <f ca="1">COUNT(BR165:BR169)</f>
        <v>2</v>
      </c>
      <c r="BS170" s="1">
        <f ca="1">COUNT(BS165:BS169)</f>
        <v>4</v>
      </c>
      <c r="BU170" s="1">
        <f ca="1">COUNT(BU165:BU169)</f>
        <v>5</v>
      </c>
      <c r="BV170" s="1">
        <f ca="1">COUNT(BV165:BV169)</f>
        <v>3</v>
      </c>
      <c r="BW170" s="1">
        <f ca="1">COUNT(BW165:BW169)</f>
        <v>4</v>
      </c>
      <c r="BX170" s="1">
        <f ca="1">COUNT(BX165:BX169)</f>
        <v>2</v>
      </c>
      <c r="BY170" s="1">
        <f ca="1">COUNT(BY165:BY169)</f>
        <v>4</v>
      </c>
      <c r="CA170" s="1">
        <f ca="1">COUNT(CA165:CA169)</f>
        <v>5</v>
      </c>
      <c r="CB170" s="1">
        <f ca="1">COUNT(CB165:CB169)</f>
        <v>3</v>
      </c>
      <c r="CC170" s="1">
        <f ca="1">COUNT(CC165:CC169)</f>
        <v>4</v>
      </c>
      <c r="CD170" s="1">
        <f ca="1">COUNT(CD165:CD169)</f>
        <v>2</v>
      </c>
      <c r="CE170" s="1">
        <f ca="1">COUNT(CE165:CE169)</f>
        <v>4</v>
      </c>
      <c r="CG170" s="1">
        <f ca="1">COUNT(CG165:CG169)</f>
        <v>5</v>
      </c>
      <c r="CH170" s="1">
        <f ca="1">COUNT(CH165:CH169)</f>
        <v>3</v>
      </c>
      <c r="CI170" s="1">
        <f ca="1">COUNT(CI165:CI169)</f>
        <v>4</v>
      </c>
      <c r="CJ170" s="1">
        <f ca="1">COUNT(CJ165:CJ169)</f>
        <v>2</v>
      </c>
      <c r="CK170" s="1">
        <f ca="1">COUNT(CK165:CK169)</f>
        <v>4</v>
      </c>
      <c r="CM170" s="1">
        <f ca="1">COUNT(CM165:CM169)</f>
        <v>5</v>
      </c>
      <c r="CN170" s="1">
        <f ca="1">COUNT(CN165:CN169)</f>
        <v>3</v>
      </c>
      <c r="CO170" s="1">
        <f ca="1">COUNT(CO165:CO169)</f>
        <v>4</v>
      </c>
      <c r="CP170" s="1">
        <f ca="1">COUNT(CP165:CP169)</f>
        <v>2</v>
      </c>
      <c r="CQ170" s="1">
        <f ca="1">COUNT(CQ165:CQ169)</f>
        <v>4</v>
      </c>
      <c r="CS170" s="1">
        <f ca="1">COUNT(CS165:CS169)</f>
        <v>5</v>
      </c>
      <c r="CT170" s="1">
        <f ca="1">COUNT(CT165:CT169)</f>
        <v>3</v>
      </c>
      <c r="CU170" s="1">
        <f ca="1">COUNT(CU165:CU169)</f>
        <v>4</v>
      </c>
      <c r="CV170" s="1">
        <f ca="1">COUNT(CV165:CV169)</f>
        <v>2</v>
      </c>
      <c r="CW170" s="1">
        <f ca="1">COUNT(CW165:CW169)</f>
        <v>4</v>
      </c>
    </row>
    <row r="171" spans="1:102">
      <c r="A171" s="14">
        <v>10</v>
      </c>
      <c r="B171" s="1">
        <v>43</v>
      </c>
      <c r="C171" s="1">
        <v>3</v>
      </c>
      <c r="D171" s="1">
        <v>68</v>
      </c>
      <c r="E171" s="1">
        <v>56</v>
      </c>
      <c r="G171" s="11" t="str" cm="1">
        <f t="array" aca="1" ref="G171:K175" ca="1">_xlfn.XLOOKUP($A171:$E175,OFFSET($A$1,0,0,1,G$2),OFFSET($A$1,0,0,1,G$2),"",0)</f>
        <v/>
      </c>
      <c r="H171" s="10">
        <f ca="1"/>
        <v>43</v>
      </c>
      <c r="I171" s="10" t="str">
        <f ca="1"/>
        <v/>
      </c>
      <c r="J171" s="10" t="str">
        <f ca="1"/>
        <v/>
      </c>
      <c r="K171" s="9" t="str">
        <f ca="1"/>
        <v/>
      </c>
      <c r="L171" s="1">
        <f ca="1">COUNT(G171:K171)</f>
        <v>1</v>
      </c>
      <c r="M171" s="11" t="str" cm="1">
        <f t="array" aca="1" ref="M171:Q175" ca="1">_xlfn.XLOOKUP($A171:$E175,OFFSET($A$1,0,0,1,M$2),OFFSET($A$1,0,0,1,M$2),"",0)</f>
        <v/>
      </c>
      <c r="N171" s="10">
        <f ca="1"/>
        <v>43</v>
      </c>
      <c r="O171" s="10" t="str">
        <f ca="1"/>
        <v/>
      </c>
      <c r="P171" s="10" t="str">
        <f ca="1"/>
        <v/>
      </c>
      <c r="Q171" s="9" t="str">
        <f ca="1"/>
        <v/>
      </c>
      <c r="R171" s="1">
        <f ca="1">COUNT(M171:Q171)</f>
        <v>1</v>
      </c>
      <c r="S171" s="11" t="str" cm="1">
        <f t="array" aca="1" ref="S171:W175" ca="1">_xlfn.XLOOKUP($A171:$E175,OFFSET($A$1,0,0,1,S$2),OFFSET($A$1,0,0,1,S$2),"",0)</f>
        <v/>
      </c>
      <c r="T171" s="10">
        <f ca="1"/>
        <v>43</v>
      </c>
      <c r="U171" s="10" t="str">
        <f ca="1"/>
        <v/>
      </c>
      <c r="V171" s="10" t="str">
        <f ca="1"/>
        <v/>
      </c>
      <c r="W171" s="9" t="str">
        <f ca="1"/>
        <v/>
      </c>
      <c r="X171" s="1">
        <f ca="1">COUNT(S171:W171)</f>
        <v>1</v>
      </c>
      <c r="Y171" s="11" t="str" cm="1">
        <f t="array" aca="1" ref="Y171:AC175" ca="1">_xlfn.XLOOKUP($A171:$E175,OFFSET($A$1,0,0,1,Y$2),OFFSET($A$1,0,0,1,Y$2),"",0)</f>
        <v/>
      </c>
      <c r="Z171" s="10">
        <f ca="1"/>
        <v>43</v>
      </c>
      <c r="AA171" s="10" t="str">
        <f ca="1"/>
        <v/>
      </c>
      <c r="AB171" s="10" t="str">
        <f ca="1"/>
        <v/>
      </c>
      <c r="AC171" s="9" t="str">
        <f ca="1"/>
        <v/>
      </c>
      <c r="AD171" s="1">
        <f ca="1">COUNT(Y171:AC171)</f>
        <v>1</v>
      </c>
      <c r="AE171" s="11" t="str" cm="1">
        <f t="array" aca="1" ref="AE171:AI175" ca="1">_xlfn.XLOOKUP($A171:$E175,OFFSET($A$1,0,0,1,AE$2),OFFSET($A$1,0,0,1,AE$2),"",0)</f>
        <v/>
      </c>
      <c r="AF171" s="10">
        <f ca="1"/>
        <v>43</v>
      </c>
      <c r="AG171" s="10" t="str">
        <f ca="1"/>
        <v/>
      </c>
      <c r="AH171" s="10" t="str">
        <f ca="1"/>
        <v/>
      </c>
      <c r="AI171" s="9" t="str">
        <f ca="1"/>
        <v/>
      </c>
      <c r="AJ171" s="1">
        <f ca="1">COUNT(AE171:AI171)</f>
        <v>1</v>
      </c>
      <c r="AK171" s="11" t="str" cm="1">
        <f t="array" aca="1" ref="AK171:AO175" ca="1">_xlfn.XLOOKUP($A171:$E175,OFFSET($A$1,0,0,1,AK$2),OFFSET($A$1,0,0,1,AK$2),"",0)</f>
        <v/>
      </c>
      <c r="AL171" s="10">
        <f ca="1"/>
        <v>43</v>
      </c>
      <c r="AM171" s="10" t="str">
        <f ca="1"/>
        <v/>
      </c>
      <c r="AN171" s="10" t="str">
        <f ca="1"/>
        <v/>
      </c>
      <c r="AO171" s="9" t="str">
        <f ca="1"/>
        <v/>
      </c>
      <c r="AP171" s="1">
        <f ca="1">COUNT(AK171:AO171)</f>
        <v>1</v>
      </c>
      <c r="AQ171" s="11" t="str" cm="1">
        <f t="array" aca="1" ref="AQ171:AU175" ca="1">_xlfn.XLOOKUP($A171:$E175,OFFSET($A$1,0,0,1,AQ$2),OFFSET($A$1,0,0,1,AQ$2),"",0)</f>
        <v/>
      </c>
      <c r="AR171" s="10">
        <f ca="1"/>
        <v>43</v>
      </c>
      <c r="AS171" s="10" t="str">
        <f ca="1"/>
        <v/>
      </c>
      <c r="AT171" s="10" t="str">
        <f ca="1"/>
        <v/>
      </c>
      <c r="AU171" s="9" t="str">
        <f ca="1"/>
        <v/>
      </c>
      <c r="AV171" s="1">
        <f ca="1">COUNT(AQ171:AU171)</f>
        <v>1</v>
      </c>
      <c r="AW171" s="11" t="str" cm="1">
        <f t="array" aca="1" ref="AW171:BA175" ca="1">_xlfn.XLOOKUP($A171:$E175,OFFSET($A$1,0,0,1,AW$2),OFFSET($A$1,0,0,1,AW$2),"",0)</f>
        <v/>
      </c>
      <c r="AX171" s="10">
        <f ca="1"/>
        <v>43</v>
      </c>
      <c r="AY171" s="10" t="str">
        <f ca="1"/>
        <v/>
      </c>
      <c r="AZ171" s="10" t="str">
        <f ca="1"/>
        <v/>
      </c>
      <c r="BA171" s="9" t="str">
        <f ca="1"/>
        <v/>
      </c>
      <c r="BB171" s="1">
        <f ca="1">COUNT(AW171:BA171)</f>
        <v>1</v>
      </c>
      <c r="BC171" s="11" t="str" cm="1">
        <f t="array" aca="1" ref="BC171:BG175" ca="1">_xlfn.XLOOKUP($A171:$E175,OFFSET($A$1,0,0,1,BC$2),OFFSET($A$1,0,0,1,BC$2),"",0)</f>
        <v/>
      </c>
      <c r="BD171" s="10">
        <f ca="1"/>
        <v>43</v>
      </c>
      <c r="BE171" s="10">
        <f ca="1"/>
        <v>3</v>
      </c>
      <c r="BF171" s="10" t="str">
        <f ca="1"/>
        <v/>
      </c>
      <c r="BG171" s="9" t="str">
        <f ca="1"/>
        <v/>
      </c>
      <c r="BH171" s="1">
        <f ca="1">COUNT(BC171:BG171)</f>
        <v>2</v>
      </c>
      <c r="BI171" s="11" cm="1">
        <f t="array" aca="1" ref="BI171:BM175" ca="1">_xlfn.XLOOKUP($A171:$E175,OFFSET($A$1,0,0,1,BI$2),OFFSET($A$1,0,0,1,BI$2),"",0)</f>
        <v>10</v>
      </c>
      <c r="BJ171" s="10">
        <f ca="1"/>
        <v>43</v>
      </c>
      <c r="BK171" s="10">
        <f ca="1"/>
        <v>3</v>
      </c>
      <c r="BL171" s="10">
        <f ca="1"/>
        <v>68</v>
      </c>
      <c r="BM171" s="9">
        <f ca="1"/>
        <v>56</v>
      </c>
      <c r="BN171" s="1">
        <f ca="1">COUNT(BI171:BM171)</f>
        <v>5</v>
      </c>
      <c r="BO171" s="11" cm="1">
        <f t="array" aca="1" ref="BO171:BS175" ca="1">_xlfn.XLOOKUP($A171:$E175,OFFSET($A$1,0,0,1,BO$2),OFFSET($A$1,0,0,1,BO$2),"",0)</f>
        <v>10</v>
      </c>
      <c r="BP171" s="10">
        <f ca="1"/>
        <v>43</v>
      </c>
      <c r="BQ171" s="10">
        <f ca="1"/>
        <v>3</v>
      </c>
      <c r="BR171" s="10">
        <f ca="1"/>
        <v>68</v>
      </c>
      <c r="BS171" s="9">
        <f ca="1"/>
        <v>56</v>
      </c>
      <c r="BT171" s="1">
        <f ca="1">COUNT(BO171:BS171)</f>
        <v>5</v>
      </c>
      <c r="BU171" s="11" cm="1">
        <f t="array" aca="1" ref="BU171:BY175" ca="1">_xlfn.XLOOKUP($A171:$E175,OFFSET($A$1,0,0,1,BU$2),OFFSET($A$1,0,0,1,BU$2),"",0)</f>
        <v>10</v>
      </c>
      <c r="BV171" s="10">
        <f ca="1"/>
        <v>43</v>
      </c>
      <c r="BW171" s="10">
        <f ca="1"/>
        <v>3</v>
      </c>
      <c r="BX171" s="10">
        <f ca="1"/>
        <v>68</v>
      </c>
      <c r="BY171" s="9">
        <f ca="1"/>
        <v>56</v>
      </c>
      <c r="BZ171" s="1">
        <f ca="1">COUNT(BU171:BY171)</f>
        <v>5</v>
      </c>
      <c r="CA171" s="11" cm="1">
        <f t="array" aca="1" ref="CA171:CE175" ca="1">_xlfn.XLOOKUP($A171:$E175,OFFSET($A$1,0,0,1,CA$2),OFFSET($A$1,0,0,1,CA$2),"",0)</f>
        <v>10</v>
      </c>
      <c r="CB171" s="10">
        <f ca="1"/>
        <v>43</v>
      </c>
      <c r="CC171" s="10">
        <f ca="1"/>
        <v>3</v>
      </c>
      <c r="CD171" s="10">
        <f ca="1"/>
        <v>68</v>
      </c>
      <c r="CE171" s="9">
        <f ca="1"/>
        <v>56</v>
      </c>
      <c r="CF171" s="1">
        <f ca="1">COUNT(CA171:CE171)</f>
        <v>5</v>
      </c>
      <c r="CG171" s="11" cm="1">
        <f t="array" aca="1" ref="CG171:CK175" ca="1">_xlfn.XLOOKUP($A171:$E175,OFFSET($A$1,0,0,1,CG$2),OFFSET($A$1,0,0,1,CG$2),"",0)</f>
        <v>10</v>
      </c>
      <c r="CH171" s="10">
        <f ca="1"/>
        <v>43</v>
      </c>
      <c r="CI171" s="10">
        <f ca="1"/>
        <v>3</v>
      </c>
      <c r="CJ171" s="10">
        <f ca="1"/>
        <v>68</v>
      </c>
      <c r="CK171" s="9">
        <f ca="1"/>
        <v>56</v>
      </c>
      <c r="CL171" s="1">
        <f ca="1">COUNT(CG171:CK171)</f>
        <v>5</v>
      </c>
      <c r="CM171" s="11" cm="1">
        <f t="array" aca="1" ref="CM171:CQ175" ca="1">_xlfn.XLOOKUP($A171:$E175,OFFSET($A$1,0,0,1,CM$2),OFFSET($A$1,0,0,1,CM$2),"",0)</f>
        <v>10</v>
      </c>
      <c r="CN171" s="10">
        <f ca="1"/>
        <v>43</v>
      </c>
      <c r="CO171" s="10">
        <f ca="1"/>
        <v>3</v>
      </c>
      <c r="CP171" s="10">
        <f ca="1"/>
        <v>68</v>
      </c>
      <c r="CQ171" s="9">
        <f ca="1"/>
        <v>56</v>
      </c>
      <c r="CR171" s="1">
        <f ca="1">COUNT(CM171:CQ171)</f>
        <v>5</v>
      </c>
      <c r="CS171" s="11" cm="1">
        <f t="array" aca="1" ref="CS171:CW175" ca="1">_xlfn.XLOOKUP($A171:$E175,OFFSET($A$1,0,0,1,CS$2),OFFSET($A$1,0,0,1,CS$2),"",0)</f>
        <v>10</v>
      </c>
      <c r="CT171" s="10">
        <f ca="1"/>
        <v>43</v>
      </c>
      <c r="CU171" s="10">
        <f ca="1"/>
        <v>3</v>
      </c>
      <c r="CV171" s="10">
        <f ca="1"/>
        <v>68</v>
      </c>
      <c r="CW171" s="9">
        <f ca="1"/>
        <v>56</v>
      </c>
      <c r="CX171" s="1">
        <f ca="1">COUNT(CS171:CW171)</f>
        <v>5</v>
      </c>
    </row>
    <row r="172" spans="1:102">
      <c r="A172" s="14">
        <v>16</v>
      </c>
      <c r="B172" s="1">
        <v>52</v>
      </c>
      <c r="C172" s="1">
        <v>45</v>
      </c>
      <c r="D172" s="1">
        <v>77</v>
      </c>
      <c r="E172" s="1">
        <v>25</v>
      </c>
      <c r="G172" s="8" t="str">
        <f ca="1"/>
        <v/>
      </c>
      <c r="H172" s="7" t="str">
        <f ca="1"/>
        <v/>
      </c>
      <c r="I172" s="7" t="str">
        <f ca="1"/>
        <v/>
      </c>
      <c r="J172" s="7" t="str">
        <f ca="1"/>
        <v/>
      </c>
      <c r="K172" s="6" t="str">
        <f ca="1"/>
        <v/>
      </c>
      <c r="L172" s="1">
        <f ca="1">COUNT(G172:K172)</f>
        <v>0</v>
      </c>
      <c r="M172" s="8" t="str">
        <f ca="1"/>
        <v/>
      </c>
      <c r="N172" s="7" t="str">
        <f ca="1"/>
        <v/>
      </c>
      <c r="O172" s="7" t="str">
        <f ca="1"/>
        <v/>
      </c>
      <c r="P172" s="7" t="str">
        <f ca="1"/>
        <v/>
      </c>
      <c r="Q172" s="6" t="str">
        <f ca="1"/>
        <v/>
      </c>
      <c r="R172" s="1">
        <f ca="1">COUNT(M172:Q172)</f>
        <v>0</v>
      </c>
      <c r="S172" s="8" t="str">
        <f ca="1"/>
        <v/>
      </c>
      <c r="T172" s="7" t="str">
        <f ca="1"/>
        <v/>
      </c>
      <c r="U172" s="7" t="str">
        <f ca="1"/>
        <v/>
      </c>
      <c r="V172" s="7" t="str">
        <f ca="1"/>
        <v/>
      </c>
      <c r="W172" s="6" t="str">
        <f ca="1"/>
        <v/>
      </c>
      <c r="X172" s="1">
        <f ca="1">COUNT(S172:W172)</f>
        <v>0</v>
      </c>
      <c r="Y172" s="8" t="str">
        <f ca="1"/>
        <v/>
      </c>
      <c r="Z172" s="7" t="str">
        <f ca="1"/>
        <v/>
      </c>
      <c r="AA172" s="7" t="str">
        <f ca="1"/>
        <v/>
      </c>
      <c r="AB172" s="7" t="str">
        <f ca="1"/>
        <v/>
      </c>
      <c r="AC172" s="6" t="str">
        <f ca="1"/>
        <v/>
      </c>
      <c r="AD172" s="1">
        <f ca="1">COUNT(Y172:AC172)</f>
        <v>0</v>
      </c>
      <c r="AE172" s="8" t="str">
        <f ca="1"/>
        <v/>
      </c>
      <c r="AF172" s="7" t="str">
        <f ca="1"/>
        <v/>
      </c>
      <c r="AG172" s="7" t="str">
        <f ca="1"/>
        <v/>
      </c>
      <c r="AH172" s="7" t="str">
        <f ca="1"/>
        <v/>
      </c>
      <c r="AI172" s="6" t="str">
        <f ca="1"/>
        <v/>
      </c>
      <c r="AJ172" s="1">
        <f ca="1">COUNT(AE172:AI172)</f>
        <v>0</v>
      </c>
      <c r="AK172" s="8" t="str">
        <f ca="1"/>
        <v/>
      </c>
      <c r="AL172" s="7" t="str">
        <f ca="1"/>
        <v/>
      </c>
      <c r="AM172" s="7" t="str">
        <f ca="1"/>
        <v/>
      </c>
      <c r="AN172" s="7" t="str">
        <f ca="1"/>
        <v/>
      </c>
      <c r="AO172" s="6" t="str">
        <f ca="1"/>
        <v/>
      </c>
      <c r="AP172" s="1">
        <f ca="1">COUNT(AK172:AO172)</f>
        <v>0</v>
      </c>
      <c r="AQ172" s="8" t="str">
        <f ca="1"/>
        <v/>
      </c>
      <c r="AR172" s="7" t="str">
        <f ca="1"/>
        <v/>
      </c>
      <c r="AS172" s="7" t="str">
        <f ca="1"/>
        <v/>
      </c>
      <c r="AT172" s="7" t="str">
        <f ca="1"/>
        <v/>
      </c>
      <c r="AU172" s="6" t="str">
        <f ca="1"/>
        <v/>
      </c>
      <c r="AV172" s="1">
        <f ca="1">COUNT(AQ172:AU172)</f>
        <v>0</v>
      </c>
      <c r="AW172" s="8" t="str">
        <f ca="1"/>
        <v/>
      </c>
      <c r="AX172" s="7" t="str">
        <f ca="1"/>
        <v/>
      </c>
      <c r="AY172" s="7" t="str">
        <f ca="1"/>
        <v/>
      </c>
      <c r="AZ172" s="7" t="str">
        <f ca="1"/>
        <v/>
      </c>
      <c r="BA172" s="6" t="str">
        <f ca="1"/>
        <v/>
      </c>
      <c r="BB172" s="1">
        <f ca="1">COUNT(AW172:BA172)</f>
        <v>0</v>
      </c>
      <c r="BC172" s="8" t="str">
        <f ca="1"/>
        <v/>
      </c>
      <c r="BD172" s="7" t="str">
        <f ca="1"/>
        <v/>
      </c>
      <c r="BE172" s="7" t="str">
        <f ca="1"/>
        <v/>
      </c>
      <c r="BF172" s="7" t="str">
        <f ca="1"/>
        <v/>
      </c>
      <c r="BG172" s="6" t="str">
        <f ca="1"/>
        <v/>
      </c>
      <c r="BH172" s="1">
        <f ca="1">COUNT(BC172:BG172)</f>
        <v>0</v>
      </c>
      <c r="BI172" s="8">
        <f ca="1"/>
        <v>16</v>
      </c>
      <c r="BJ172" s="7">
        <f ca="1"/>
        <v>52</v>
      </c>
      <c r="BK172" s="7">
        <f ca="1"/>
        <v>45</v>
      </c>
      <c r="BL172" s="7" t="str">
        <f ca="1"/>
        <v/>
      </c>
      <c r="BM172" s="6" t="str">
        <f ca="1"/>
        <v/>
      </c>
      <c r="BN172" s="1">
        <f ca="1">COUNT(BI172:BM172)</f>
        <v>3</v>
      </c>
      <c r="BO172" s="8">
        <f ca="1"/>
        <v>16</v>
      </c>
      <c r="BP172" s="7">
        <f ca="1"/>
        <v>52</v>
      </c>
      <c r="BQ172" s="7">
        <f ca="1"/>
        <v>45</v>
      </c>
      <c r="BR172" s="7">
        <f ca="1"/>
        <v>77</v>
      </c>
      <c r="BS172" s="6" t="str">
        <f ca="1"/>
        <v/>
      </c>
      <c r="BT172" s="1">
        <f ca="1">COUNT(BO172:BS172)</f>
        <v>4</v>
      </c>
      <c r="BU172" s="8">
        <f ca="1"/>
        <v>16</v>
      </c>
      <c r="BV172" s="7">
        <f ca="1"/>
        <v>52</v>
      </c>
      <c r="BW172" s="7">
        <f ca="1"/>
        <v>45</v>
      </c>
      <c r="BX172" s="7">
        <f ca="1"/>
        <v>77</v>
      </c>
      <c r="BY172" s="6" t="str">
        <f ca="1"/>
        <v/>
      </c>
      <c r="BZ172" s="1">
        <f ca="1">COUNT(BU172:BY172)</f>
        <v>4</v>
      </c>
      <c r="CA172" s="8">
        <f ca="1"/>
        <v>16</v>
      </c>
      <c r="CB172" s="7">
        <f ca="1"/>
        <v>52</v>
      </c>
      <c r="CC172" s="7">
        <f ca="1"/>
        <v>45</v>
      </c>
      <c r="CD172" s="7">
        <f ca="1"/>
        <v>77</v>
      </c>
      <c r="CE172" s="6" t="str">
        <f ca="1"/>
        <v/>
      </c>
      <c r="CF172" s="1">
        <f ca="1">COUNT(CA172:CE172)</f>
        <v>4</v>
      </c>
      <c r="CG172" s="8">
        <f ca="1"/>
        <v>16</v>
      </c>
      <c r="CH172" s="7">
        <f ca="1"/>
        <v>52</v>
      </c>
      <c r="CI172" s="7">
        <f ca="1"/>
        <v>45</v>
      </c>
      <c r="CJ172" s="7">
        <f ca="1"/>
        <v>77</v>
      </c>
      <c r="CK172" s="6" t="str">
        <f ca="1"/>
        <v/>
      </c>
      <c r="CL172" s="1">
        <f ca="1">COUNT(CG172:CK172)</f>
        <v>4</v>
      </c>
      <c r="CM172" s="8">
        <f ca="1"/>
        <v>16</v>
      </c>
      <c r="CN172" s="7">
        <f ca="1"/>
        <v>52</v>
      </c>
      <c r="CO172" s="7">
        <f ca="1"/>
        <v>45</v>
      </c>
      <c r="CP172" s="7">
        <f ca="1"/>
        <v>77</v>
      </c>
      <c r="CQ172" s="6" t="str">
        <f ca="1"/>
        <v/>
      </c>
      <c r="CR172" s="1">
        <f ca="1">COUNT(CM172:CQ172)</f>
        <v>4</v>
      </c>
      <c r="CS172" s="8">
        <f ca="1"/>
        <v>16</v>
      </c>
      <c r="CT172" s="7">
        <f ca="1"/>
        <v>52</v>
      </c>
      <c r="CU172" s="7">
        <f ca="1"/>
        <v>45</v>
      </c>
      <c r="CV172" s="7">
        <f ca="1"/>
        <v>77</v>
      </c>
      <c r="CW172" s="6" t="str">
        <f ca="1"/>
        <v/>
      </c>
      <c r="CX172" s="1">
        <f ca="1">COUNT(CS172:CW172)</f>
        <v>4</v>
      </c>
    </row>
    <row r="173" spans="1:102">
      <c r="A173" s="14">
        <v>75</v>
      </c>
      <c r="B173" s="1">
        <v>73</v>
      </c>
      <c r="C173" s="1">
        <v>66</v>
      </c>
      <c r="D173" s="1">
        <v>46</v>
      </c>
      <c r="E173" s="1">
        <v>82</v>
      </c>
      <c r="G173" s="8" t="str">
        <f ca="1"/>
        <v/>
      </c>
      <c r="H173" s="7" t="str">
        <f ca="1"/>
        <v/>
      </c>
      <c r="I173" s="7" t="str">
        <f ca="1"/>
        <v/>
      </c>
      <c r="J173" s="7">
        <f ca="1"/>
        <v>46</v>
      </c>
      <c r="K173" s="6" t="str">
        <f ca="1"/>
        <v/>
      </c>
      <c r="L173" s="1">
        <f ca="1">COUNT(G173:K173)</f>
        <v>1</v>
      </c>
      <c r="M173" s="8" t="str">
        <f ca="1"/>
        <v/>
      </c>
      <c r="N173" s="7" t="str">
        <f ca="1"/>
        <v/>
      </c>
      <c r="O173" s="7" t="str">
        <f ca="1"/>
        <v/>
      </c>
      <c r="P173" s="7">
        <f ca="1"/>
        <v>46</v>
      </c>
      <c r="Q173" s="6" t="str">
        <f ca="1"/>
        <v/>
      </c>
      <c r="R173" s="1">
        <f ca="1">COUNT(M173:Q173)</f>
        <v>1</v>
      </c>
      <c r="S173" s="8" t="str">
        <f ca="1"/>
        <v/>
      </c>
      <c r="T173" s="7" t="str">
        <f ca="1"/>
        <v/>
      </c>
      <c r="U173" s="7">
        <f ca="1"/>
        <v>66</v>
      </c>
      <c r="V173" s="7">
        <f ca="1"/>
        <v>46</v>
      </c>
      <c r="W173" s="6" t="str">
        <f ca="1"/>
        <v/>
      </c>
      <c r="X173" s="1">
        <f ca="1">COUNT(S173:W173)</f>
        <v>2</v>
      </c>
      <c r="Y173" s="8" t="str">
        <f ca="1"/>
        <v/>
      </c>
      <c r="Z173" s="7" t="str">
        <f ca="1"/>
        <v/>
      </c>
      <c r="AA173" s="7">
        <f ca="1"/>
        <v>66</v>
      </c>
      <c r="AB173" s="7">
        <f ca="1"/>
        <v>46</v>
      </c>
      <c r="AC173" s="6" t="str">
        <f ca="1"/>
        <v/>
      </c>
      <c r="AD173" s="1">
        <f ca="1">COUNT(Y173:AC173)</f>
        <v>2</v>
      </c>
      <c r="AE173" s="8" t="str">
        <f ca="1"/>
        <v/>
      </c>
      <c r="AF173" s="7" t="str">
        <f ca="1"/>
        <v/>
      </c>
      <c r="AG173" s="7">
        <f ca="1"/>
        <v>66</v>
      </c>
      <c r="AH173" s="7">
        <f ca="1"/>
        <v>46</v>
      </c>
      <c r="AI173" s="6" t="str">
        <f ca="1"/>
        <v/>
      </c>
      <c r="AJ173" s="1">
        <f ca="1">COUNT(AE173:AI173)</f>
        <v>2</v>
      </c>
      <c r="AK173" s="8" t="str">
        <f ca="1"/>
        <v/>
      </c>
      <c r="AL173" s="7" t="str">
        <f ca="1"/>
        <v/>
      </c>
      <c r="AM173" s="7">
        <f ca="1"/>
        <v>66</v>
      </c>
      <c r="AN173" s="7">
        <f ca="1"/>
        <v>46</v>
      </c>
      <c r="AO173" s="6" t="str">
        <f ca="1"/>
        <v/>
      </c>
      <c r="AP173" s="1">
        <f ca="1">COUNT(AK173:AO173)</f>
        <v>2</v>
      </c>
      <c r="AQ173" s="8" t="str">
        <f ca="1"/>
        <v/>
      </c>
      <c r="AR173" s="7" t="str">
        <f ca="1"/>
        <v/>
      </c>
      <c r="AS173" s="7">
        <f ca="1"/>
        <v>66</v>
      </c>
      <c r="AT173" s="7">
        <f ca="1"/>
        <v>46</v>
      </c>
      <c r="AU173" s="6" t="str">
        <f ca="1"/>
        <v/>
      </c>
      <c r="AV173" s="1">
        <f ca="1">COUNT(AQ173:AU173)</f>
        <v>2</v>
      </c>
      <c r="AW173" s="8" t="str">
        <f ca="1"/>
        <v/>
      </c>
      <c r="AX173" s="7" t="str">
        <f ca="1"/>
        <v/>
      </c>
      <c r="AY173" s="7">
        <f ca="1"/>
        <v>66</v>
      </c>
      <c r="AZ173" s="7">
        <f ca="1"/>
        <v>46</v>
      </c>
      <c r="BA173" s="6" t="str">
        <f ca="1"/>
        <v/>
      </c>
      <c r="BB173" s="1">
        <f ca="1">COUNT(AW173:BA173)</f>
        <v>2</v>
      </c>
      <c r="BC173" s="8" t="str">
        <f ca="1"/>
        <v/>
      </c>
      <c r="BD173" s="7" t="str">
        <f ca="1"/>
        <v/>
      </c>
      <c r="BE173" s="7">
        <f ca="1"/>
        <v>66</v>
      </c>
      <c r="BF173" s="7">
        <f ca="1"/>
        <v>46</v>
      </c>
      <c r="BG173" s="6" t="str">
        <f ca="1"/>
        <v/>
      </c>
      <c r="BH173" s="1">
        <f ca="1">COUNT(BC173:BG173)</f>
        <v>2</v>
      </c>
      <c r="BI173" s="8">
        <f ca="1"/>
        <v>75</v>
      </c>
      <c r="BJ173" s="7" t="str">
        <f ca="1"/>
        <v/>
      </c>
      <c r="BK173" s="7">
        <f ca="1"/>
        <v>66</v>
      </c>
      <c r="BL173" s="7">
        <f ca="1"/>
        <v>46</v>
      </c>
      <c r="BM173" s="6">
        <f ca="1"/>
        <v>82</v>
      </c>
      <c r="BN173" s="1">
        <f ca="1">COUNT(BI173:BM173)</f>
        <v>4</v>
      </c>
      <c r="BO173" s="8">
        <f ca="1"/>
        <v>75</v>
      </c>
      <c r="BP173" s="7" t="str">
        <f ca="1"/>
        <v/>
      </c>
      <c r="BQ173" s="7">
        <f ca="1"/>
        <v>66</v>
      </c>
      <c r="BR173" s="7">
        <f ca="1"/>
        <v>46</v>
      </c>
      <c r="BS173" s="6">
        <f ca="1"/>
        <v>82</v>
      </c>
      <c r="BT173" s="1">
        <f ca="1">COUNT(BO173:BS173)</f>
        <v>4</v>
      </c>
      <c r="BU173" s="8">
        <f ca="1"/>
        <v>75</v>
      </c>
      <c r="BV173" s="7" t="str">
        <f ca="1"/>
        <v/>
      </c>
      <c r="BW173" s="7">
        <f ca="1"/>
        <v>66</v>
      </c>
      <c r="BX173" s="7">
        <f ca="1"/>
        <v>46</v>
      </c>
      <c r="BY173" s="6">
        <f ca="1"/>
        <v>82</v>
      </c>
      <c r="BZ173" s="1">
        <f ca="1">COUNT(BU173:BY173)</f>
        <v>4</v>
      </c>
      <c r="CA173" s="8">
        <f ca="1"/>
        <v>75</v>
      </c>
      <c r="CB173" s="7" t="str">
        <f ca="1"/>
        <v/>
      </c>
      <c r="CC173" s="7">
        <f ca="1"/>
        <v>66</v>
      </c>
      <c r="CD173" s="7">
        <f ca="1"/>
        <v>46</v>
      </c>
      <c r="CE173" s="6">
        <f ca="1"/>
        <v>82</v>
      </c>
      <c r="CF173" s="1">
        <f ca="1">COUNT(CA173:CE173)</f>
        <v>4</v>
      </c>
      <c r="CG173" s="8">
        <f ca="1"/>
        <v>75</v>
      </c>
      <c r="CH173" s="7" t="str">
        <f ca="1"/>
        <v/>
      </c>
      <c r="CI173" s="7">
        <f ca="1"/>
        <v>66</v>
      </c>
      <c r="CJ173" s="7">
        <f ca="1"/>
        <v>46</v>
      </c>
      <c r="CK173" s="6">
        <f ca="1"/>
        <v>82</v>
      </c>
      <c r="CL173" s="1">
        <f ca="1">COUNT(CG173:CK173)</f>
        <v>4</v>
      </c>
      <c r="CM173" s="8">
        <f ca="1"/>
        <v>75</v>
      </c>
      <c r="CN173" s="7" t="str">
        <f ca="1"/>
        <v/>
      </c>
      <c r="CO173" s="7">
        <f ca="1"/>
        <v>66</v>
      </c>
      <c r="CP173" s="7">
        <f ca="1"/>
        <v>46</v>
      </c>
      <c r="CQ173" s="6">
        <f ca="1"/>
        <v>82</v>
      </c>
      <c r="CR173" s="1">
        <f ca="1">COUNT(CM173:CQ173)</f>
        <v>4</v>
      </c>
      <c r="CS173" s="8">
        <f ca="1"/>
        <v>75</v>
      </c>
      <c r="CT173" s="7" t="str">
        <f ca="1"/>
        <v/>
      </c>
      <c r="CU173" s="7">
        <f ca="1"/>
        <v>66</v>
      </c>
      <c r="CV173" s="7">
        <f ca="1"/>
        <v>46</v>
      </c>
      <c r="CW173" s="6">
        <f ca="1"/>
        <v>82</v>
      </c>
      <c r="CX173" s="1">
        <f ca="1">COUNT(CS173:CW173)</f>
        <v>4</v>
      </c>
    </row>
    <row r="174" spans="1:102">
      <c r="A174" s="14">
        <v>41</v>
      </c>
      <c r="B174" s="1">
        <v>80</v>
      </c>
      <c r="C174" s="1">
        <v>99</v>
      </c>
      <c r="D174" s="1">
        <v>11</v>
      </c>
      <c r="E174" s="1">
        <v>93</v>
      </c>
      <c r="G174" s="8" t="str">
        <f ca="1"/>
        <v/>
      </c>
      <c r="H174" s="7" t="str">
        <f ca="1"/>
        <v/>
      </c>
      <c r="I174" s="7" t="str">
        <f ca="1"/>
        <v/>
      </c>
      <c r="J174" s="7" t="str">
        <f ca="1"/>
        <v/>
      </c>
      <c r="K174" s="6" t="str">
        <f ca="1"/>
        <v/>
      </c>
      <c r="L174" s="1">
        <f ca="1">COUNT(G174:K174)</f>
        <v>0</v>
      </c>
      <c r="M174" s="8" t="str">
        <f ca="1"/>
        <v/>
      </c>
      <c r="N174" s="7" t="str">
        <f ca="1"/>
        <v/>
      </c>
      <c r="O174" s="7" t="str">
        <f ca="1"/>
        <v/>
      </c>
      <c r="P174" s="7" t="str">
        <f ca="1"/>
        <v/>
      </c>
      <c r="Q174" s="6" t="str">
        <f ca="1"/>
        <v/>
      </c>
      <c r="R174" s="1">
        <f ca="1">COUNT(M174:Q174)</f>
        <v>0</v>
      </c>
      <c r="S174" s="8" t="str">
        <f ca="1"/>
        <v/>
      </c>
      <c r="T174" s="7" t="str">
        <f ca="1"/>
        <v/>
      </c>
      <c r="U174" s="7" t="str">
        <f ca="1"/>
        <v/>
      </c>
      <c r="V174" s="7" t="str">
        <f ca="1"/>
        <v/>
      </c>
      <c r="W174" s="6" t="str">
        <f ca="1"/>
        <v/>
      </c>
      <c r="X174" s="1">
        <f ca="1">COUNT(S174:W174)</f>
        <v>0</v>
      </c>
      <c r="Y174" s="8" t="str">
        <f ca="1"/>
        <v/>
      </c>
      <c r="Z174" s="7" t="str">
        <f ca="1"/>
        <v/>
      </c>
      <c r="AA174" s="7" t="str">
        <f ca="1"/>
        <v/>
      </c>
      <c r="AB174" s="7" t="str">
        <f ca="1"/>
        <v/>
      </c>
      <c r="AC174" s="6" t="str">
        <f ca="1"/>
        <v/>
      </c>
      <c r="AD174" s="1">
        <f ca="1">COUNT(Y174:AC174)</f>
        <v>0</v>
      </c>
      <c r="AE174" s="8" t="str">
        <f ca="1"/>
        <v/>
      </c>
      <c r="AF174" s="7" t="str">
        <f ca="1"/>
        <v/>
      </c>
      <c r="AG174" s="7" t="str">
        <f ca="1"/>
        <v/>
      </c>
      <c r="AH174" s="7" t="str">
        <f ca="1"/>
        <v/>
      </c>
      <c r="AI174" s="6" t="str">
        <f ca="1"/>
        <v/>
      </c>
      <c r="AJ174" s="1">
        <f ca="1">COUNT(AE174:AI174)</f>
        <v>0</v>
      </c>
      <c r="AK174" s="8" t="str">
        <f ca="1"/>
        <v/>
      </c>
      <c r="AL174" s="7" t="str">
        <f ca="1"/>
        <v/>
      </c>
      <c r="AM174" s="7" t="str">
        <f ca="1"/>
        <v/>
      </c>
      <c r="AN174" s="7" t="str">
        <f ca="1"/>
        <v/>
      </c>
      <c r="AO174" s="6" t="str">
        <f ca="1"/>
        <v/>
      </c>
      <c r="AP174" s="1">
        <f ca="1">COUNT(AK174:AO174)</f>
        <v>0</v>
      </c>
      <c r="AQ174" s="8" t="str">
        <f ca="1"/>
        <v/>
      </c>
      <c r="AR174" s="7" t="str">
        <f ca="1"/>
        <v/>
      </c>
      <c r="AS174" s="7" t="str">
        <f ca="1"/>
        <v/>
      </c>
      <c r="AT174" s="7" t="str">
        <f ca="1"/>
        <v/>
      </c>
      <c r="AU174" s="6" t="str">
        <f ca="1"/>
        <v/>
      </c>
      <c r="AV174" s="1">
        <f ca="1">COUNT(AQ174:AU174)</f>
        <v>0</v>
      </c>
      <c r="AW174" s="8" t="str">
        <f ca="1"/>
        <v/>
      </c>
      <c r="AX174" s="7" t="str">
        <f ca="1"/>
        <v/>
      </c>
      <c r="AY174" s="7" t="str">
        <f ca="1"/>
        <v/>
      </c>
      <c r="AZ174" s="7" t="str">
        <f ca="1"/>
        <v/>
      </c>
      <c r="BA174" s="6" t="str">
        <f ca="1"/>
        <v/>
      </c>
      <c r="BB174" s="1">
        <f ca="1">COUNT(AW174:BA174)</f>
        <v>0</v>
      </c>
      <c r="BC174" s="8" t="str">
        <f ca="1"/>
        <v/>
      </c>
      <c r="BD174" s="7" t="str">
        <f ca="1"/>
        <v/>
      </c>
      <c r="BE174" s="7" t="str">
        <f ca="1"/>
        <v/>
      </c>
      <c r="BF174" s="7" t="str">
        <f ca="1"/>
        <v/>
      </c>
      <c r="BG174" s="6" t="str">
        <f ca="1"/>
        <v/>
      </c>
      <c r="BH174" s="1">
        <f ca="1">COUNT(BC174:BG174)</f>
        <v>0</v>
      </c>
      <c r="BI174" s="8">
        <f ca="1"/>
        <v>41</v>
      </c>
      <c r="BJ174" s="7">
        <f ca="1"/>
        <v>80</v>
      </c>
      <c r="BK174" s="7" t="str">
        <f ca="1"/>
        <v/>
      </c>
      <c r="BL174" s="7" t="str">
        <f ca="1"/>
        <v/>
      </c>
      <c r="BM174" s="6">
        <f ca="1"/>
        <v>93</v>
      </c>
      <c r="BN174" s="1">
        <f ca="1">COUNT(BI174:BM174)</f>
        <v>3</v>
      </c>
      <c r="BO174" s="8">
        <f ca="1"/>
        <v>41</v>
      </c>
      <c r="BP174" s="7">
        <f ca="1"/>
        <v>80</v>
      </c>
      <c r="BQ174" s="7" t="str">
        <f ca="1"/>
        <v/>
      </c>
      <c r="BR174" s="7" t="str">
        <f ca="1"/>
        <v/>
      </c>
      <c r="BS174" s="6">
        <f ca="1"/>
        <v>93</v>
      </c>
      <c r="BT174" s="1">
        <f ca="1">COUNT(BO174:BS174)</f>
        <v>3</v>
      </c>
      <c r="BU174" s="8">
        <f ca="1"/>
        <v>41</v>
      </c>
      <c r="BV174" s="7">
        <f ca="1"/>
        <v>80</v>
      </c>
      <c r="BW174" s="7" t="str">
        <f ca="1"/>
        <v/>
      </c>
      <c r="BX174" s="7" t="str">
        <f ca="1"/>
        <v/>
      </c>
      <c r="BY174" s="6">
        <f ca="1"/>
        <v>93</v>
      </c>
      <c r="BZ174" s="1">
        <f ca="1">COUNT(BU174:BY174)</f>
        <v>3</v>
      </c>
      <c r="CA174" s="8">
        <f ca="1"/>
        <v>41</v>
      </c>
      <c r="CB174" s="7">
        <f ca="1"/>
        <v>80</v>
      </c>
      <c r="CC174" s="7" t="str">
        <f ca="1"/>
        <v/>
      </c>
      <c r="CD174" s="7" t="str">
        <f ca="1"/>
        <v/>
      </c>
      <c r="CE174" s="6">
        <f ca="1"/>
        <v>93</v>
      </c>
      <c r="CF174" s="1">
        <f ca="1">COUNT(CA174:CE174)</f>
        <v>3</v>
      </c>
      <c r="CG174" s="8">
        <f ca="1"/>
        <v>41</v>
      </c>
      <c r="CH174" s="7">
        <f ca="1"/>
        <v>80</v>
      </c>
      <c r="CI174" s="7" t="str">
        <f ca="1"/>
        <v/>
      </c>
      <c r="CJ174" s="7" t="str">
        <f ca="1"/>
        <v/>
      </c>
      <c r="CK174" s="6">
        <f ca="1"/>
        <v>93</v>
      </c>
      <c r="CL174" s="1">
        <f ca="1">COUNT(CG174:CK174)</f>
        <v>3</v>
      </c>
      <c r="CM174" s="8">
        <f ca="1"/>
        <v>41</v>
      </c>
      <c r="CN174" s="7">
        <f ca="1"/>
        <v>80</v>
      </c>
      <c r="CO174" s="7" t="str">
        <f ca="1"/>
        <v/>
      </c>
      <c r="CP174" s="7" t="str">
        <f ca="1"/>
        <v/>
      </c>
      <c r="CQ174" s="6">
        <f ca="1"/>
        <v>93</v>
      </c>
      <c r="CR174" s="1">
        <f ca="1">COUNT(CM174:CQ174)</f>
        <v>3</v>
      </c>
      <c r="CS174" s="8">
        <f ca="1"/>
        <v>41</v>
      </c>
      <c r="CT174" s="7">
        <f ca="1"/>
        <v>80</v>
      </c>
      <c r="CU174" s="7" t="str">
        <f ca="1"/>
        <v/>
      </c>
      <c r="CV174" s="7" t="str">
        <f ca="1"/>
        <v/>
      </c>
      <c r="CW174" s="6">
        <f ca="1"/>
        <v>93</v>
      </c>
      <c r="CX174" s="1">
        <f ca="1">COUNT(CS174:CW174)</f>
        <v>3</v>
      </c>
    </row>
    <row r="175" spans="1:102" ht="14.5" thickBot="1">
      <c r="A175" s="14">
        <v>71</v>
      </c>
      <c r="B175" s="1">
        <v>79</v>
      </c>
      <c r="C175" s="1">
        <v>37</v>
      </c>
      <c r="D175" s="1">
        <v>5</v>
      </c>
      <c r="E175" s="1">
        <v>84</v>
      </c>
      <c r="G175" s="5">
        <f ca="1"/>
        <v>71</v>
      </c>
      <c r="H175" s="4" t="str">
        <f ca="1"/>
        <v/>
      </c>
      <c r="I175" s="4" t="str">
        <f ca="1"/>
        <v/>
      </c>
      <c r="J175" s="4" t="str">
        <f ca="1"/>
        <v/>
      </c>
      <c r="K175" s="3" t="str">
        <f ca="1"/>
        <v/>
      </c>
      <c r="L175" s="1">
        <f ca="1">COUNT(G175:K175)</f>
        <v>1</v>
      </c>
      <c r="M175" s="5">
        <f ca="1"/>
        <v>71</v>
      </c>
      <c r="N175" s="4" t="str">
        <f ca="1"/>
        <v/>
      </c>
      <c r="O175" s="4" t="str">
        <f ca="1"/>
        <v/>
      </c>
      <c r="P175" s="4" t="str">
        <f ca="1"/>
        <v/>
      </c>
      <c r="Q175" s="3" t="str">
        <f ca="1"/>
        <v/>
      </c>
      <c r="R175" s="1">
        <f ca="1">COUNT(M175:Q175)</f>
        <v>1</v>
      </c>
      <c r="S175" s="5">
        <f ca="1"/>
        <v>71</v>
      </c>
      <c r="T175" s="4" t="str">
        <f ca="1"/>
        <v/>
      </c>
      <c r="U175" s="4" t="str">
        <f ca="1"/>
        <v/>
      </c>
      <c r="V175" s="4" t="str">
        <f ca="1"/>
        <v/>
      </c>
      <c r="W175" s="3" t="str">
        <f ca="1"/>
        <v/>
      </c>
      <c r="X175" s="1">
        <f ca="1">COUNT(S175:W175)</f>
        <v>1</v>
      </c>
      <c r="Y175" s="5">
        <f ca="1"/>
        <v>71</v>
      </c>
      <c r="Z175" s="4" t="str">
        <f ca="1"/>
        <v/>
      </c>
      <c r="AA175" s="4" t="str">
        <f ca="1"/>
        <v/>
      </c>
      <c r="AB175" s="4" t="str">
        <f ca="1"/>
        <v/>
      </c>
      <c r="AC175" s="3" t="str">
        <f ca="1"/>
        <v/>
      </c>
      <c r="AD175" s="1">
        <f ca="1">COUNT(Y175:AC175)</f>
        <v>1</v>
      </c>
      <c r="AE175" s="5">
        <f ca="1"/>
        <v>71</v>
      </c>
      <c r="AF175" s="4" t="str">
        <f ca="1"/>
        <v/>
      </c>
      <c r="AG175" s="4" t="str">
        <f ca="1"/>
        <v/>
      </c>
      <c r="AH175" s="4" t="str">
        <f ca="1"/>
        <v/>
      </c>
      <c r="AI175" s="3" t="str">
        <f ca="1"/>
        <v/>
      </c>
      <c r="AJ175" s="1">
        <f ca="1">COUNT(AE175:AI175)</f>
        <v>1</v>
      </c>
      <c r="AK175" s="5">
        <f ca="1"/>
        <v>71</v>
      </c>
      <c r="AL175" s="4" t="str">
        <f ca="1"/>
        <v/>
      </c>
      <c r="AM175" s="4" t="str">
        <f ca="1"/>
        <v/>
      </c>
      <c r="AN175" s="4" t="str">
        <f ca="1"/>
        <v/>
      </c>
      <c r="AO175" s="3" t="str">
        <f ca="1"/>
        <v/>
      </c>
      <c r="AP175" s="1">
        <f ca="1">COUNT(AK175:AO175)</f>
        <v>1</v>
      </c>
      <c r="AQ175" s="5">
        <f ca="1"/>
        <v>71</v>
      </c>
      <c r="AR175" s="4" t="str">
        <f ca="1"/>
        <v/>
      </c>
      <c r="AS175" s="4" t="str">
        <f ca="1"/>
        <v/>
      </c>
      <c r="AT175" s="4" t="str">
        <f ca="1"/>
        <v/>
      </c>
      <c r="AU175" s="3" t="str">
        <f ca="1"/>
        <v/>
      </c>
      <c r="AV175" s="1">
        <f ca="1">COUNT(AQ175:AU175)</f>
        <v>1</v>
      </c>
      <c r="AW175" s="5">
        <f ca="1"/>
        <v>71</v>
      </c>
      <c r="AX175" s="4" t="str">
        <f ca="1"/>
        <v/>
      </c>
      <c r="AY175" s="4" t="str">
        <f ca="1"/>
        <v/>
      </c>
      <c r="AZ175" s="4" t="str">
        <f ca="1"/>
        <v/>
      </c>
      <c r="BA175" s="3" t="str">
        <f ca="1"/>
        <v/>
      </c>
      <c r="BB175" s="1">
        <f ca="1">COUNT(AW175:BA175)</f>
        <v>1</v>
      </c>
      <c r="BC175" s="5">
        <f ca="1"/>
        <v>71</v>
      </c>
      <c r="BD175" s="4" t="str">
        <f ca="1"/>
        <v/>
      </c>
      <c r="BE175" s="4" t="str">
        <f ca="1"/>
        <v/>
      </c>
      <c r="BF175" s="4" t="str">
        <f ca="1"/>
        <v/>
      </c>
      <c r="BG175" s="3" t="str">
        <f ca="1"/>
        <v/>
      </c>
      <c r="BH175" s="1">
        <f ca="1">COUNT(BC175:BG175)</f>
        <v>1</v>
      </c>
      <c r="BI175" s="5">
        <f ca="1"/>
        <v>71</v>
      </c>
      <c r="BJ175" s="4" t="str">
        <f ca="1"/>
        <v/>
      </c>
      <c r="BK175" s="4">
        <f ca="1"/>
        <v>37</v>
      </c>
      <c r="BL175" s="4">
        <f ca="1"/>
        <v>5</v>
      </c>
      <c r="BM175" s="3">
        <f ca="1"/>
        <v>84</v>
      </c>
      <c r="BN175" s="1">
        <f ca="1">COUNT(BI175:BM175)</f>
        <v>4</v>
      </c>
      <c r="BO175" s="5">
        <f ca="1"/>
        <v>71</v>
      </c>
      <c r="BP175" s="4" t="str">
        <f ca="1"/>
        <v/>
      </c>
      <c r="BQ175" s="4">
        <f ca="1"/>
        <v>37</v>
      </c>
      <c r="BR175" s="4">
        <f ca="1"/>
        <v>5</v>
      </c>
      <c r="BS175" s="3">
        <f ca="1"/>
        <v>84</v>
      </c>
      <c r="BT175" s="1">
        <f ca="1">COUNT(BO175:BS175)</f>
        <v>4</v>
      </c>
      <c r="BU175" s="5">
        <f ca="1"/>
        <v>71</v>
      </c>
      <c r="BV175" s="4" t="str">
        <f ca="1"/>
        <v/>
      </c>
      <c r="BW175" s="4">
        <f ca="1"/>
        <v>37</v>
      </c>
      <c r="BX175" s="4">
        <f ca="1"/>
        <v>5</v>
      </c>
      <c r="BY175" s="3">
        <f ca="1"/>
        <v>84</v>
      </c>
      <c r="BZ175" s="1">
        <f ca="1">COUNT(BU175:BY175)</f>
        <v>4</v>
      </c>
      <c r="CA175" s="5">
        <f ca="1"/>
        <v>71</v>
      </c>
      <c r="CB175" s="4" t="str">
        <f ca="1"/>
        <v/>
      </c>
      <c r="CC175" s="4">
        <f ca="1"/>
        <v>37</v>
      </c>
      <c r="CD175" s="4">
        <f ca="1"/>
        <v>5</v>
      </c>
      <c r="CE175" s="3">
        <f ca="1"/>
        <v>84</v>
      </c>
      <c r="CF175" s="1">
        <f ca="1">COUNT(CA175:CE175)</f>
        <v>4</v>
      </c>
      <c r="CG175" s="5">
        <f ca="1"/>
        <v>71</v>
      </c>
      <c r="CH175" s="4" t="str">
        <f ca="1"/>
        <v/>
      </c>
      <c r="CI175" s="4">
        <f ca="1"/>
        <v>37</v>
      </c>
      <c r="CJ175" s="4">
        <f ca="1"/>
        <v>5</v>
      </c>
      <c r="CK175" s="3">
        <f ca="1"/>
        <v>84</v>
      </c>
      <c r="CL175" s="1">
        <f ca="1">COUNT(CG175:CK175)</f>
        <v>4</v>
      </c>
      <c r="CM175" s="5">
        <f ca="1"/>
        <v>71</v>
      </c>
      <c r="CN175" s="4" t="str">
        <f ca="1"/>
        <v/>
      </c>
      <c r="CO175" s="4">
        <f ca="1"/>
        <v>37</v>
      </c>
      <c r="CP175" s="4">
        <f ca="1"/>
        <v>5</v>
      </c>
      <c r="CQ175" s="3">
        <f ca="1"/>
        <v>84</v>
      </c>
      <c r="CR175" s="1">
        <f ca="1">COUNT(CM175:CQ175)</f>
        <v>4</v>
      </c>
      <c r="CS175" s="5">
        <f ca="1"/>
        <v>71</v>
      </c>
      <c r="CT175" s="4" t="str">
        <f ca="1"/>
        <v/>
      </c>
      <c r="CU175" s="4">
        <f ca="1"/>
        <v>37</v>
      </c>
      <c r="CV175" s="4">
        <f ca="1"/>
        <v>5</v>
      </c>
      <c r="CW175" s="3">
        <f ca="1"/>
        <v>84</v>
      </c>
      <c r="CX175" s="1">
        <f ca="1">COUNT(CS175:CW175)</f>
        <v>4</v>
      </c>
    </row>
    <row r="176" spans="1:102" ht="14.5" thickBot="1">
      <c r="A176" s="13"/>
      <c r="G176" s="1">
        <f ca="1">COUNT(G171:G175)</f>
        <v>1</v>
      </c>
      <c r="H176" s="1">
        <f ca="1">COUNT(H171:H175)</f>
        <v>1</v>
      </c>
      <c r="I176" s="1">
        <f ca="1">COUNT(I171:I175)</f>
        <v>0</v>
      </c>
      <c r="J176" s="1">
        <f ca="1">COUNT(J171:J175)</f>
        <v>1</v>
      </c>
      <c r="K176" s="1">
        <f ca="1">COUNT(K171:K175)</f>
        <v>0</v>
      </c>
      <c r="M176" s="1">
        <f ca="1">COUNT(M171:M175)</f>
        <v>1</v>
      </c>
      <c r="N176" s="1">
        <f ca="1">COUNT(N171:N175)</f>
        <v>1</v>
      </c>
      <c r="O176" s="1">
        <f ca="1">COUNT(O171:O175)</f>
        <v>0</v>
      </c>
      <c r="P176" s="1">
        <f ca="1">COUNT(P171:P175)</f>
        <v>1</v>
      </c>
      <c r="Q176" s="1">
        <f ca="1">COUNT(Q171:Q175)</f>
        <v>0</v>
      </c>
      <c r="S176" s="1">
        <f ca="1">COUNT(S171:S175)</f>
        <v>1</v>
      </c>
      <c r="T176" s="1">
        <f ca="1">COUNT(T171:T175)</f>
        <v>1</v>
      </c>
      <c r="U176" s="1">
        <f ca="1">COUNT(U171:U175)</f>
        <v>1</v>
      </c>
      <c r="V176" s="1">
        <f ca="1">COUNT(V171:V175)</f>
        <v>1</v>
      </c>
      <c r="W176" s="1">
        <f ca="1">COUNT(W171:W175)</f>
        <v>0</v>
      </c>
      <c r="Y176" s="1">
        <f ca="1">COUNT(Y171:Y175)</f>
        <v>1</v>
      </c>
      <c r="Z176" s="1">
        <f ca="1">COUNT(Z171:Z175)</f>
        <v>1</v>
      </c>
      <c r="AA176" s="1">
        <f ca="1">COUNT(AA171:AA175)</f>
        <v>1</v>
      </c>
      <c r="AB176" s="1">
        <f ca="1">COUNT(AB171:AB175)</f>
        <v>1</v>
      </c>
      <c r="AC176" s="1">
        <f ca="1">COUNT(AC171:AC175)</f>
        <v>0</v>
      </c>
      <c r="AE176" s="1">
        <f ca="1">COUNT(AE171:AE175)</f>
        <v>1</v>
      </c>
      <c r="AF176" s="1">
        <f ca="1">COUNT(AF171:AF175)</f>
        <v>1</v>
      </c>
      <c r="AG176" s="1">
        <f ca="1">COUNT(AG171:AG175)</f>
        <v>1</v>
      </c>
      <c r="AH176" s="1">
        <f ca="1">COUNT(AH171:AH175)</f>
        <v>1</v>
      </c>
      <c r="AI176" s="1">
        <f ca="1">COUNT(AI171:AI175)</f>
        <v>0</v>
      </c>
      <c r="AK176" s="1">
        <f ca="1">COUNT(AK171:AK175)</f>
        <v>1</v>
      </c>
      <c r="AL176" s="1">
        <f ca="1">COUNT(AL171:AL175)</f>
        <v>1</v>
      </c>
      <c r="AM176" s="1">
        <f ca="1">COUNT(AM171:AM175)</f>
        <v>1</v>
      </c>
      <c r="AN176" s="1">
        <f ca="1">COUNT(AN171:AN175)</f>
        <v>1</v>
      </c>
      <c r="AO176" s="1">
        <f ca="1">COUNT(AO171:AO175)</f>
        <v>0</v>
      </c>
      <c r="AQ176" s="1">
        <f ca="1">COUNT(AQ171:AQ175)</f>
        <v>1</v>
      </c>
      <c r="AR176" s="1">
        <f ca="1">COUNT(AR171:AR175)</f>
        <v>1</v>
      </c>
      <c r="AS176" s="1">
        <f ca="1">COUNT(AS171:AS175)</f>
        <v>1</v>
      </c>
      <c r="AT176" s="1">
        <f ca="1">COUNT(AT171:AT175)</f>
        <v>1</v>
      </c>
      <c r="AU176" s="1">
        <f ca="1">COUNT(AU171:AU175)</f>
        <v>0</v>
      </c>
      <c r="AW176" s="1">
        <f ca="1">COUNT(AW171:AW175)</f>
        <v>1</v>
      </c>
      <c r="AX176" s="1">
        <f ca="1">COUNT(AX171:AX175)</f>
        <v>1</v>
      </c>
      <c r="AY176" s="1">
        <f ca="1">COUNT(AY171:AY175)</f>
        <v>1</v>
      </c>
      <c r="AZ176" s="1">
        <f ca="1">COUNT(AZ171:AZ175)</f>
        <v>1</v>
      </c>
      <c r="BA176" s="1">
        <f ca="1">COUNT(BA171:BA175)</f>
        <v>0</v>
      </c>
      <c r="BC176" s="1">
        <f ca="1">COUNT(BC171:BC175)</f>
        <v>1</v>
      </c>
      <c r="BD176" s="1">
        <f ca="1">COUNT(BD171:BD175)</f>
        <v>1</v>
      </c>
      <c r="BE176" s="1">
        <f ca="1">COUNT(BE171:BE175)</f>
        <v>2</v>
      </c>
      <c r="BF176" s="1">
        <f ca="1">COUNT(BF171:BF175)</f>
        <v>1</v>
      </c>
      <c r="BG176" s="1">
        <f ca="1">COUNT(BG171:BG175)</f>
        <v>0</v>
      </c>
      <c r="BI176" s="1">
        <f ca="1">COUNT(BI171:BI175)</f>
        <v>5</v>
      </c>
      <c r="BJ176" s="1">
        <f ca="1">COUNT(BJ171:BJ175)</f>
        <v>3</v>
      </c>
      <c r="BK176" s="1">
        <f ca="1">COUNT(BK171:BK175)</f>
        <v>4</v>
      </c>
      <c r="BL176" s="1">
        <f ca="1">COUNT(BL171:BL175)</f>
        <v>3</v>
      </c>
      <c r="BM176" s="1">
        <f ca="1">COUNT(BM171:BM175)</f>
        <v>4</v>
      </c>
      <c r="BO176" s="1">
        <f ca="1">COUNT(BO171:BO175)</f>
        <v>5</v>
      </c>
      <c r="BP176" s="1">
        <f ca="1">COUNT(BP171:BP175)</f>
        <v>3</v>
      </c>
      <c r="BQ176" s="1">
        <f ca="1">COUNT(BQ171:BQ175)</f>
        <v>4</v>
      </c>
      <c r="BR176" s="1">
        <f ca="1">COUNT(BR171:BR175)</f>
        <v>4</v>
      </c>
      <c r="BS176" s="1">
        <f ca="1">COUNT(BS171:BS175)</f>
        <v>4</v>
      </c>
      <c r="BU176" s="1">
        <f ca="1">COUNT(BU171:BU175)</f>
        <v>5</v>
      </c>
      <c r="BV176" s="1">
        <f ca="1">COUNT(BV171:BV175)</f>
        <v>3</v>
      </c>
      <c r="BW176" s="1">
        <f ca="1">COUNT(BW171:BW175)</f>
        <v>4</v>
      </c>
      <c r="BX176" s="1">
        <f ca="1">COUNT(BX171:BX175)</f>
        <v>4</v>
      </c>
      <c r="BY176" s="1">
        <f ca="1">COUNT(BY171:BY175)</f>
        <v>4</v>
      </c>
      <c r="CA176" s="1">
        <f ca="1">COUNT(CA171:CA175)</f>
        <v>5</v>
      </c>
      <c r="CB176" s="1">
        <f ca="1">COUNT(CB171:CB175)</f>
        <v>3</v>
      </c>
      <c r="CC176" s="1">
        <f ca="1">COUNT(CC171:CC175)</f>
        <v>4</v>
      </c>
      <c r="CD176" s="1">
        <f ca="1">COUNT(CD171:CD175)</f>
        <v>4</v>
      </c>
      <c r="CE176" s="1">
        <f ca="1">COUNT(CE171:CE175)</f>
        <v>4</v>
      </c>
      <c r="CG176" s="1">
        <f ca="1">COUNT(CG171:CG175)</f>
        <v>5</v>
      </c>
      <c r="CH176" s="1">
        <f ca="1">COUNT(CH171:CH175)</f>
        <v>3</v>
      </c>
      <c r="CI176" s="1">
        <f ca="1">COUNT(CI171:CI175)</f>
        <v>4</v>
      </c>
      <c r="CJ176" s="1">
        <f ca="1">COUNT(CJ171:CJ175)</f>
        <v>4</v>
      </c>
      <c r="CK176" s="1">
        <f ca="1">COUNT(CK171:CK175)</f>
        <v>4</v>
      </c>
      <c r="CM176" s="1">
        <f ca="1">COUNT(CM171:CM175)</f>
        <v>5</v>
      </c>
      <c r="CN176" s="1">
        <f ca="1">COUNT(CN171:CN175)</f>
        <v>3</v>
      </c>
      <c r="CO176" s="1">
        <f ca="1">COUNT(CO171:CO175)</f>
        <v>4</v>
      </c>
      <c r="CP176" s="1">
        <f ca="1">COUNT(CP171:CP175)</f>
        <v>4</v>
      </c>
      <c r="CQ176" s="1">
        <f ca="1">COUNT(CQ171:CQ175)</f>
        <v>4</v>
      </c>
      <c r="CS176" s="1">
        <f ca="1">COUNT(CS171:CS175)</f>
        <v>5</v>
      </c>
      <c r="CT176" s="1">
        <f ca="1">COUNT(CT171:CT175)</f>
        <v>3</v>
      </c>
      <c r="CU176" s="1">
        <f ca="1">COUNT(CU171:CU175)</f>
        <v>4</v>
      </c>
      <c r="CV176" s="1">
        <f ca="1">COUNT(CV171:CV175)</f>
        <v>4</v>
      </c>
      <c r="CW176" s="1">
        <f ca="1">COUNT(CW171:CW175)</f>
        <v>4</v>
      </c>
    </row>
    <row r="177" spans="1:102">
      <c r="A177" s="1">
        <v>9</v>
      </c>
      <c r="B177" s="1">
        <v>76</v>
      </c>
      <c r="C177" s="1">
        <v>96</v>
      </c>
      <c r="D177" s="1">
        <v>14</v>
      </c>
      <c r="E177" s="1">
        <v>52</v>
      </c>
      <c r="G177" s="11" t="str" cm="1">
        <f t="array" aca="1" ref="G177:K181" ca="1">_xlfn.XLOOKUP($A177:$E181,OFFSET($A$1,0,0,1,G$2),OFFSET($A$1,0,0,1,G$2),"",0)</f>
        <v/>
      </c>
      <c r="H177" s="10" t="str">
        <f ca="1"/>
        <v/>
      </c>
      <c r="I177" s="10" t="str">
        <f ca="1"/>
        <v/>
      </c>
      <c r="J177" s="10" t="str">
        <f ca="1"/>
        <v/>
      </c>
      <c r="K177" s="9" t="str">
        <f ca="1"/>
        <v/>
      </c>
      <c r="L177" s="1">
        <f ca="1">COUNT(G177:K177)</f>
        <v>0</v>
      </c>
      <c r="M177" s="11" t="str" cm="1">
        <f t="array" aca="1" ref="M177:Q181" ca="1">_xlfn.XLOOKUP($A177:$E181,OFFSET($A$1,0,0,1,M$2),OFFSET($A$1,0,0,1,M$2),"",0)</f>
        <v/>
      </c>
      <c r="N177" s="10" t="str">
        <f ca="1"/>
        <v/>
      </c>
      <c r="O177" s="10" t="str">
        <f ca="1"/>
        <v/>
      </c>
      <c r="P177" s="10" t="str">
        <f ca="1"/>
        <v/>
      </c>
      <c r="Q177" s="9" t="str">
        <f ca="1"/>
        <v/>
      </c>
      <c r="R177" s="1">
        <f ca="1">COUNT(M177:Q177)</f>
        <v>0</v>
      </c>
      <c r="S177" s="11" t="str" cm="1">
        <f t="array" aca="1" ref="S177:W181" ca="1">_xlfn.XLOOKUP($A177:$E181,OFFSET($A$1,0,0,1,S$2),OFFSET($A$1,0,0,1,S$2),"",0)</f>
        <v/>
      </c>
      <c r="T177" s="10" t="str">
        <f ca="1"/>
        <v/>
      </c>
      <c r="U177" s="10" t="str">
        <f ca="1"/>
        <v/>
      </c>
      <c r="V177" s="10" t="str">
        <f ca="1"/>
        <v/>
      </c>
      <c r="W177" s="9" t="str">
        <f ca="1"/>
        <v/>
      </c>
      <c r="X177" s="1">
        <f ca="1">COUNT(S177:W177)</f>
        <v>0</v>
      </c>
      <c r="Y177" s="11" t="str" cm="1">
        <f t="array" aca="1" ref="Y177:AC181" ca="1">_xlfn.XLOOKUP($A177:$E181,OFFSET($A$1,0,0,1,Y$2),OFFSET($A$1,0,0,1,Y$2),"",0)</f>
        <v/>
      </c>
      <c r="Z177" s="10" t="str">
        <f ca="1"/>
        <v/>
      </c>
      <c r="AA177" s="10" t="str">
        <f ca="1"/>
        <v/>
      </c>
      <c r="AB177" s="10" t="str">
        <f ca="1"/>
        <v/>
      </c>
      <c r="AC177" s="9" t="str">
        <f ca="1"/>
        <v/>
      </c>
      <c r="AD177" s="1">
        <f ca="1">COUNT(Y177:AC177)</f>
        <v>0</v>
      </c>
      <c r="AE177" s="11" t="str" cm="1">
        <f t="array" aca="1" ref="AE177:AI181" ca="1">_xlfn.XLOOKUP($A177:$E181,OFFSET($A$1,0,0,1,AE$2),OFFSET($A$1,0,0,1,AE$2),"",0)</f>
        <v/>
      </c>
      <c r="AF177" s="10" t="str">
        <f ca="1"/>
        <v/>
      </c>
      <c r="AG177" s="10" t="str">
        <f ca="1"/>
        <v/>
      </c>
      <c r="AH177" s="10" t="str">
        <f ca="1"/>
        <v/>
      </c>
      <c r="AI177" s="9" t="str">
        <f ca="1"/>
        <v/>
      </c>
      <c r="AJ177" s="1">
        <f ca="1">COUNT(AE177:AI177)</f>
        <v>0</v>
      </c>
      <c r="AK177" s="11" t="str" cm="1">
        <f t="array" aca="1" ref="AK177:AO181" ca="1">_xlfn.XLOOKUP($A177:$E181,OFFSET($A$1,0,0,1,AK$2),OFFSET($A$1,0,0,1,AK$2),"",0)</f>
        <v/>
      </c>
      <c r="AL177" s="10" t="str">
        <f ca="1"/>
        <v/>
      </c>
      <c r="AM177" s="10" t="str">
        <f ca="1"/>
        <v/>
      </c>
      <c r="AN177" s="10" t="str">
        <f ca="1"/>
        <v/>
      </c>
      <c r="AO177" s="9" t="str">
        <f ca="1"/>
        <v/>
      </c>
      <c r="AP177" s="1">
        <f ca="1">COUNT(AK177:AO177)</f>
        <v>0</v>
      </c>
      <c r="AQ177" s="11" t="str" cm="1">
        <f t="array" aca="1" ref="AQ177:AU181" ca="1">_xlfn.XLOOKUP($A177:$E181,OFFSET($A$1,0,0,1,AQ$2),OFFSET($A$1,0,0,1,AQ$2),"",0)</f>
        <v/>
      </c>
      <c r="AR177" s="10" t="str">
        <f ca="1"/>
        <v/>
      </c>
      <c r="AS177" s="10" t="str">
        <f ca="1"/>
        <v/>
      </c>
      <c r="AT177" s="10" t="str">
        <f ca="1"/>
        <v/>
      </c>
      <c r="AU177" s="9" t="str">
        <f ca="1"/>
        <v/>
      </c>
      <c r="AV177" s="1">
        <f ca="1">COUNT(AQ177:AU177)</f>
        <v>0</v>
      </c>
      <c r="AW177" s="11" t="str" cm="1">
        <f t="array" aca="1" ref="AW177:BA181" ca="1">_xlfn.XLOOKUP($A177:$E181,OFFSET($A$1,0,0,1,AW$2),OFFSET($A$1,0,0,1,AW$2),"",0)</f>
        <v/>
      </c>
      <c r="AX177" s="10" t="str">
        <f ca="1"/>
        <v/>
      </c>
      <c r="AY177" s="10" t="str">
        <f ca="1"/>
        <v/>
      </c>
      <c r="AZ177" s="10">
        <f ca="1"/>
        <v>14</v>
      </c>
      <c r="BA177" s="9" t="str">
        <f ca="1"/>
        <v/>
      </c>
      <c r="BB177" s="1">
        <f ca="1">COUNT(AW177:BA177)</f>
        <v>1</v>
      </c>
      <c r="BC177" s="11" t="str" cm="1">
        <f t="array" aca="1" ref="BC177:BG181" ca="1">_xlfn.XLOOKUP($A177:$E181,OFFSET($A$1,0,0,1,BC$2),OFFSET($A$1,0,0,1,BC$2),"",0)</f>
        <v/>
      </c>
      <c r="BD177" s="10" t="str">
        <f ca="1"/>
        <v/>
      </c>
      <c r="BE177" s="10" t="str">
        <f ca="1"/>
        <v/>
      </c>
      <c r="BF177" s="10">
        <f ca="1"/>
        <v>14</v>
      </c>
      <c r="BG177" s="9" t="str">
        <f ca="1"/>
        <v/>
      </c>
      <c r="BH177" s="1">
        <f ca="1">COUNT(BC177:BG177)</f>
        <v>1</v>
      </c>
      <c r="BI177" s="11" t="str" cm="1">
        <f t="array" aca="1" ref="BI177:BM181" ca="1">_xlfn.XLOOKUP($A177:$E181,OFFSET($A$1,0,0,1,BI$2),OFFSET($A$1,0,0,1,BI$2),"",0)</f>
        <v/>
      </c>
      <c r="BJ177" s="10">
        <f ca="1"/>
        <v>76</v>
      </c>
      <c r="BK177" s="10">
        <f ca="1"/>
        <v>96</v>
      </c>
      <c r="BL177" s="10">
        <f ca="1"/>
        <v>14</v>
      </c>
      <c r="BM177" s="9">
        <f ca="1"/>
        <v>52</v>
      </c>
      <c r="BN177" s="1">
        <f ca="1">COUNT(BI177:BM177)</f>
        <v>4</v>
      </c>
      <c r="BO177" s="11" t="str" cm="1">
        <f t="array" aca="1" ref="BO177:BS181" ca="1">_xlfn.XLOOKUP($A177:$E181,OFFSET($A$1,0,0,1,BO$2),OFFSET($A$1,0,0,1,BO$2),"",0)</f>
        <v/>
      </c>
      <c r="BP177" s="10">
        <f ca="1"/>
        <v>76</v>
      </c>
      <c r="BQ177" s="10">
        <f ca="1"/>
        <v>96</v>
      </c>
      <c r="BR177" s="10">
        <f ca="1"/>
        <v>14</v>
      </c>
      <c r="BS177" s="9">
        <f ca="1"/>
        <v>52</v>
      </c>
      <c r="BT177" s="1">
        <f ca="1">COUNT(BO177:BS177)</f>
        <v>4</v>
      </c>
      <c r="BU177" s="11" t="str" cm="1">
        <f t="array" aca="1" ref="BU177:BY181" ca="1">_xlfn.XLOOKUP($A177:$E181,OFFSET($A$1,0,0,1,BU$2),OFFSET($A$1,0,0,1,BU$2),"",0)</f>
        <v/>
      </c>
      <c r="BV177" s="10">
        <f ca="1"/>
        <v>76</v>
      </c>
      <c r="BW177" s="10">
        <f ca="1"/>
        <v>96</v>
      </c>
      <c r="BX177" s="10">
        <f ca="1"/>
        <v>14</v>
      </c>
      <c r="BY177" s="9">
        <f ca="1"/>
        <v>52</v>
      </c>
      <c r="BZ177" s="1">
        <f ca="1">COUNT(BU177:BY177)</f>
        <v>4</v>
      </c>
      <c r="CA177" s="11" t="str" cm="1">
        <f t="array" aca="1" ref="CA177:CE181" ca="1">_xlfn.XLOOKUP($A177:$E181,OFFSET($A$1,0,0,1,CA$2),OFFSET($A$1,0,0,1,CA$2),"",0)</f>
        <v/>
      </c>
      <c r="CB177" s="10">
        <f ca="1"/>
        <v>76</v>
      </c>
      <c r="CC177" s="10">
        <f ca="1"/>
        <v>96</v>
      </c>
      <c r="CD177" s="10">
        <f ca="1"/>
        <v>14</v>
      </c>
      <c r="CE177" s="9">
        <f ca="1"/>
        <v>52</v>
      </c>
      <c r="CF177" s="1">
        <f ca="1">COUNT(CA177:CE177)</f>
        <v>4</v>
      </c>
      <c r="CG177" s="11" t="str" cm="1">
        <f t="array" aca="1" ref="CG177:CK181" ca="1">_xlfn.XLOOKUP($A177:$E181,OFFSET($A$1,0,0,1,CG$2),OFFSET($A$1,0,0,1,CG$2),"",0)</f>
        <v/>
      </c>
      <c r="CH177" s="10">
        <f ca="1"/>
        <v>76</v>
      </c>
      <c r="CI177" s="10">
        <f ca="1"/>
        <v>96</v>
      </c>
      <c r="CJ177" s="10">
        <f ca="1"/>
        <v>14</v>
      </c>
      <c r="CK177" s="9">
        <f ca="1"/>
        <v>52</v>
      </c>
      <c r="CL177" s="1">
        <f ca="1">COUNT(CG177:CK177)</f>
        <v>4</v>
      </c>
      <c r="CM177" s="11" t="str" cm="1">
        <f t="array" aca="1" ref="CM177:CQ181" ca="1">_xlfn.XLOOKUP($A177:$E181,OFFSET($A$1,0,0,1,CM$2),OFFSET($A$1,0,0,1,CM$2),"",0)</f>
        <v/>
      </c>
      <c r="CN177" s="10">
        <f ca="1"/>
        <v>76</v>
      </c>
      <c r="CO177" s="10">
        <f ca="1"/>
        <v>96</v>
      </c>
      <c r="CP177" s="10">
        <f ca="1"/>
        <v>14</v>
      </c>
      <c r="CQ177" s="9">
        <f ca="1"/>
        <v>52</v>
      </c>
      <c r="CR177" s="1">
        <f ca="1">COUNT(CM177:CQ177)</f>
        <v>4</v>
      </c>
      <c r="CS177" s="11" cm="1">
        <f t="array" aca="1" ref="CS177:CW181" ca="1">_xlfn.XLOOKUP($A177:$E181,OFFSET($A$1,0,0,1,CS$2),OFFSET($A$1,0,0,1,CS$2),"",0)</f>
        <v>9</v>
      </c>
      <c r="CT177" s="10">
        <f ca="1"/>
        <v>76</v>
      </c>
      <c r="CU177" s="10">
        <f ca="1"/>
        <v>96</v>
      </c>
      <c r="CV177" s="10">
        <f ca="1"/>
        <v>14</v>
      </c>
      <c r="CW177" s="9">
        <f ca="1"/>
        <v>52</v>
      </c>
      <c r="CX177" s="1">
        <f ca="1">COUNT(CS177:CW177)</f>
        <v>5</v>
      </c>
    </row>
    <row r="178" spans="1:102">
      <c r="A178" s="14">
        <v>67</v>
      </c>
      <c r="B178" s="1">
        <v>74</v>
      </c>
      <c r="C178" s="1">
        <v>86</v>
      </c>
      <c r="D178" s="1">
        <v>32</v>
      </c>
      <c r="E178" s="1">
        <v>4</v>
      </c>
      <c r="G178" s="8" t="str">
        <f ca="1"/>
        <v/>
      </c>
      <c r="H178" s="7" t="str">
        <f ca="1"/>
        <v/>
      </c>
      <c r="I178" s="7" t="str">
        <f ca="1"/>
        <v/>
      </c>
      <c r="J178" s="7">
        <f ca="1"/>
        <v>32</v>
      </c>
      <c r="K178" s="6" t="str">
        <f ca="1"/>
        <v/>
      </c>
      <c r="L178" s="1">
        <f ca="1">COUNT(G178:K178)</f>
        <v>1</v>
      </c>
      <c r="M178" s="8" t="str">
        <f ca="1"/>
        <v/>
      </c>
      <c r="N178" s="7">
        <f ca="1"/>
        <v>74</v>
      </c>
      <c r="O178" s="7" t="str">
        <f ca="1"/>
        <v/>
      </c>
      <c r="P178" s="7">
        <f ca="1"/>
        <v>32</v>
      </c>
      <c r="Q178" s="6" t="str">
        <f ca="1"/>
        <v/>
      </c>
      <c r="R178" s="1">
        <f ca="1">COUNT(M178:Q178)</f>
        <v>2</v>
      </c>
      <c r="S178" s="8" t="str">
        <f ca="1"/>
        <v/>
      </c>
      <c r="T178" s="7">
        <f ca="1"/>
        <v>74</v>
      </c>
      <c r="U178" s="7" t="str">
        <f ca="1"/>
        <v/>
      </c>
      <c r="V178" s="7">
        <f ca="1"/>
        <v>32</v>
      </c>
      <c r="W178" s="6" t="str">
        <f ca="1"/>
        <v/>
      </c>
      <c r="X178" s="1">
        <f ca="1">COUNT(S178:W178)</f>
        <v>2</v>
      </c>
      <c r="Y178" s="8" t="str">
        <f ca="1"/>
        <v/>
      </c>
      <c r="Z178" s="7">
        <f ca="1"/>
        <v>74</v>
      </c>
      <c r="AA178" s="7" t="str">
        <f ca="1"/>
        <v/>
      </c>
      <c r="AB178" s="7">
        <f ca="1"/>
        <v>32</v>
      </c>
      <c r="AC178" s="6" t="str">
        <f ca="1"/>
        <v/>
      </c>
      <c r="AD178" s="1">
        <f ca="1">COUNT(Y178:AC178)</f>
        <v>2</v>
      </c>
      <c r="AE178" s="8" t="str">
        <f ca="1"/>
        <v/>
      </c>
      <c r="AF178" s="7">
        <f ca="1"/>
        <v>74</v>
      </c>
      <c r="AG178" s="7" t="str">
        <f ca="1"/>
        <v/>
      </c>
      <c r="AH178" s="7">
        <f ca="1"/>
        <v>32</v>
      </c>
      <c r="AI178" s="6" t="str">
        <f ca="1"/>
        <v/>
      </c>
      <c r="AJ178" s="1">
        <f ca="1">COUNT(AE178:AI178)</f>
        <v>2</v>
      </c>
      <c r="AK178" s="8" t="str">
        <f ca="1"/>
        <v/>
      </c>
      <c r="AL178" s="7">
        <f ca="1"/>
        <v>74</v>
      </c>
      <c r="AM178" s="7" t="str">
        <f ca="1"/>
        <v/>
      </c>
      <c r="AN178" s="7">
        <f ca="1"/>
        <v>32</v>
      </c>
      <c r="AO178" s="6" t="str">
        <f ca="1"/>
        <v/>
      </c>
      <c r="AP178" s="1">
        <f ca="1">COUNT(AK178:AO178)</f>
        <v>2</v>
      </c>
      <c r="AQ178" s="8" t="str">
        <f ca="1"/>
        <v/>
      </c>
      <c r="AR178" s="7">
        <f ca="1"/>
        <v>74</v>
      </c>
      <c r="AS178" s="7" t="str">
        <f ca="1"/>
        <v/>
      </c>
      <c r="AT178" s="7">
        <f ca="1"/>
        <v>32</v>
      </c>
      <c r="AU178" s="6" t="str">
        <f ca="1"/>
        <v/>
      </c>
      <c r="AV178" s="1">
        <f ca="1">COUNT(AQ178:AU178)</f>
        <v>2</v>
      </c>
      <c r="AW178" s="8" t="str">
        <f ca="1"/>
        <v/>
      </c>
      <c r="AX178" s="7">
        <f ca="1"/>
        <v>74</v>
      </c>
      <c r="AY178" s="7" t="str">
        <f ca="1"/>
        <v/>
      </c>
      <c r="AZ178" s="7">
        <f ca="1"/>
        <v>32</v>
      </c>
      <c r="BA178" s="6" t="str">
        <f ca="1"/>
        <v/>
      </c>
      <c r="BB178" s="1">
        <f ca="1">COUNT(AW178:BA178)</f>
        <v>2</v>
      </c>
      <c r="BC178" s="8" t="str">
        <f ca="1"/>
        <v/>
      </c>
      <c r="BD178" s="7">
        <f ca="1"/>
        <v>74</v>
      </c>
      <c r="BE178" s="7" t="str">
        <f ca="1"/>
        <v/>
      </c>
      <c r="BF178" s="7">
        <f ca="1"/>
        <v>32</v>
      </c>
      <c r="BG178" s="6" t="str">
        <f ca="1"/>
        <v/>
      </c>
      <c r="BH178" s="1">
        <f ca="1">COUNT(BC178:BG178)</f>
        <v>2</v>
      </c>
      <c r="BI178" s="8">
        <f ca="1"/>
        <v>67</v>
      </c>
      <c r="BJ178" s="7">
        <f ca="1"/>
        <v>74</v>
      </c>
      <c r="BK178" s="7">
        <f ca="1"/>
        <v>86</v>
      </c>
      <c r="BL178" s="7">
        <f ca="1"/>
        <v>32</v>
      </c>
      <c r="BM178" s="6">
        <f ca="1"/>
        <v>4</v>
      </c>
      <c r="BN178" s="1">
        <f ca="1">COUNT(BI178:BM178)</f>
        <v>5</v>
      </c>
      <c r="BO178" s="8">
        <f ca="1"/>
        <v>67</v>
      </c>
      <c r="BP178" s="7">
        <f ca="1"/>
        <v>74</v>
      </c>
      <c r="BQ178" s="7">
        <f ca="1"/>
        <v>86</v>
      </c>
      <c r="BR178" s="7">
        <f ca="1"/>
        <v>32</v>
      </c>
      <c r="BS178" s="6">
        <f ca="1"/>
        <v>4</v>
      </c>
      <c r="BT178" s="1">
        <f ca="1">COUNT(BO178:BS178)</f>
        <v>5</v>
      </c>
      <c r="BU178" s="8">
        <f ca="1"/>
        <v>67</v>
      </c>
      <c r="BV178" s="7">
        <f ca="1"/>
        <v>74</v>
      </c>
      <c r="BW178" s="7">
        <f ca="1"/>
        <v>86</v>
      </c>
      <c r="BX178" s="7">
        <f ca="1"/>
        <v>32</v>
      </c>
      <c r="BY178" s="6">
        <f ca="1"/>
        <v>4</v>
      </c>
      <c r="BZ178" s="1">
        <f ca="1">COUNT(BU178:BY178)</f>
        <v>5</v>
      </c>
      <c r="CA178" s="8">
        <f ca="1"/>
        <v>67</v>
      </c>
      <c r="CB178" s="7">
        <f ca="1"/>
        <v>74</v>
      </c>
      <c r="CC178" s="7">
        <f ca="1"/>
        <v>86</v>
      </c>
      <c r="CD178" s="7">
        <f ca="1"/>
        <v>32</v>
      </c>
      <c r="CE178" s="6">
        <f ca="1"/>
        <v>4</v>
      </c>
      <c r="CF178" s="1">
        <f ca="1">COUNT(CA178:CE178)</f>
        <v>5</v>
      </c>
      <c r="CG178" s="8">
        <f ca="1"/>
        <v>67</v>
      </c>
      <c r="CH178" s="7">
        <f ca="1"/>
        <v>74</v>
      </c>
      <c r="CI178" s="7">
        <f ca="1"/>
        <v>86</v>
      </c>
      <c r="CJ178" s="7">
        <f ca="1"/>
        <v>32</v>
      </c>
      <c r="CK178" s="6">
        <f ca="1"/>
        <v>4</v>
      </c>
      <c r="CL178" s="1">
        <f ca="1">COUNT(CG178:CK178)</f>
        <v>5</v>
      </c>
      <c r="CM178" s="8">
        <f ca="1"/>
        <v>67</v>
      </c>
      <c r="CN178" s="7">
        <f ca="1"/>
        <v>74</v>
      </c>
      <c r="CO178" s="7">
        <f ca="1"/>
        <v>86</v>
      </c>
      <c r="CP178" s="7">
        <f ca="1"/>
        <v>32</v>
      </c>
      <c r="CQ178" s="6">
        <f ca="1"/>
        <v>4</v>
      </c>
      <c r="CR178" s="1">
        <f ca="1">COUNT(CM178:CQ178)</f>
        <v>5</v>
      </c>
      <c r="CS178" s="8">
        <f ca="1"/>
        <v>67</v>
      </c>
      <c r="CT178" s="7">
        <f ca="1"/>
        <v>74</v>
      </c>
      <c r="CU178" s="7">
        <f ca="1"/>
        <v>86</v>
      </c>
      <c r="CV178" s="7">
        <f ca="1"/>
        <v>32</v>
      </c>
      <c r="CW178" s="6">
        <f ca="1"/>
        <v>4</v>
      </c>
      <c r="CX178" s="1">
        <f ca="1">COUNT(CS178:CW178)</f>
        <v>5</v>
      </c>
    </row>
    <row r="179" spans="1:102">
      <c r="A179" s="1">
        <v>6</v>
      </c>
      <c r="B179" s="1">
        <v>28</v>
      </c>
      <c r="C179" s="1">
        <v>31</v>
      </c>
      <c r="D179" s="1">
        <v>27</v>
      </c>
      <c r="E179" s="1">
        <v>23</v>
      </c>
      <c r="G179" s="8" t="str">
        <f ca="1"/>
        <v/>
      </c>
      <c r="H179" s="7" t="str">
        <f ca="1"/>
        <v/>
      </c>
      <c r="I179" s="7">
        <f ca="1"/>
        <v>31</v>
      </c>
      <c r="J179" s="7" t="str">
        <f ca="1"/>
        <v/>
      </c>
      <c r="K179" s="6" t="str">
        <f ca="1"/>
        <v/>
      </c>
      <c r="L179" s="1">
        <f ca="1">COUNT(G179:K179)</f>
        <v>1</v>
      </c>
      <c r="M179" s="8" t="str">
        <f ca="1"/>
        <v/>
      </c>
      <c r="N179" s="7" t="str">
        <f ca="1"/>
        <v/>
      </c>
      <c r="O179" s="7">
        <f ca="1"/>
        <v>31</v>
      </c>
      <c r="P179" s="7" t="str">
        <f ca="1"/>
        <v/>
      </c>
      <c r="Q179" s="6" t="str">
        <f ca="1"/>
        <v/>
      </c>
      <c r="R179" s="1">
        <f ca="1">COUNT(M179:Q179)</f>
        <v>1</v>
      </c>
      <c r="S179" s="8" t="str">
        <f ca="1"/>
        <v/>
      </c>
      <c r="T179" s="7" t="str">
        <f ca="1"/>
        <v/>
      </c>
      <c r="U179" s="7">
        <f ca="1"/>
        <v>31</v>
      </c>
      <c r="V179" s="7" t="str">
        <f ca="1"/>
        <v/>
      </c>
      <c r="W179" s="6" t="str">
        <f ca="1"/>
        <v/>
      </c>
      <c r="X179" s="1">
        <f ca="1">COUNT(S179:W179)</f>
        <v>1</v>
      </c>
      <c r="Y179" s="8" t="str">
        <f ca="1"/>
        <v/>
      </c>
      <c r="Z179" s="7" t="str">
        <f ca="1"/>
        <v/>
      </c>
      <c r="AA179" s="7">
        <f ca="1"/>
        <v>31</v>
      </c>
      <c r="AB179" s="7" t="str">
        <f ca="1"/>
        <v/>
      </c>
      <c r="AC179" s="6" t="str">
        <f ca="1"/>
        <v/>
      </c>
      <c r="AD179" s="1">
        <f ca="1">COUNT(Y179:AC179)</f>
        <v>1</v>
      </c>
      <c r="AE179" s="8" t="str">
        <f ca="1"/>
        <v/>
      </c>
      <c r="AF179" s="7" t="str">
        <f ca="1"/>
        <v/>
      </c>
      <c r="AG179" s="7">
        <f ca="1"/>
        <v>31</v>
      </c>
      <c r="AH179" s="7" t="str">
        <f ca="1"/>
        <v/>
      </c>
      <c r="AI179" s="6" t="str">
        <f ca="1"/>
        <v/>
      </c>
      <c r="AJ179" s="1">
        <f ca="1">COUNT(AE179:AI179)</f>
        <v>1</v>
      </c>
      <c r="AK179" s="8" t="str">
        <f ca="1"/>
        <v/>
      </c>
      <c r="AL179" s="7" t="str">
        <f ca="1"/>
        <v/>
      </c>
      <c r="AM179" s="7">
        <f ca="1"/>
        <v>31</v>
      </c>
      <c r="AN179" s="7" t="str">
        <f ca="1"/>
        <v/>
      </c>
      <c r="AO179" s="6" t="str">
        <f ca="1"/>
        <v/>
      </c>
      <c r="AP179" s="1">
        <f ca="1">COUNT(AK179:AO179)</f>
        <v>1</v>
      </c>
      <c r="AQ179" s="8" t="str">
        <f ca="1"/>
        <v/>
      </c>
      <c r="AR179" s="7" t="str">
        <f ca="1"/>
        <v/>
      </c>
      <c r="AS179" s="7">
        <f ca="1"/>
        <v>31</v>
      </c>
      <c r="AT179" s="7" t="str">
        <f ca="1"/>
        <v/>
      </c>
      <c r="AU179" s="6" t="str">
        <f ca="1"/>
        <v/>
      </c>
      <c r="AV179" s="1">
        <f ca="1">COUNT(AQ179:AU179)</f>
        <v>1</v>
      </c>
      <c r="AW179" s="8" t="str">
        <f ca="1"/>
        <v/>
      </c>
      <c r="AX179" s="7" t="str">
        <f ca="1"/>
        <v/>
      </c>
      <c r="AY179" s="7">
        <f ca="1"/>
        <v>31</v>
      </c>
      <c r="AZ179" s="7" t="str">
        <f ca="1"/>
        <v/>
      </c>
      <c r="BA179" s="6" t="str">
        <f ca="1"/>
        <v/>
      </c>
      <c r="BB179" s="1">
        <f ca="1">COUNT(AW179:BA179)</f>
        <v>1</v>
      </c>
      <c r="BC179" s="8" t="str">
        <f ca="1"/>
        <v/>
      </c>
      <c r="BD179" s="7" t="str">
        <f ca="1"/>
        <v/>
      </c>
      <c r="BE179" s="7">
        <f ca="1"/>
        <v>31</v>
      </c>
      <c r="BF179" s="7" t="str">
        <f ca="1"/>
        <v/>
      </c>
      <c r="BG179" s="6" t="str">
        <f ca="1"/>
        <v/>
      </c>
      <c r="BH179" s="1">
        <f ca="1">COUNT(BC179:BG179)</f>
        <v>1</v>
      </c>
      <c r="BI179" s="8" t="str">
        <f ca="1"/>
        <v/>
      </c>
      <c r="BJ179" s="7" t="str">
        <f ca="1"/>
        <v/>
      </c>
      <c r="BK179" s="7">
        <f ca="1"/>
        <v>31</v>
      </c>
      <c r="BL179" s="7">
        <f ca="1"/>
        <v>27</v>
      </c>
      <c r="BM179" s="6">
        <f ca="1"/>
        <v>23</v>
      </c>
      <c r="BN179" s="1">
        <f ca="1">COUNT(BI179:BM179)</f>
        <v>3</v>
      </c>
      <c r="BO179" s="8" t="str">
        <f ca="1"/>
        <v/>
      </c>
      <c r="BP179" s="7" t="str">
        <f ca="1"/>
        <v/>
      </c>
      <c r="BQ179" s="7">
        <f ca="1"/>
        <v>31</v>
      </c>
      <c r="BR179" s="7">
        <f ca="1"/>
        <v>27</v>
      </c>
      <c r="BS179" s="6">
        <f ca="1"/>
        <v>23</v>
      </c>
      <c r="BT179" s="1">
        <f ca="1">COUNT(BO179:BS179)</f>
        <v>3</v>
      </c>
      <c r="BU179" s="8" t="str">
        <f ca="1"/>
        <v/>
      </c>
      <c r="BV179" s="7" t="str">
        <f ca="1"/>
        <v/>
      </c>
      <c r="BW179" s="7">
        <f ca="1"/>
        <v>31</v>
      </c>
      <c r="BX179" s="7">
        <f ca="1"/>
        <v>27</v>
      </c>
      <c r="BY179" s="6">
        <f ca="1"/>
        <v>23</v>
      </c>
      <c r="BZ179" s="1">
        <f ca="1">COUNT(BU179:BY179)</f>
        <v>3</v>
      </c>
      <c r="CA179" s="8" t="str">
        <f ca="1"/>
        <v/>
      </c>
      <c r="CB179" s="7" t="str">
        <f ca="1"/>
        <v/>
      </c>
      <c r="CC179" s="7">
        <f ca="1"/>
        <v>31</v>
      </c>
      <c r="CD179" s="7">
        <f ca="1"/>
        <v>27</v>
      </c>
      <c r="CE179" s="6">
        <f ca="1"/>
        <v>23</v>
      </c>
      <c r="CF179" s="1">
        <f ca="1">COUNT(CA179:CE179)</f>
        <v>3</v>
      </c>
      <c r="CG179" s="8" t="str">
        <f ca="1"/>
        <v/>
      </c>
      <c r="CH179" s="7" t="str">
        <f ca="1"/>
        <v/>
      </c>
      <c r="CI179" s="7">
        <f ca="1"/>
        <v>31</v>
      </c>
      <c r="CJ179" s="7">
        <f ca="1"/>
        <v>27</v>
      </c>
      <c r="CK179" s="6">
        <f ca="1"/>
        <v>23</v>
      </c>
      <c r="CL179" s="1">
        <f ca="1">COUNT(CG179:CK179)</f>
        <v>3</v>
      </c>
      <c r="CM179" s="8" t="str">
        <f ca="1"/>
        <v/>
      </c>
      <c r="CN179" s="7" t="str">
        <f ca="1"/>
        <v/>
      </c>
      <c r="CO179" s="7">
        <f ca="1"/>
        <v>31</v>
      </c>
      <c r="CP179" s="7">
        <f ca="1"/>
        <v>27</v>
      </c>
      <c r="CQ179" s="6">
        <f ca="1"/>
        <v>23</v>
      </c>
      <c r="CR179" s="1">
        <f ca="1">COUNT(CM179:CQ179)</f>
        <v>3</v>
      </c>
      <c r="CS179" s="8" t="str">
        <f ca="1"/>
        <v/>
      </c>
      <c r="CT179" s="7" t="str">
        <f ca="1"/>
        <v/>
      </c>
      <c r="CU179" s="7">
        <f ca="1"/>
        <v>31</v>
      </c>
      <c r="CV179" s="7">
        <f ca="1"/>
        <v>27</v>
      </c>
      <c r="CW179" s="6">
        <f ca="1"/>
        <v>23</v>
      </c>
      <c r="CX179" s="1">
        <f ca="1">COUNT(CS179:CW179)</f>
        <v>3</v>
      </c>
    </row>
    <row r="180" spans="1:102">
      <c r="A180" s="14">
        <v>56</v>
      </c>
      <c r="B180" s="1">
        <v>58</v>
      </c>
      <c r="C180" s="1">
        <v>25</v>
      </c>
      <c r="D180" s="1">
        <v>69</v>
      </c>
      <c r="E180" s="1">
        <v>38</v>
      </c>
      <c r="G180" s="8" t="str">
        <f ca="1"/>
        <v/>
      </c>
      <c r="H180" s="7">
        <f ca="1"/>
        <v>58</v>
      </c>
      <c r="I180" s="7" t="str">
        <f ca="1"/>
        <v/>
      </c>
      <c r="J180" s="7" t="str">
        <f ca="1"/>
        <v/>
      </c>
      <c r="K180" s="6" t="str">
        <f ca="1"/>
        <v/>
      </c>
      <c r="L180" s="1">
        <f ca="1">COUNT(G180:K180)</f>
        <v>1</v>
      </c>
      <c r="M180" s="8" t="str">
        <f ca="1"/>
        <v/>
      </c>
      <c r="N180" s="7">
        <f ca="1"/>
        <v>58</v>
      </c>
      <c r="O180" s="7" t="str">
        <f ca="1"/>
        <v/>
      </c>
      <c r="P180" s="7" t="str">
        <f ca="1"/>
        <v/>
      </c>
      <c r="Q180" s="6" t="str">
        <f ca="1"/>
        <v/>
      </c>
      <c r="R180" s="1">
        <f ca="1">COUNT(M180:Q180)</f>
        <v>1</v>
      </c>
      <c r="S180" s="8" t="str">
        <f ca="1"/>
        <v/>
      </c>
      <c r="T180" s="7">
        <f ca="1"/>
        <v>58</v>
      </c>
      <c r="U180" s="7" t="str">
        <f ca="1"/>
        <v/>
      </c>
      <c r="V180" s="7" t="str">
        <f ca="1"/>
        <v/>
      </c>
      <c r="W180" s="6" t="str">
        <f ca="1"/>
        <v/>
      </c>
      <c r="X180" s="1">
        <f ca="1">COUNT(S180:W180)</f>
        <v>1</v>
      </c>
      <c r="Y180" s="8" t="str">
        <f ca="1"/>
        <v/>
      </c>
      <c r="Z180" s="7">
        <f ca="1"/>
        <v>58</v>
      </c>
      <c r="AA180" s="7" t="str">
        <f ca="1"/>
        <v/>
      </c>
      <c r="AB180" s="7" t="str">
        <f ca="1"/>
        <v/>
      </c>
      <c r="AC180" s="6" t="str">
        <f ca="1"/>
        <v/>
      </c>
      <c r="AD180" s="1">
        <f ca="1">COUNT(Y180:AC180)</f>
        <v>1</v>
      </c>
      <c r="AE180" s="8" t="str">
        <f ca="1"/>
        <v/>
      </c>
      <c r="AF180" s="7">
        <f ca="1"/>
        <v>58</v>
      </c>
      <c r="AG180" s="7" t="str">
        <f ca="1"/>
        <v/>
      </c>
      <c r="AH180" s="7" t="str">
        <f ca="1"/>
        <v/>
      </c>
      <c r="AI180" s="6" t="str">
        <f ca="1"/>
        <v/>
      </c>
      <c r="AJ180" s="1">
        <f ca="1">COUNT(AE180:AI180)</f>
        <v>1</v>
      </c>
      <c r="AK180" s="8" t="str">
        <f ca="1"/>
        <v/>
      </c>
      <c r="AL180" s="7">
        <f ca="1"/>
        <v>58</v>
      </c>
      <c r="AM180" s="7" t="str">
        <f ca="1"/>
        <v/>
      </c>
      <c r="AN180" s="7" t="str">
        <f ca="1"/>
        <v/>
      </c>
      <c r="AO180" s="6" t="str">
        <f ca="1"/>
        <v/>
      </c>
      <c r="AP180" s="1">
        <f ca="1">COUNT(AK180:AO180)</f>
        <v>1</v>
      </c>
      <c r="AQ180" s="8" t="str">
        <f ca="1"/>
        <v/>
      </c>
      <c r="AR180" s="7">
        <f ca="1"/>
        <v>58</v>
      </c>
      <c r="AS180" s="7" t="str">
        <f ca="1"/>
        <v/>
      </c>
      <c r="AT180" s="7" t="str">
        <f ca="1"/>
        <v/>
      </c>
      <c r="AU180" s="6" t="str">
        <f ca="1"/>
        <v/>
      </c>
      <c r="AV180" s="1">
        <f ca="1">COUNT(AQ180:AU180)</f>
        <v>1</v>
      </c>
      <c r="AW180" s="8" t="str">
        <f ca="1"/>
        <v/>
      </c>
      <c r="AX180" s="7">
        <f ca="1"/>
        <v>58</v>
      </c>
      <c r="AY180" s="7" t="str">
        <f ca="1"/>
        <v/>
      </c>
      <c r="AZ180" s="7" t="str">
        <f ca="1"/>
        <v/>
      </c>
      <c r="BA180" s="6" t="str">
        <f ca="1"/>
        <v/>
      </c>
      <c r="BB180" s="1">
        <f ca="1">COUNT(AW180:BA180)</f>
        <v>1</v>
      </c>
      <c r="BC180" s="8" t="str">
        <f ca="1"/>
        <v/>
      </c>
      <c r="BD180" s="7">
        <f ca="1"/>
        <v>58</v>
      </c>
      <c r="BE180" s="7" t="str">
        <f ca="1"/>
        <v/>
      </c>
      <c r="BF180" s="7" t="str">
        <f ca="1"/>
        <v/>
      </c>
      <c r="BG180" s="6" t="str">
        <f ca="1"/>
        <v/>
      </c>
      <c r="BH180" s="1">
        <f ca="1">COUNT(BC180:BG180)</f>
        <v>1</v>
      </c>
      <c r="BI180" s="8">
        <f ca="1"/>
        <v>56</v>
      </c>
      <c r="BJ180" s="7">
        <f ca="1"/>
        <v>58</v>
      </c>
      <c r="BK180" s="7" t="str">
        <f ca="1"/>
        <v/>
      </c>
      <c r="BL180" s="7">
        <f ca="1"/>
        <v>69</v>
      </c>
      <c r="BM180" s="6" t="str">
        <f ca="1"/>
        <v/>
      </c>
      <c r="BN180" s="1">
        <f ca="1">COUNT(BI180:BM180)</f>
        <v>3</v>
      </c>
      <c r="BO180" s="8">
        <f ca="1"/>
        <v>56</v>
      </c>
      <c r="BP180" s="7">
        <f ca="1"/>
        <v>58</v>
      </c>
      <c r="BQ180" s="7" t="str">
        <f ca="1"/>
        <v/>
      </c>
      <c r="BR180" s="7">
        <f ca="1"/>
        <v>69</v>
      </c>
      <c r="BS180" s="6" t="str">
        <f ca="1"/>
        <v/>
      </c>
      <c r="BT180" s="1">
        <f ca="1">COUNT(BO180:BS180)</f>
        <v>3</v>
      </c>
      <c r="BU180" s="8">
        <f ca="1"/>
        <v>56</v>
      </c>
      <c r="BV180" s="7">
        <f ca="1"/>
        <v>58</v>
      </c>
      <c r="BW180" s="7" t="str">
        <f ca="1"/>
        <v/>
      </c>
      <c r="BX180" s="7">
        <f ca="1"/>
        <v>69</v>
      </c>
      <c r="BY180" s="6">
        <f ca="1"/>
        <v>38</v>
      </c>
      <c r="BZ180" s="1">
        <f ca="1">COUNT(BU180:BY180)</f>
        <v>4</v>
      </c>
      <c r="CA180" s="8">
        <f ca="1"/>
        <v>56</v>
      </c>
      <c r="CB180" s="7">
        <f ca="1"/>
        <v>58</v>
      </c>
      <c r="CC180" s="7" t="str">
        <f ca="1"/>
        <v/>
      </c>
      <c r="CD180" s="7">
        <f ca="1"/>
        <v>69</v>
      </c>
      <c r="CE180" s="6">
        <f ca="1"/>
        <v>38</v>
      </c>
      <c r="CF180" s="1">
        <f ca="1">COUNT(CA180:CE180)</f>
        <v>4</v>
      </c>
      <c r="CG180" s="8">
        <f ca="1"/>
        <v>56</v>
      </c>
      <c r="CH180" s="7">
        <f ca="1"/>
        <v>58</v>
      </c>
      <c r="CI180" s="7" t="str">
        <f ca="1"/>
        <v/>
      </c>
      <c r="CJ180" s="7">
        <f ca="1"/>
        <v>69</v>
      </c>
      <c r="CK180" s="6">
        <f ca="1"/>
        <v>38</v>
      </c>
      <c r="CL180" s="1">
        <f ca="1">COUNT(CG180:CK180)</f>
        <v>4</v>
      </c>
      <c r="CM180" s="8">
        <f ca="1"/>
        <v>56</v>
      </c>
      <c r="CN180" s="7">
        <f ca="1"/>
        <v>58</v>
      </c>
      <c r="CO180" s="7" t="str">
        <f ca="1"/>
        <v/>
      </c>
      <c r="CP180" s="7">
        <f ca="1"/>
        <v>69</v>
      </c>
      <c r="CQ180" s="6">
        <f ca="1"/>
        <v>38</v>
      </c>
      <c r="CR180" s="1">
        <f ca="1">COUNT(CM180:CQ180)</f>
        <v>4</v>
      </c>
      <c r="CS180" s="8">
        <f ca="1"/>
        <v>56</v>
      </c>
      <c r="CT180" s="7">
        <f ca="1"/>
        <v>58</v>
      </c>
      <c r="CU180" s="7" t="str">
        <f ca="1"/>
        <v/>
      </c>
      <c r="CV180" s="7">
        <f ca="1"/>
        <v>69</v>
      </c>
      <c r="CW180" s="6">
        <f ca="1"/>
        <v>38</v>
      </c>
      <c r="CX180" s="1">
        <f ca="1">COUNT(CS180:CW180)</f>
        <v>4</v>
      </c>
    </row>
    <row r="181" spans="1:102" ht="14.5" thickBot="1">
      <c r="A181" s="14">
        <v>82</v>
      </c>
      <c r="B181" s="1">
        <v>91</v>
      </c>
      <c r="C181" s="1">
        <v>26</v>
      </c>
      <c r="D181" s="1">
        <v>15</v>
      </c>
      <c r="E181" s="1">
        <v>57</v>
      </c>
      <c r="G181" s="5" t="str">
        <f ca="1"/>
        <v/>
      </c>
      <c r="H181" s="4" t="str">
        <f ca="1"/>
        <v/>
      </c>
      <c r="I181" s="4" t="str">
        <f ca="1"/>
        <v/>
      </c>
      <c r="J181" s="4" t="str">
        <f ca="1"/>
        <v/>
      </c>
      <c r="K181" s="3" t="str">
        <f ca="1"/>
        <v/>
      </c>
      <c r="L181" s="1">
        <f ca="1">COUNT(G181:K181)</f>
        <v>0</v>
      </c>
      <c r="M181" s="5" t="str">
        <f ca="1"/>
        <v/>
      </c>
      <c r="N181" s="4" t="str">
        <f ca="1"/>
        <v/>
      </c>
      <c r="O181" s="4" t="str">
        <f ca="1"/>
        <v/>
      </c>
      <c r="P181" s="4" t="str">
        <f ca="1"/>
        <v/>
      </c>
      <c r="Q181" s="3" t="str">
        <f ca="1"/>
        <v/>
      </c>
      <c r="R181" s="1">
        <f ca="1">COUNT(M181:Q181)</f>
        <v>0</v>
      </c>
      <c r="S181" s="5" t="str">
        <f ca="1"/>
        <v/>
      </c>
      <c r="T181" s="4" t="str">
        <f ca="1"/>
        <v/>
      </c>
      <c r="U181" s="4" t="str">
        <f ca="1"/>
        <v/>
      </c>
      <c r="V181" s="4" t="str">
        <f ca="1"/>
        <v/>
      </c>
      <c r="W181" s="3" t="str">
        <f ca="1"/>
        <v/>
      </c>
      <c r="X181" s="1">
        <f ca="1">COUNT(S181:W181)</f>
        <v>0</v>
      </c>
      <c r="Y181" s="5" t="str">
        <f ca="1"/>
        <v/>
      </c>
      <c r="Z181" s="4" t="str">
        <f ca="1"/>
        <v/>
      </c>
      <c r="AA181" s="4" t="str">
        <f ca="1"/>
        <v/>
      </c>
      <c r="AB181" s="4">
        <f ca="1"/>
        <v>15</v>
      </c>
      <c r="AC181" s="3" t="str">
        <f ca="1"/>
        <v/>
      </c>
      <c r="AD181" s="1">
        <f ca="1">COUNT(Y181:AC181)</f>
        <v>1</v>
      </c>
      <c r="AE181" s="5" t="str">
        <f ca="1"/>
        <v/>
      </c>
      <c r="AF181" s="4" t="str">
        <f ca="1"/>
        <v/>
      </c>
      <c r="AG181" s="4" t="str">
        <f ca="1"/>
        <v/>
      </c>
      <c r="AH181" s="4">
        <f ca="1"/>
        <v>15</v>
      </c>
      <c r="AI181" s="3" t="str">
        <f ca="1"/>
        <v/>
      </c>
      <c r="AJ181" s="1">
        <f ca="1">COUNT(AE181:AI181)</f>
        <v>1</v>
      </c>
      <c r="AK181" s="5" t="str">
        <f ca="1"/>
        <v/>
      </c>
      <c r="AL181" s="4" t="str">
        <f ca="1"/>
        <v/>
      </c>
      <c r="AM181" s="4" t="str">
        <f ca="1"/>
        <v/>
      </c>
      <c r="AN181" s="4">
        <f ca="1"/>
        <v>15</v>
      </c>
      <c r="AO181" s="3">
        <f ca="1"/>
        <v>57</v>
      </c>
      <c r="AP181" s="1">
        <f ca="1">COUNT(AK181:AO181)</f>
        <v>2</v>
      </c>
      <c r="AQ181" s="5" t="str">
        <f ca="1"/>
        <v/>
      </c>
      <c r="AR181" s="4" t="str">
        <f ca="1"/>
        <v/>
      </c>
      <c r="AS181" s="4" t="str">
        <f ca="1"/>
        <v/>
      </c>
      <c r="AT181" s="4">
        <f ca="1"/>
        <v>15</v>
      </c>
      <c r="AU181" s="3">
        <f ca="1"/>
        <v>57</v>
      </c>
      <c r="AV181" s="1">
        <f ca="1">COUNT(AQ181:AU181)</f>
        <v>2</v>
      </c>
      <c r="AW181" s="5" t="str">
        <f ca="1"/>
        <v/>
      </c>
      <c r="AX181" s="4" t="str">
        <f ca="1"/>
        <v/>
      </c>
      <c r="AY181" s="4" t="str">
        <f ca="1"/>
        <v/>
      </c>
      <c r="AZ181" s="4">
        <f ca="1"/>
        <v>15</v>
      </c>
      <c r="BA181" s="3">
        <f ca="1"/>
        <v>57</v>
      </c>
      <c r="BB181" s="1">
        <f ca="1">COUNT(AW181:BA181)</f>
        <v>2</v>
      </c>
      <c r="BC181" s="5" t="str">
        <f ca="1"/>
        <v/>
      </c>
      <c r="BD181" s="4" t="str">
        <f ca="1"/>
        <v/>
      </c>
      <c r="BE181" s="4" t="str">
        <f ca="1"/>
        <v/>
      </c>
      <c r="BF181" s="4">
        <f ca="1"/>
        <v>15</v>
      </c>
      <c r="BG181" s="3">
        <f ca="1"/>
        <v>57</v>
      </c>
      <c r="BH181" s="1">
        <f ca="1">COUNT(BC181:BG181)</f>
        <v>2</v>
      </c>
      <c r="BI181" s="5">
        <f ca="1"/>
        <v>82</v>
      </c>
      <c r="BJ181" s="4">
        <f ca="1"/>
        <v>91</v>
      </c>
      <c r="BK181" s="4">
        <f ca="1"/>
        <v>26</v>
      </c>
      <c r="BL181" s="4">
        <f ca="1"/>
        <v>15</v>
      </c>
      <c r="BM181" s="3">
        <f ca="1"/>
        <v>57</v>
      </c>
      <c r="BN181" s="1">
        <f ca="1">COUNT(BI181:BM181)</f>
        <v>5</v>
      </c>
      <c r="BO181" s="5">
        <f ca="1"/>
        <v>82</v>
      </c>
      <c r="BP181" s="4">
        <f ca="1"/>
        <v>91</v>
      </c>
      <c r="BQ181" s="4">
        <f ca="1"/>
        <v>26</v>
      </c>
      <c r="BR181" s="4">
        <f ca="1"/>
        <v>15</v>
      </c>
      <c r="BS181" s="3">
        <f ca="1"/>
        <v>57</v>
      </c>
      <c r="BT181" s="1">
        <f ca="1">COUNT(BO181:BS181)</f>
        <v>5</v>
      </c>
      <c r="BU181" s="5">
        <f ca="1"/>
        <v>82</v>
      </c>
      <c r="BV181" s="4">
        <f ca="1"/>
        <v>91</v>
      </c>
      <c r="BW181" s="4">
        <f ca="1"/>
        <v>26</v>
      </c>
      <c r="BX181" s="4">
        <f ca="1"/>
        <v>15</v>
      </c>
      <c r="BY181" s="3">
        <f ca="1"/>
        <v>57</v>
      </c>
      <c r="BZ181" s="1">
        <f ca="1">COUNT(BU181:BY181)</f>
        <v>5</v>
      </c>
      <c r="CA181" s="5">
        <f ca="1"/>
        <v>82</v>
      </c>
      <c r="CB181" s="4">
        <f ca="1"/>
        <v>91</v>
      </c>
      <c r="CC181" s="4">
        <f ca="1"/>
        <v>26</v>
      </c>
      <c r="CD181" s="4">
        <f ca="1"/>
        <v>15</v>
      </c>
      <c r="CE181" s="3">
        <f ca="1"/>
        <v>57</v>
      </c>
      <c r="CF181" s="1">
        <f ca="1">COUNT(CA181:CE181)</f>
        <v>5</v>
      </c>
      <c r="CG181" s="5">
        <f ca="1"/>
        <v>82</v>
      </c>
      <c r="CH181" s="4">
        <f ca="1"/>
        <v>91</v>
      </c>
      <c r="CI181" s="4">
        <f ca="1"/>
        <v>26</v>
      </c>
      <c r="CJ181" s="4">
        <f ca="1"/>
        <v>15</v>
      </c>
      <c r="CK181" s="3">
        <f ca="1"/>
        <v>57</v>
      </c>
      <c r="CL181" s="1">
        <f ca="1">COUNT(CG181:CK181)</f>
        <v>5</v>
      </c>
      <c r="CM181" s="5">
        <f ca="1"/>
        <v>82</v>
      </c>
      <c r="CN181" s="4">
        <f ca="1"/>
        <v>91</v>
      </c>
      <c r="CO181" s="4">
        <f ca="1"/>
        <v>26</v>
      </c>
      <c r="CP181" s="4">
        <f ca="1"/>
        <v>15</v>
      </c>
      <c r="CQ181" s="3">
        <f ca="1"/>
        <v>57</v>
      </c>
      <c r="CR181" s="1">
        <f ca="1">COUNT(CM181:CQ181)</f>
        <v>5</v>
      </c>
      <c r="CS181" s="5">
        <f ca="1"/>
        <v>82</v>
      </c>
      <c r="CT181" s="4">
        <f ca="1"/>
        <v>91</v>
      </c>
      <c r="CU181" s="4">
        <f ca="1"/>
        <v>26</v>
      </c>
      <c r="CV181" s="4">
        <f ca="1"/>
        <v>15</v>
      </c>
      <c r="CW181" s="3">
        <f ca="1"/>
        <v>57</v>
      </c>
      <c r="CX181" s="1">
        <f ca="1">COUNT(CS181:CW181)</f>
        <v>5</v>
      </c>
    </row>
    <row r="182" spans="1:102" ht="14.5" thickBot="1">
      <c r="A182" s="13"/>
      <c r="G182" s="1">
        <f ca="1">COUNT(G177:G181)</f>
        <v>0</v>
      </c>
      <c r="H182" s="1">
        <f ca="1">COUNT(H177:H181)</f>
        <v>1</v>
      </c>
      <c r="I182" s="1">
        <f ca="1">COUNT(I177:I181)</f>
        <v>1</v>
      </c>
      <c r="J182" s="1">
        <f ca="1">COUNT(J177:J181)</f>
        <v>1</v>
      </c>
      <c r="K182" s="1">
        <f ca="1">COUNT(K177:K181)</f>
        <v>0</v>
      </c>
      <c r="M182" s="1">
        <f ca="1">COUNT(M177:M181)</f>
        <v>0</v>
      </c>
      <c r="N182" s="1">
        <f ca="1">COUNT(N177:N181)</f>
        <v>2</v>
      </c>
      <c r="O182" s="1">
        <f ca="1">COUNT(O177:O181)</f>
        <v>1</v>
      </c>
      <c r="P182" s="1">
        <f ca="1">COUNT(P177:P181)</f>
        <v>1</v>
      </c>
      <c r="Q182" s="1">
        <f ca="1">COUNT(Q177:Q181)</f>
        <v>0</v>
      </c>
      <c r="S182" s="1">
        <f ca="1">COUNT(S177:S181)</f>
        <v>0</v>
      </c>
      <c r="T182" s="1">
        <f ca="1">COUNT(T177:T181)</f>
        <v>2</v>
      </c>
      <c r="U182" s="1">
        <f ca="1">COUNT(U177:U181)</f>
        <v>1</v>
      </c>
      <c r="V182" s="1">
        <f ca="1">COUNT(V177:V181)</f>
        <v>1</v>
      </c>
      <c r="W182" s="1">
        <f ca="1">COUNT(W177:W181)</f>
        <v>0</v>
      </c>
      <c r="Y182" s="1">
        <f ca="1">COUNT(Y177:Y181)</f>
        <v>0</v>
      </c>
      <c r="Z182" s="1">
        <f ca="1">COUNT(Z177:Z181)</f>
        <v>2</v>
      </c>
      <c r="AA182" s="1">
        <f ca="1">COUNT(AA177:AA181)</f>
        <v>1</v>
      </c>
      <c r="AB182" s="1">
        <f ca="1">COUNT(AB177:AB181)</f>
        <v>2</v>
      </c>
      <c r="AC182" s="1">
        <f ca="1">COUNT(AC177:AC181)</f>
        <v>0</v>
      </c>
      <c r="AE182" s="1">
        <f ca="1">COUNT(AE177:AE181)</f>
        <v>0</v>
      </c>
      <c r="AF182" s="1">
        <f ca="1">COUNT(AF177:AF181)</f>
        <v>2</v>
      </c>
      <c r="AG182" s="1">
        <f ca="1">COUNT(AG177:AG181)</f>
        <v>1</v>
      </c>
      <c r="AH182" s="1">
        <f ca="1">COUNT(AH177:AH181)</f>
        <v>2</v>
      </c>
      <c r="AI182" s="1">
        <f ca="1">COUNT(AI177:AI181)</f>
        <v>0</v>
      </c>
      <c r="AK182" s="1">
        <f ca="1">COUNT(AK177:AK181)</f>
        <v>0</v>
      </c>
      <c r="AL182" s="1">
        <f ca="1">COUNT(AL177:AL181)</f>
        <v>2</v>
      </c>
      <c r="AM182" s="1">
        <f ca="1">COUNT(AM177:AM181)</f>
        <v>1</v>
      </c>
      <c r="AN182" s="1">
        <f ca="1">COUNT(AN177:AN181)</f>
        <v>2</v>
      </c>
      <c r="AO182" s="1">
        <f ca="1">COUNT(AO177:AO181)</f>
        <v>1</v>
      </c>
      <c r="AQ182" s="1">
        <f ca="1">COUNT(AQ177:AQ181)</f>
        <v>0</v>
      </c>
      <c r="AR182" s="1">
        <f ca="1">COUNT(AR177:AR181)</f>
        <v>2</v>
      </c>
      <c r="AS182" s="1">
        <f ca="1">COUNT(AS177:AS181)</f>
        <v>1</v>
      </c>
      <c r="AT182" s="1">
        <f ca="1">COUNT(AT177:AT181)</f>
        <v>2</v>
      </c>
      <c r="AU182" s="1">
        <f ca="1">COUNT(AU177:AU181)</f>
        <v>1</v>
      </c>
      <c r="AW182" s="1">
        <f ca="1">COUNT(AW177:AW181)</f>
        <v>0</v>
      </c>
      <c r="AX182" s="1">
        <f ca="1">COUNT(AX177:AX181)</f>
        <v>2</v>
      </c>
      <c r="AY182" s="1">
        <f ca="1">COUNT(AY177:AY181)</f>
        <v>1</v>
      </c>
      <c r="AZ182" s="1">
        <f ca="1">COUNT(AZ177:AZ181)</f>
        <v>3</v>
      </c>
      <c r="BA182" s="1">
        <f ca="1">COUNT(BA177:BA181)</f>
        <v>1</v>
      </c>
      <c r="BC182" s="1">
        <f ca="1">COUNT(BC177:BC181)</f>
        <v>0</v>
      </c>
      <c r="BD182" s="1">
        <f ca="1">COUNT(BD177:BD181)</f>
        <v>2</v>
      </c>
      <c r="BE182" s="1">
        <f ca="1">COUNT(BE177:BE181)</f>
        <v>1</v>
      </c>
      <c r="BF182" s="1">
        <f ca="1">COUNT(BF177:BF181)</f>
        <v>3</v>
      </c>
      <c r="BG182" s="1">
        <f ca="1">COUNT(BG177:BG181)</f>
        <v>1</v>
      </c>
      <c r="BI182" s="1">
        <f ca="1">COUNT(BI177:BI181)</f>
        <v>3</v>
      </c>
      <c r="BJ182" s="1">
        <f ca="1">COUNT(BJ177:BJ181)</f>
        <v>4</v>
      </c>
      <c r="BK182" s="1">
        <f ca="1">COUNT(BK177:BK181)</f>
        <v>4</v>
      </c>
      <c r="BL182" s="1">
        <f ca="1">COUNT(BL177:BL181)</f>
        <v>5</v>
      </c>
      <c r="BM182" s="1">
        <f ca="1">COUNT(BM177:BM181)</f>
        <v>4</v>
      </c>
      <c r="BO182" s="1">
        <f ca="1">COUNT(BO177:BO181)</f>
        <v>3</v>
      </c>
      <c r="BP182" s="1">
        <f ca="1">COUNT(BP177:BP181)</f>
        <v>4</v>
      </c>
      <c r="BQ182" s="1">
        <f ca="1">COUNT(BQ177:BQ181)</f>
        <v>4</v>
      </c>
      <c r="BR182" s="1">
        <f ca="1">COUNT(BR177:BR181)</f>
        <v>5</v>
      </c>
      <c r="BS182" s="1">
        <f ca="1">COUNT(BS177:BS181)</f>
        <v>4</v>
      </c>
      <c r="BU182" s="1">
        <f ca="1">COUNT(BU177:BU181)</f>
        <v>3</v>
      </c>
      <c r="BV182" s="1">
        <f ca="1">COUNT(BV177:BV181)</f>
        <v>4</v>
      </c>
      <c r="BW182" s="1">
        <f ca="1">COUNT(BW177:BW181)</f>
        <v>4</v>
      </c>
      <c r="BX182" s="1">
        <f ca="1">COUNT(BX177:BX181)</f>
        <v>5</v>
      </c>
      <c r="BY182" s="1">
        <f ca="1">COUNT(BY177:BY181)</f>
        <v>5</v>
      </c>
      <c r="CA182" s="1">
        <f ca="1">COUNT(CA177:CA181)</f>
        <v>3</v>
      </c>
      <c r="CB182" s="1">
        <f ca="1">COUNT(CB177:CB181)</f>
        <v>4</v>
      </c>
      <c r="CC182" s="1">
        <f ca="1">COUNT(CC177:CC181)</f>
        <v>4</v>
      </c>
      <c r="CD182" s="1">
        <f ca="1">COUNT(CD177:CD181)</f>
        <v>5</v>
      </c>
      <c r="CE182" s="1">
        <f ca="1">COUNT(CE177:CE181)</f>
        <v>5</v>
      </c>
      <c r="CG182" s="1">
        <f ca="1">COUNT(CG177:CG181)</f>
        <v>3</v>
      </c>
      <c r="CH182" s="1">
        <f ca="1">COUNT(CH177:CH181)</f>
        <v>4</v>
      </c>
      <c r="CI182" s="1">
        <f ca="1">COUNT(CI177:CI181)</f>
        <v>4</v>
      </c>
      <c r="CJ182" s="1">
        <f ca="1">COUNT(CJ177:CJ181)</f>
        <v>5</v>
      </c>
      <c r="CK182" s="1">
        <f ca="1">COUNT(CK177:CK181)</f>
        <v>5</v>
      </c>
      <c r="CM182" s="1">
        <f ca="1">COUNT(CM177:CM181)</f>
        <v>3</v>
      </c>
      <c r="CN182" s="1">
        <f ca="1">COUNT(CN177:CN181)</f>
        <v>4</v>
      </c>
      <c r="CO182" s="1">
        <f ca="1">COUNT(CO177:CO181)</f>
        <v>4</v>
      </c>
      <c r="CP182" s="1">
        <f ca="1">COUNT(CP177:CP181)</f>
        <v>5</v>
      </c>
      <c r="CQ182" s="1">
        <f ca="1">COUNT(CQ177:CQ181)</f>
        <v>5</v>
      </c>
      <c r="CS182" s="1">
        <f ca="1">COUNT(CS177:CS181)</f>
        <v>4</v>
      </c>
      <c r="CT182" s="1">
        <f ca="1">COUNT(CT177:CT181)</f>
        <v>4</v>
      </c>
      <c r="CU182" s="1">
        <f ca="1">COUNT(CU177:CU181)</f>
        <v>4</v>
      </c>
      <c r="CV182" s="1">
        <f ca="1">COUNT(CV177:CV181)</f>
        <v>5</v>
      </c>
      <c r="CW182" s="1">
        <f ca="1">COUNT(CW177:CW181)</f>
        <v>5</v>
      </c>
    </row>
    <row r="183" spans="1:102">
      <c r="A183" s="14">
        <v>96</v>
      </c>
      <c r="B183" s="1">
        <v>62</v>
      </c>
      <c r="C183" s="1">
        <v>34</v>
      </c>
      <c r="D183" s="1">
        <v>67</v>
      </c>
      <c r="E183" s="1">
        <v>53</v>
      </c>
      <c r="G183" s="11" t="str" cm="1">
        <f t="array" aca="1" ref="G183:K187" ca="1">_xlfn.XLOOKUP($A183:$E187,OFFSET($A$1,0,0,1,G$2),OFFSET($A$1,0,0,1,G$2),"",0)</f>
        <v/>
      </c>
      <c r="H183" s="10">
        <f ca="1"/>
        <v>62</v>
      </c>
      <c r="I183" s="10" t="str">
        <f ca="1"/>
        <v/>
      </c>
      <c r="J183" s="10" t="str">
        <f ca="1"/>
        <v/>
      </c>
      <c r="K183" s="9" t="str">
        <f ca="1"/>
        <v/>
      </c>
      <c r="L183" s="1">
        <f ca="1">COUNT(G183:K183)</f>
        <v>1</v>
      </c>
      <c r="M183" s="11" t="str" cm="1">
        <f t="array" aca="1" ref="M183:Q187" ca="1">_xlfn.XLOOKUP($A183:$E187,OFFSET($A$1,0,0,1,M$2),OFFSET($A$1,0,0,1,M$2),"",0)</f>
        <v/>
      </c>
      <c r="N183" s="10">
        <f ca="1"/>
        <v>62</v>
      </c>
      <c r="O183" s="10" t="str">
        <f ca="1"/>
        <v/>
      </c>
      <c r="P183" s="10" t="str">
        <f ca="1"/>
        <v/>
      </c>
      <c r="Q183" s="9" t="str">
        <f ca="1"/>
        <v/>
      </c>
      <c r="R183" s="1">
        <f ca="1">COUNT(M183:Q183)</f>
        <v>1</v>
      </c>
      <c r="S183" s="11" t="str" cm="1">
        <f t="array" aca="1" ref="S183:W187" ca="1">_xlfn.XLOOKUP($A183:$E187,OFFSET($A$1,0,0,1,S$2),OFFSET($A$1,0,0,1,S$2),"",0)</f>
        <v/>
      </c>
      <c r="T183" s="10">
        <f ca="1"/>
        <v>62</v>
      </c>
      <c r="U183" s="10" t="str">
        <f ca="1"/>
        <v/>
      </c>
      <c r="V183" s="10" t="str">
        <f ca="1"/>
        <v/>
      </c>
      <c r="W183" s="9" t="str">
        <f ca="1"/>
        <v/>
      </c>
      <c r="X183" s="1">
        <f ca="1">COUNT(S183:W183)</f>
        <v>1</v>
      </c>
      <c r="Y183" s="11" t="str" cm="1">
        <f t="array" aca="1" ref="Y183:AC187" ca="1">_xlfn.XLOOKUP($A183:$E187,OFFSET($A$1,0,0,1,Y$2),OFFSET($A$1,0,0,1,Y$2),"",0)</f>
        <v/>
      </c>
      <c r="Z183" s="10">
        <f ca="1"/>
        <v>62</v>
      </c>
      <c r="AA183" s="10" t="str">
        <f ca="1"/>
        <v/>
      </c>
      <c r="AB183" s="10" t="str">
        <f ca="1"/>
        <v/>
      </c>
      <c r="AC183" s="9" t="str">
        <f ca="1"/>
        <v/>
      </c>
      <c r="AD183" s="1">
        <f ca="1">COUNT(Y183:AC183)</f>
        <v>1</v>
      </c>
      <c r="AE183" s="11" t="str" cm="1">
        <f t="array" aca="1" ref="AE183:AI187" ca="1">_xlfn.XLOOKUP($A183:$E187,OFFSET($A$1,0,0,1,AE$2),OFFSET($A$1,0,0,1,AE$2),"",0)</f>
        <v/>
      </c>
      <c r="AF183" s="10">
        <f ca="1"/>
        <v>62</v>
      </c>
      <c r="AG183" s="10" t="str">
        <f ca="1"/>
        <v/>
      </c>
      <c r="AH183" s="10" t="str">
        <f ca="1"/>
        <v/>
      </c>
      <c r="AI183" s="9" t="str">
        <f ca="1"/>
        <v/>
      </c>
      <c r="AJ183" s="1">
        <f ca="1">COUNT(AE183:AI183)</f>
        <v>1</v>
      </c>
      <c r="AK183" s="11" t="str" cm="1">
        <f t="array" aca="1" ref="AK183:AO187" ca="1">_xlfn.XLOOKUP($A183:$E187,OFFSET($A$1,0,0,1,AK$2),OFFSET($A$1,0,0,1,AK$2),"",0)</f>
        <v/>
      </c>
      <c r="AL183" s="10">
        <f ca="1"/>
        <v>62</v>
      </c>
      <c r="AM183" s="10" t="str">
        <f ca="1"/>
        <v/>
      </c>
      <c r="AN183" s="10" t="str">
        <f ca="1"/>
        <v/>
      </c>
      <c r="AO183" s="9" t="str">
        <f ca="1"/>
        <v/>
      </c>
      <c r="AP183" s="1">
        <f ca="1">COUNT(AK183:AO183)</f>
        <v>1</v>
      </c>
      <c r="AQ183" s="11" t="str" cm="1">
        <f t="array" aca="1" ref="AQ183:AU187" ca="1">_xlfn.XLOOKUP($A183:$E187,OFFSET($A$1,0,0,1,AQ$2),OFFSET($A$1,0,0,1,AQ$2),"",0)</f>
        <v/>
      </c>
      <c r="AR183" s="10">
        <f ca="1"/>
        <v>62</v>
      </c>
      <c r="AS183" s="10">
        <f ca="1"/>
        <v>34</v>
      </c>
      <c r="AT183" s="10" t="str">
        <f ca="1"/>
        <v/>
      </c>
      <c r="AU183" s="9" t="str">
        <f ca="1"/>
        <v/>
      </c>
      <c r="AV183" s="1">
        <f ca="1">COUNT(AQ183:AU183)</f>
        <v>2</v>
      </c>
      <c r="AW183" s="11" t="str" cm="1">
        <f t="array" aca="1" ref="AW183:BA187" ca="1">_xlfn.XLOOKUP($A183:$E187,OFFSET($A$1,0,0,1,AW$2),OFFSET($A$1,0,0,1,AW$2),"",0)</f>
        <v/>
      </c>
      <c r="AX183" s="10">
        <f ca="1"/>
        <v>62</v>
      </c>
      <c r="AY183" s="10">
        <f ca="1"/>
        <v>34</v>
      </c>
      <c r="AZ183" s="10" t="str">
        <f ca="1"/>
        <v/>
      </c>
      <c r="BA183" s="9" t="str">
        <f ca="1"/>
        <v/>
      </c>
      <c r="BB183" s="1">
        <f ca="1">COUNT(AW183:BA183)</f>
        <v>2</v>
      </c>
      <c r="BC183" s="11" t="str" cm="1">
        <f t="array" aca="1" ref="BC183:BG187" ca="1">_xlfn.XLOOKUP($A183:$E187,OFFSET($A$1,0,0,1,BC$2),OFFSET($A$1,0,0,1,BC$2),"",0)</f>
        <v/>
      </c>
      <c r="BD183" s="10">
        <f ca="1"/>
        <v>62</v>
      </c>
      <c r="BE183" s="10">
        <f ca="1"/>
        <v>34</v>
      </c>
      <c r="BF183" s="10" t="str">
        <f ca="1"/>
        <v/>
      </c>
      <c r="BG183" s="9" t="str">
        <f ca="1"/>
        <v/>
      </c>
      <c r="BH183" s="1">
        <f ca="1">COUNT(BC183:BG183)</f>
        <v>2</v>
      </c>
      <c r="BI183" s="11" cm="1">
        <f t="array" aca="1" ref="BI183:BM187" ca="1">_xlfn.XLOOKUP($A183:$E187,OFFSET($A$1,0,0,1,BI$2),OFFSET($A$1,0,0,1,BI$2),"",0)</f>
        <v>96</v>
      </c>
      <c r="BJ183" s="10">
        <f ca="1"/>
        <v>62</v>
      </c>
      <c r="BK183" s="10">
        <f ca="1"/>
        <v>34</v>
      </c>
      <c r="BL183" s="10">
        <f ca="1"/>
        <v>67</v>
      </c>
      <c r="BM183" s="9" t="str">
        <f ca="1"/>
        <v/>
      </c>
      <c r="BN183" s="1">
        <f ca="1">COUNT(BI183:BM183)</f>
        <v>4</v>
      </c>
      <c r="BO183" s="11" cm="1">
        <f t="array" aca="1" ref="BO183:BS187" ca="1">_xlfn.XLOOKUP($A183:$E187,OFFSET($A$1,0,0,1,BO$2),OFFSET($A$1,0,0,1,BO$2),"",0)</f>
        <v>96</v>
      </c>
      <c r="BP183" s="10">
        <f ca="1"/>
        <v>62</v>
      </c>
      <c r="BQ183" s="10">
        <f ca="1"/>
        <v>34</v>
      </c>
      <c r="BR183" s="10">
        <f ca="1"/>
        <v>67</v>
      </c>
      <c r="BS183" s="9" t="str">
        <f ca="1"/>
        <v/>
      </c>
      <c r="BT183" s="1">
        <f ca="1">COUNT(BO183:BS183)</f>
        <v>4</v>
      </c>
      <c r="BU183" s="11" cm="1">
        <f t="array" aca="1" ref="BU183:BY187" ca="1">_xlfn.XLOOKUP($A183:$E187,OFFSET($A$1,0,0,1,BU$2),OFFSET($A$1,0,0,1,BU$2),"",0)</f>
        <v>96</v>
      </c>
      <c r="BV183" s="10">
        <f ca="1"/>
        <v>62</v>
      </c>
      <c r="BW183" s="10">
        <f ca="1"/>
        <v>34</v>
      </c>
      <c r="BX183" s="10">
        <f ca="1"/>
        <v>67</v>
      </c>
      <c r="BY183" s="9" t="str">
        <f ca="1"/>
        <v/>
      </c>
      <c r="BZ183" s="1">
        <f ca="1">COUNT(BU183:BY183)</f>
        <v>4</v>
      </c>
      <c r="CA183" s="11" cm="1">
        <f t="array" aca="1" ref="CA183:CE187" ca="1">_xlfn.XLOOKUP($A183:$E187,OFFSET($A$1,0,0,1,CA$2),OFFSET($A$1,0,0,1,CA$2),"",0)</f>
        <v>96</v>
      </c>
      <c r="CB183" s="10">
        <f ca="1"/>
        <v>62</v>
      </c>
      <c r="CC183" s="10">
        <f ca="1"/>
        <v>34</v>
      </c>
      <c r="CD183" s="10">
        <f ca="1"/>
        <v>67</v>
      </c>
      <c r="CE183" s="9" t="str">
        <f ca="1"/>
        <v/>
      </c>
      <c r="CF183" s="1">
        <f ca="1">COUNT(CA183:CE183)</f>
        <v>4</v>
      </c>
      <c r="CG183" s="11" cm="1">
        <f t="array" aca="1" ref="CG183:CK187" ca="1">_xlfn.XLOOKUP($A183:$E187,OFFSET($A$1,0,0,1,CG$2),OFFSET($A$1,0,0,1,CG$2),"",0)</f>
        <v>96</v>
      </c>
      <c r="CH183" s="10">
        <f ca="1"/>
        <v>62</v>
      </c>
      <c r="CI183" s="10">
        <f ca="1"/>
        <v>34</v>
      </c>
      <c r="CJ183" s="10">
        <f ca="1"/>
        <v>67</v>
      </c>
      <c r="CK183" s="9" t="str">
        <f ca="1"/>
        <v/>
      </c>
      <c r="CL183" s="1">
        <f ca="1">COUNT(CG183:CK183)</f>
        <v>4</v>
      </c>
      <c r="CM183" s="11" cm="1">
        <f t="array" aca="1" ref="CM183:CQ187" ca="1">_xlfn.XLOOKUP($A183:$E187,OFFSET($A$1,0,0,1,CM$2),OFFSET($A$1,0,0,1,CM$2),"",0)</f>
        <v>96</v>
      </c>
      <c r="CN183" s="10">
        <f ca="1"/>
        <v>62</v>
      </c>
      <c r="CO183" s="10">
        <f ca="1"/>
        <v>34</v>
      </c>
      <c r="CP183" s="10">
        <f ca="1"/>
        <v>67</v>
      </c>
      <c r="CQ183" s="9" t="str">
        <f ca="1"/>
        <v/>
      </c>
      <c r="CR183" s="1">
        <f ca="1">COUNT(CM183:CQ183)</f>
        <v>4</v>
      </c>
      <c r="CS183" s="11" cm="1">
        <f t="array" aca="1" ref="CS183:CW187" ca="1">_xlfn.XLOOKUP($A183:$E187,OFFSET($A$1,0,0,1,CS$2),OFFSET($A$1,0,0,1,CS$2),"",0)</f>
        <v>96</v>
      </c>
      <c r="CT183" s="10">
        <f ca="1"/>
        <v>62</v>
      </c>
      <c r="CU183" s="10">
        <f ca="1"/>
        <v>34</v>
      </c>
      <c r="CV183" s="10">
        <f ca="1"/>
        <v>67</v>
      </c>
      <c r="CW183" s="9" t="str">
        <f ca="1"/>
        <v/>
      </c>
      <c r="CX183" s="1">
        <f ca="1">COUNT(CS183:CW183)</f>
        <v>4</v>
      </c>
    </row>
    <row r="184" spans="1:102">
      <c r="A184" s="14">
        <v>99</v>
      </c>
      <c r="B184" s="1">
        <v>5</v>
      </c>
      <c r="C184" s="1">
        <v>27</v>
      </c>
      <c r="D184" s="1">
        <v>45</v>
      </c>
      <c r="E184" s="1">
        <v>63</v>
      </c>
      <c r="G184" s="8" t="str">
        <f ca="1"/>
        <v/>
      </c>
      <c r="H184" s="7" t="str">
        <f ca="1"/>
        <v/>
      </c>
      <c r="I184" s="7" t="str">
        <f ca="1"/>
        <v/>
      </c>
      <c r="J184" s="7" t="str">
        <f ca="1"/>
        <v/>
      </c>
      <c r="K184" s="6">
        <f ca="1"/>
        <v>63</v>
      </c>
      <c r="L184" s="1">
        <f ca="1">COUNT(G184:K184)</f>
        <v>1</v>
      </c>
      <c r="M184" s="8" t="str">
        <f ca="1"/>
        <v/>
      </c>
      <c r="N184" s="7" t="str">
        <f ca="1"/>
        <v/>
      </c>
      <c r="O184" s="7" t="str">
        <f ca="1"/>
        <v/>
      </c>
      <c r="P184" s="7" t="str">
        <f ca="1"/>
        <v/>
      </c>
      <c r="Q184" s="6">
        <f ca="1"/>
        <v>63</v>
      </c>
      <c r="R184" s="1">
        <f ca="1">COUNT(M184:Q184)</f>
        <v>1</v>
      </c>
      <c r="S184" s="8" t="str">
        <f ca="1"/>
        <v/>
      </c>
      <c r="T184" s="7" t="str">
        <f ca="1"/>
        <v/>
      </c>
      <c r="U184" s="7" t="str">
        <f ca="1"/>
        <v/>
      </c>
      <c r="V184" s="7" t="str">
        <f ca="1"/>
        <v/>
      </c>
      <c r="W184" s="6">
        <f ca="1"/>
        <v>63</v>
      </c>
      <c r="X184" s="1">
        <f ca="1">COUNT(S184:W184)</f>
        <v>1</v>
      </c>
      <c r="Y184" s="8" t="str">
        <f ca="1"/>
        <v/>
      </c>
      <c r="Z184" s="7" t="str">
        <f ca="1"/>
        <v/>
      </c>
      <c r="AA184" s="7" t="str">
        <f ca="1"/>
        <v/>
      </c>
      <c r="AB184" s="7" t="str">
        <f ca="1"/>
        <v/>
      </c>
      <c r="AC184" s="6">
        <f ca="1"/>
        <v>63</v>
      </c>
      <c r="AD184" s="1">
        <f ca="1">COUNT(Y184:AC184)</f>
        <v>1</v>
      </c>
      <c r="AE184" s="8" t="str">
        <f ca="1"/>
        <v/>
      </c>
      <c r="AF184" s="7" t="str">
        <f ca="1"/>
        <v/>
      </c>
      <c r="AG184" s="7" t="str">
        <f ca="1"/>
        <v/>
      </c>
      <c r="AH184" s="7" t="str">
        <f ca="1"/>
        <v/>
      </c>
      <c r="AI184" s="6">
        <f ca="1"/>
        <v>63</v>
      </c>
      <c r="AJ184" s="1">
        <f ca="1">COUNT(AE184:AI184)</f>
        <v>1</v>
      </c>
      <c r="AK184" s="8" t="str">
        <f ca="1"/>
        <v/>
      </c>
      <c r="AL184" s="7" t="str">
        <f ca="1"/>
        <v/>
      </c>
      <c r="AM184" s="7" t="str">
        <f ca="1"/>
        <v/>
      </c>
      <c r="AN184" s="7" t="str">
        <f ca="1"/>
        <v/>
      </c>
      <c r="AO184" s="6">
        <f ca="1"/>
        <v>63</v>
      </c>
      <c r="AP184" s="1">
        <f ca="1">COUNT(AK184:AO184)</f>
        <v>1</v>
      </c>
      <c r="AQ184" s="8" t="str">
        <f ca="1"/>
        <v/>
      </c>
      <c r="AR184" s="7" t="str">
        <f ca="1"/>
        <v/>
      </c>
      <c r="AS184" s="7" t="str">
        <f ca="1"/>
        <v/>
      </c>
      <c r="AT184" s="7" t="str">
        <f ca="1"/>
        <v/>
      </c>
      <c r="AU184" s="6">
        <f ca="1"/>
        <v>63</v>
      </c>
      <c r="AV184" s="1">
        <f ca="1">COUNT(AQ184:AU184)</f>
        <v>1</v>
      </c>
      <c r="AW184" s="8" t="str">
        <f ca="1"/>
        <v/>
      </c>
      <c r="AX184" s="7" t="str">
        <f ca="1"/>
        <v/>
      </c>
      <c r="AY184" s="7" t="str">
        <f ca="1"/>
        <v/>
      </c>
      <c r="AZ184" s="7" t="str">
        <f ca="1"/>
        <v/>
      </c>
      <c r="BA184" s="6">
        <f ca="1"/>
        <v>63</v>
      </c>
      <c r="BB184" s="1">
        <f ca="1">COUNT(AW184:BA184)</f>
        <v>1</v>
      </c>
      <c r="BC184" s="8" t="str">
        <f ca="1"/>
        <v/>
      </c>
      <c r="BD184" s="7" t="str">
        <f ca="1"/>
        <v/>
      </c>
      <c r="BE184" s="7" t="str">
        <f ca="1"/>
        <v/>
      </c>
      <c r="BF184" s="7" t="str">
        <f ca="1"/>
        <v/>
      </c>
      <c r="BG184" s="6">
        <f ca="1"/>
        <v>63</v>
      </c>
      <c r="BH184" s="1">
        <f ca="1">COUNT(BC184:BG184)</f>
        <v>1</v>
      </c>
      <c r="BI184" s="8" t="str">
        <f ca="1"/>
        <v/>
      </c>
      <c r="BJ184" s="7">
        <f ca="1"/>
        <v>5</v>
      </c>
      <c r="BK184" s="7">
        <f ca="1"/>
        <v>27</v>
      </c>
      <c r="BL184" s="7">
        <f ca="1"/>
        <v>45</v>
      </c>
      <c r="BM184" s="6">
        <f ca="1"/>
        <v>63</v>
      </c>
      <c r="BN184" s="1">
        <f ca="1">COUNT(BI184:BM184)</f>
        <v>4</v>
      </c>
      <c r="BO184" s="8" t="str">
        <f ca="1"/>
        <v/>
      </c>
      <c r="BP184" s="7">
        <f ca="1"/>
        <v>5</v>
      </c>
      <c r="BQ184" s="7">
        <f ca="1"/>
        <v>27</v>
      </c>
      <c r="BR184" s="7">
        <f ca="1"/>
        <v>45</v>
      </c>
      <c r="BS184" s="6">
        <f ca="1"/>
        <v>63</v>
      </c>
      <c r="BT184" s="1">
        <f ca="1">COUNT(BO184:BS184)</f>
        <v>4</v>
      </c>
      <c r="BU184" s="8" t="str">
        <f ca="1"/>
        <v/>
      </c>
      <c r="BV184" s="7">
        <f ca="1"/>
        <v>5</v>
      </c>
      <c r="BW184" s="7">
        <f ca="1"/>
        <v>27</v>
      </c>
      <c r="BX184" s="7">
        <f ca="1"/>
        <v>45</v>
      </c>
      <c r="BY184" s="6">
        <f ca="1"/>
        <v>63</v>
      </c>
      <c r="BZ184" s="1">
        <f ca="1">COUNT(BU184:BY184)</f>
        <v>4</v>
      </c>
      <c r="CA184" s="8" t="str">
        <f ca="1"/>
        <v/>
      </c>
      <c r="CB184" s="7">
        <f ca="1"/>
        <v>5</v>
      </c>
      <c r="CC184" s="7">
        <f ca="1"/>
        <v>27</v>
      </c>
      <c r="CD184" s="7">
        <f ca="1"/>
        <v>45</v>
      </c>
      <c r="CE184" s="6">
        <f ca="1"/>
        <v>63</v>
      </c>
      <c r="CF184" s="1">
        <f ca="1">COUNT(CA184:CE184)</f>
        <v>4</v>
      </c>
      <c r="CG184" s="8" t="str">
        <f ca="1"/>
        <v/>
      </c>
      <c r="CH184" s="7">
        <f ca="1"/>
        <v>5</v>
      </c>
      <c r="CI184" s="7">
        <f ca="1"/>
        <v>27</v>
      </c>
      <c r="CJ184" s="7">
        <f ca="1"/>
        <v>45</v>
      </c>
      <c r="CK184" s="6">
        <f ca="1"/>
        <v>63</v>
      </c>
      <c r="CL184" s="1">
        <f ca="1">COUNT(CG184:CK184)</f>
        <v>4</v>
      </c>
      <c r="CM184" s="8" t="str">
        <f ca="1"/>
        <v/>
      </c>
      <c r="CN184" s="7">
        <f ca="1"/>
        <v>5</v>
      </c>
      <c r="CO184" s="7">
        <f ca="1"/>
        <v>27</v>
      </c>
      <c r="CP184" s="7">
        <f ca="1"/>
        <v>45</v>
      </c>
      <c r="CQ184" s="6">
        <f ca="1"/>
        <v>63</v>
      </c>
      <c r="CR184" s="1">
        <f ca="1">COUNT(CM184:CQ184)</f>
        <v>4</v>
      </c>
      <c r="CS184" s="8" t="str">
        <f ca="1"/>
        <v/>
      </c>
      <c r="CT184" s="7">
        <f ca="1"/>
        <v>5</v>
      </c>
      <c r="CU184" s="7">
        <f ca="1"/>
        <v>27</v>
      </c>
      <c r="CV184" s="7">
        <f ca="1"/>
        <v>45</v>
      </c>
      <c r="CW184" s="6">
        <f ca="1"/>
        <v>63</v>
      </c>
      <c r="CX184" s="1">
        <f ca="1">COUNT(CS184:CW184)</f>
        <v>4</v>
      </c>
    </row>
    <row r="185" spans="1:102">
      <c r="A185" s="14">
        <v>80</v>
      </c>
      <c r="B185" s="1">
        <v>38</v>
      </c>
      <c r="C185" s="1">
        <v>0</v>
      </c>
      <c r="D185" s="1">
        <v>71</v>
      </c>
      <c r="E185" s="1">
        <v>43</v>
      </c>
      <c r="G185" s="8" t="str">
        <f ca="1"/>
        <v/>
      </c>
      <c r="H185" s="7" t="str">
        <f ca="1"/>
        <v/>
      </c>
      <c r="I185" s="7" t="str">
        <f ca="1"/>
        <v/>
      </c>
      <c r="J185" s="7">
        <f ca="1"/>
        <v>71</v>
      </c>
      <c r="K185" s="6">
        <f ca="1"/>
        <v>43</v>
      </c>
      <c r="L185" s="1">
        <f ca="1">COUNT(G185:K185)</f>
        <v>2</v>
      </c>
      <c r="M185" s="8" t="str">
        <f ca="1"/>
        <v/>
      </c>
      <c r="N185" s="7" t="str">
        <f ca="1"/>
        <v/>
      </c>
      <c r="O185" s="7" t="str">
        <f ca="1"/>
        <v/>
      </c>
      <c r="P185" s="7">
        <f ca="1"/>
        <v>71</v>
      </c>
      <c r="Q185" s="6">
        <f ca="1"/>
        <v>43</v>
      </c>
      <c r="R185" s="1">
        <f ca="1">COUNT(M185:Q185)</f>
        <v>2</v>
      </c>
      <c r="S185" s="8" t="str">
        <f ca="1"/>
        <v/>
      </c>
      <c r="T185" s="7" t="str">
        <f ca="1"/>
        <v/>
      </c>
      <c r="U185" s="7" t="str">
        <f ca="1"/>
        <v/>
      </c>
      <c r="V185" s="7">
        <f ca="1"/>
        <v>71</v>
      </c>
      <c r="W185" s="6">
        <f ca="1"/>
        <v>43</v>
      </c>
      <c r="X185" s="1">
        <f ca="1">COUNT(S185:W185)</f>
        <v>2</v>
      </c>
      <c r="Y185" s="8" t="str">
        <f ca="1"/>
        <v/>
      </c>
      <c r="Z185" s="7" t="str">
        <f ca="1"/>
        <v/>
      </c>
      <c r="AA185" s="7" t="str">
        <f ca="1"/>
        <v/>
      </c>
      <c r="AB185" s="7">
        <f ca="1"/>
        <v>71</v>
      </c>
      <c r="AC185" s="6">
        <f ca="1"/>
        <v>43</v>
      </c>
      <c r="AD185" s="1">
        <f ca="1">COUNT(Y185:AC185)</f>
        <v>2</v>
      </c>
      <c r="AE185" s="8" t="str">
        <f ca="1"/>
        <v/>
      </c>
      <c r="AF185" s="7" t="str">
        <f ca="1"/>
        <v/>
      </c>
      <c r="AG185" s="7" t="str">
        <f ca="1"/>
        <v/>
      </c>
      <c r="AH185" s="7">
        <f ca="1"/>
        <v>71</v>
      </c>
      <c r="AI185" s="6">
        <f ca="1"/>
        <v>43</v>
      </c>
      <c r="AJ185" s="1">
        <f ca="1">COUNT(AE185:AI185)</f>
        <v>2</v>
      </c>
      <c r="AK185" s="8" t="str">
        <f ca="1"/>
        <v/>
      </c>
      <c r="AL185" s="7" t="str">
        <f ca="1"/>
        <v/>
      </c>
      <c r="AM185" s="7" t="str">
        <f ca="1"/>
        <v/>
      </c>
      <c r="AN185" s="7">
        <f ca="1"/>
        <v>71</v>
      </c>
      <c r="AO185" s="6">
        <f ca="1"/>
        <v>43</v>
      </c>
      <c r="AP185" s="1">
        <f ca="1">COUNT(AK185:AO185)</f>
        <v>2</v>
      </c>
      <c r="AQ185" s="8" t="str">
        <f ca="1"/>
        <v/>
      </c>
      <c r="AR185" s="7" t="str">
        <f ca="1"/>
        <v/>
      </c>
      <c r="AS185" s="7" t="str">
        <f ca="1"/>
        <v/>
      </c>
      <c r="AT185" s="7">
        <f ca="1"/>
        <v>71</v>
      </c>
      <c r="AU185" s="6">
        <f ca="1"/>
        <v>43</v>
      </c>
      <c r="AV185" s="1">
        <f ca="1">COUNT(AQ185:AU185)</f>
        <v>2</v>
      </c>
      <c r="AW185" s="8" t="str">
        <f ca="1"/>
        <v/>
      </c>
      <c r="AX185" s="7" t="str">
        <f ca="1"/>
        <v/>
      </c>
      <c r="AY185" s="7" t="str">
        <f ca="1"/>
        <v/>
      </c>
      <c r="AZ185" s="7">
        <f ca="1"/>
        <v>71</v>
      </c>
      <c r="BA185" s="6">
        <f ca="1"/>
        <v>43</v>
      </c>
      <c r="BB185" s="1">
        <f ca="1">COUNT(AW185:BA185)</f>
        <v>2</v>
      </c>
      <c r="BC185" s="8" t="str">
        <f ca="1"/>
        <v/>
      </c>
      <c r="BD185" s="7" t="str">
        <f ca="1"/>
        <v/>
      </c>
      <c r="BE185" s="7" t="str">
        <f ca="1"/>
        <v/>
      </c>
      <c r="BF185" s="7">
        <f ca="1"/>
        <v>71</v>
      </c>
      <c r="BG185" s="6">
        <f ca="1"/>
        <v>43</v>
      </c>
      <c r="BH185" s="1">
        <f ca="1">COUNT(BC185:BG185)</f>
        <v>2</v>
      </c>
      <c r="BI185" s="8">
        <f ca="1"/>
        <v>80</v>
      </c>
      <c r="BJ185" s="7" t="str">
        <f ca="1"/>
        <v/>
      </c>
      <c r="BK185" s="7">
        <f ca="1"/>
        <v>0</v>
      </c>
      <c r="BL185" s="7">
        <f ca="1"/>
        <v>71</v>
      </c>
      <c r="BM185" s="6">
        <f ca="1"/>
        <v>43</v>
      </c>
      <c r="BN185" s="1">
        <f ca="1">COUNT(BI185:BM185)</f>
        <v>4</v>
      </c>
      <c r="BO185" s="8">
        <f ca="1"/>
        <v>80</v>
      </c>
      <c r="BP185" s="7" t="str">
        <f ca="1"/>
        <v/>
      </c>
      <c r="BQ185" s="7">
        <f ca="1"/>
        <v>0</v>
      </c>
      <c r="BR185" s="7">
        <f ca="1"/>
        <v>71</v>
      </c>
      <c r="BS185" s="6">
        <f ca="1"/>
        <v>43</v>
      </c>
      <c r="BT185" s="1">
        <f ca="1">COUNT(BO185:BS185)</f>
        <v>4</v>
      </c>
      <c r="BU185" s="8">
        <f ca="1"/>
        <v>80</v>
      </c>
      <c r="BV185" s="7">
        <f ca="1"/>
        <v>38</v>
      </c>
      <c r="BW185" s="7">
        <f ca="1"/>
        <v>0</v>
      </c>
      <c r="BX185" s="7">
        <f ca="1"/>
        <v>71</v>
      </c>
      <c r="BY185" s="6">
        <f ca="1"/>
        <v>43</v>
      </c>
      <c r="BZ185" s="1">
        <f ca="1">COUNT(BU185:BY185)</f>
        <v>5</v>
      </c>
      <c r="CA185" s="8">
        <f ca="1"/>
        <v>80</v>
      </c>
      <c r="CB185" s="7">
        <f ca="1"/>
        <v>38</v>
      </c>
      <c r="CC185" s="7">
        <f ca="1"/>
        <v>0</v>
      </c>
      <c r="CD185" s="7">
        <f ca="1"/>
        <v>71</v>
      </c>
      <c r="CE185" s="6">
        <f ca="1"/>
        <v>43</v>
      </c>
      <c r="CF185" s="1">
        <f ca="1">COUNT(CA185:CE185)</f>
        <v>5</v>
      </c>
      <c r="CG185" s="8">
        <f ca="1"/>
        <v>80</v>
      </c>
      <c r="CH185" s="7">
        <f ca="1"/>
        <v>38</v>
      </c>
      <c r="CI185" s="7">
        <f ca="1"/>
        <v>0</v>
      </c>
      <c r="CJ185" s="7">
        <f ca="1"/>
        <v>71</v>
      </c>
      <c r="CK185" s="6">
        <f ca="1"/>
        <v>43</v>
      </c>
      <c r="CL185" s="1">
        <f ca="1">COUNT(CG185:CK185)</f>
        <v>5</v>
      </c>
      <c r="CM185" s="8">
        <f ca="1"/>
        <v>80</v>
      </c>
      <c r="CN185" s="7">
        <f ca="1"/>
        <v>38</v>
      </c>
      <c r="CO185" s="7">
        <f ca="1"/>
        <v>0</v>
      </c>
      <c r="CP185" s="7">
        <f ca="1"/>
        <v>71</v>
      </c>
      <c r="CQ185" s="6">
        <f ca="1"/>
        <v>43</v>
      </c>
      <c r="CR185" s="1">
        <f ca="1">COUNT(CM185:CQ185)</f>
        <v>5</v>
      </c>
      <c r="CS185" s="8">
        <f ca="1"/>
        <v>80</v>
      </c>
      <c r="CT185" s="7">
        <f ca="1"/>
        <v>38</v>
      </c>
      <c r="CU185" s="7">
        <f ca="1"/>
        <v>0</v>
      </c>
      <c r="CV185" s="7">
        <f ca="1"/>
        <v>71</v>
      </c>
      <c r="CW185" s="6">
        <f ca="1"/>
        <v>43</v>
      </c>
      <c r="CX185" s="1">
        <f ca="1">COUNT(CS185:CW185)</f>
        <v>5</v>
      </c>
    </row>
    <row r="186" spans="1:102">
      <c r="A186" s="14">
        <v>75</v>
      </c>
      <c r="B186" s="1">
        <v>49</v>
      </c>
      <c r="C186" s="1">
        <v>33</v>
      </c>
      <c r="D186" s="1">
        <v>36</v>
      </c>
      <c r="E186" s="1">
        <v>2</v>
      </c>
      <c r="G186" s="8" t="str">
        <f ca="1"/>
        <v/>
      </c>
      <c r="H186" s="7" t="str">
        <f ca="1"/>
        <v/>
      </c>
      <c r="I186" s="7" t="str">
        <f ca="1"/>
        <v/>
      </c>
      <c r="J186" s="7" t="str">
        <f ca="1"/>
        <v/>
      </c>
      <c r="K186" s="6">
        <f ca="1"/>
        <v>2</v>
      </c>
      <c r="L186" s="1">
        <f ca="1">COUNT(G186:K186)</f>
        <v>1</v>
      </c>
      <c r="M186" s="8" t="str">
        <f ca="1"/>
        <v/>
      </c>
      <c r="N186" s="7" t="str">
        <f ca="1"/>
        <v/>
      </c>
      <c r="O186" s="7" t="str">
        <f ca="1"/>
        <v/>
      </c>
      <c r="P186" s="7" t="str">
        <f ca="1"/>
        <v/>
      </c>
      <c r="Q186" s="6">
        <f ca="1"/>
        <v>2</v>
      </c>
      <c r="R186" s="1">
        <f ca="1">COUNT(M186:Q186)</f>
        <v>1</v>
      </c>
      <c r="S186" s="8" t="str">
        <f ca="1"/>
        <v/>
      </c>
      <c r="T186" s="7" t="str">
        <f ca="1"/>
        <v/>
      </c>
      <c r="U186" s="7" t="str">
        <f ca="1"/>
        <v/>
      </c>
      <c r="V186" s="7" t="str">
        <f ca="1"/>
        <v/>
      </c>
      <c r="W186" s="6">
        <f ca="1"/>
        <v>2</v>
      </c>
      <c r="X186" s="1">
        <f ca="1">COUNT(S186:W186)</f>
        <v>1</v>
      </c>
      <c r="Y186" s="8" t="str">
        <f ca="1"/>
        <v/>
      </c>
      <c r="Z186" s="7" t="str">
        <f ca="1"/>
        <v/>
      </c>
      <c r="AA186" s="7" t="str">
        <f ca="1"/>
        <v/>
      </c>
      <c r="AB186" s="7" t="str">
        <f ca="1"/>
        <v/>
      </c>
      <c r="AC186" s="6">
        <f ca="1"/>
        <v>2</v>
      </c>
      <c r="AD186" s="1">
        <f ca="1">COUNT(Y186:AC186)</f>
        <v>1</v>
      </c>
      <c r="AE186" s="8" t="str">
        <f ca="1"/>
        <v/>
      </c>
      <c r="AF186" s="7" t="str">
        <f ca="1"/>
        <v/>
      </c>
      <c r="AG186" s="7" t="str">
        <f ca="1"/>
        <v/>
      </c>
      <c r="AH186" s="7" t="str">
        <f ca="1"/>
        <v/>
      </c>
      <c r="AI186" s="6">
        <f ca="1"/>
        <v>2</v>
      </c>
      <c r="AJ186" s="1">
        <f ca="1">COUNT(AE186:AI186)</f>
        <v>1</v>
      </c>
      <c r="AK186" s="8" t="str">
        <f ca="1"/>
        <v/>
      </c>
      <c r="AL186" s="7" t="str">
        <f ca="1"/>
        <v/>
      </c>
      <c r="AM186" s="7" t="str">
        <f ca="1"/>
        <v/>
      </c>
      <c r="AN186" s="7" t="str">
        <f ca="1"/>
        <v/>
      </c>
      <c r="AO186" s="6">
        <f ca="1"/>
        <v>2</v>
      </c>
      <c r="AP186" s="1">
        <f ca="1">COUNT(AK186:AO186)</f>
        <v>1</v>
      </c>
      <c r="AQ186" s="8" t="str">
        <f ca="1"/>
        <v/>
      </c>
      <c r="AR186" s="7" t="str">
        <f ca="1"/>
        <v/>
      </c>
      <c r="AS186" s="7" t="str">
        <f ca="1"/>
        <v/>
      </c>
      <c r="AT186" s="7" t="str">
        <f ca="1"/>
        <v/>
      </c>
      <c r="AU186" s="6">
        <f ca="1"/>
        <v>2</v>
      </c>
      <c r="AV186" s="1">
        <f ca="1">COUNT(AQ186:AU186)</f>
        <v>1</v>
      </c>
      <c r="AW186" s="8" t="str">
        <f ca="1"/>
        <v/>
      </c>
      <c r="AX186" s="7" t="str">
        <f ca="1"/>
        <v/>
      </c>
      <c r="AY186" s="7" t="str">
        <f ca="1"/>
        <v/>
      </c>
      <c r="AZ186" s="7" t="str">
        <f ca="1"/>
        <v/>
      </c>
      <c r="BA186" s="6">
        <f ca="1"/>
        <v>2</v>
      </c>
      <c r="BB186" s="1">
        <f ca="1">COUNT(AW186:BA186)</f>
        <v>1</v>
      </c>
      <c r="BC186" s="8" t="str">
        <f ca="1"/>
        <v/>
      </c>
      <c r="BD186" s="7" t="str">
        <f ca="1"/>
        <v/>
      </c>
      <c r="BE186" s="7" t="str">
        <f ca="1"/>
        <v/>
      </c>
      <c r="BF186" s="7" t="str">
        <f ca="1"/>
        <v/>
      </c>
      <c r="BG186" s="6">
        <f ca="1"/>
        <v>2</v>
      </c>
      <c r="BH186" s="1">
        <f ca="1">COUNT(BC186:BG186)</f>
        <v>1</v>
      </c>
      <c r="BI186" s="8">
        <f ca="1"/>
        <v>75</v>
      </c>
      <c r="BJ186" s="7" t="str">
        <f ca="1"/>
        <v/>
      </c>
      <c r="BK186" s="7" t="str">
        <f ca="1"/>
        <v/>
      </c>
      <c r="BL186" s="7">
        <f ca="1"/>
        <v>36</v>
      </c>
      <c r="BM186" s="6">
        <f ca="1"/>
        <v>2</v>
      </c>
      <c r="BN186" s="1">
        <f ca="1">COUNT(BI186:BM186)</f>
        <v>3</v>
      </c>
      <c r="BO186" s="8">
        <f ca="1"/>
        <v>75</v>
      </c>
      <c r="BP186" s="7" t="str">
        <f ca="1"/>
        <v/>
      </c>
      <c r="BQ186" s="7" t="str">
        <f ca="1"/>
        <v/>
      </c>
      <c r="BR186" s="7">
        <f ca="1"/>
        <v>36</v>
      </c>
      <c r="BS186" s="6">
        <f ca="1"/>
        <v>2</v>
      </c>
      <c r="BT186" s="1">
        <f ca="1">COUNT(BO186:BS186)</f>
        <v>3</v>
      </c>
      <c r="BU186" s="8">
        <f ca="1"/>
        <v>75</v>
      </c>
      <c r="BV186" s="7" t="str">
        <f ca="1"/>
        <v/>
      </c>
      <c r="BW186" s="7" t="str">
        <f ca="1"/>
        <v/>
      </c>
      <c r="BX186" s="7">
        <f ca="1"/>
        <v>36</v>
      </c>
      <c r="BY186" s="6">
        <f ca="1"/>
        <v>2</v>
      </c>
      <c r="BZ186" s="1">
        <f ca="1">COUNT(BU186:BY186)</f>
        <v>3</v>
      </c>
      <c r="CA186" s="8">
        <f ca="1"/>
        <v>75</v>
      </c>
      <c r="CB186" s="7">
        <f ca="1"/>
        <v>49</v>
      </c>
      <c r="CC186" s="7" t="str">
        <f ca="1"/>
        <v/>
      </c>
      <c r="CD186" s="7">
        <f ca="1"/>
        <v>36</v>
      </c>
      <c r="CE186" s="6">
        <f ca="1"/>
        <v>2</v>
      </c>
      <c r="CF186" s="1">
        <f ca="1">COUNT(CA186:CE186)</f>
        <v>4</v>
      </c>
      <c r="CG186" s="8">
        <f ca="1"/>
        <v>75</v>
      </c>
      <c r="CH186" s="7">
        <f ca="1"/>
        <v>49</v>
      </c>
      <c r="CI186" s="7" t="str">
        <f ca="1"/>
        <v/>
      </c>
      <c r="CJ186" s="7">
        <f ca="1"/>
        <v>36</v>
      </c>
      <c r="CK186" s="6">
        <f ca="1"/>
        <v>2</v>
      </c>
      <c r="CL186" s="1">
        <f ca="1">COUNT(CG186:CK186)</f>
        <v>4</v>
      </c>
      <c r="CM186" s="8">
        <f ca="1"/>
        <v>75</v>
      </c>
      <c r="CN186" s="7">
        <f ca="1"/>
        <v>49</v>
      </c>
      <c r="CO186" s="7" t="str">
        <f ca="1"/>
        <v/>
      </c>
      <c r="CP186" s="7">
        <f ca="1"/>
        <v>36</v>
      </c>
      <c r="CQ186" s="6">
        <f ca="1"/>
        <v>2</v>
      </c>
      <c r="CR186" s="1">
        <f ca="1">COUNT(CM186:CQ186)</f>
        <v>4</v>
      </c>
      <c r="CS186" s="8">
        <f ca="1"/>
        <v>75</v>
      </c>
      <c r="CT186" s="7">
        <f ca="1"/>
        <v>49</v>
      </c>
      <c r="CU186" s="7" t="str">
        <f ca="1"/>
        <v/>
      </c>
      <c r="CV186" s="7">
        <f ca="1"/>
        <v>36</v>
      </c>
      <c r="CW186" s="6">
        <f ca="1"/>
        <v>2</v>
      </c>
      <c r="CX186" s="1">
        <f ca="1">COUNT(CS186:CW186)</f>
        <v>4</v>
      </c>
    </row>
    <row r="187" spans="1:102" ht="14.5" thickBot="1">
      <c r="A187" s="14">
        <v>15</v>
      </c>
      <c r="B187" s="1">
        <v>21</v>
      </c>
      <c r="C187" s="1">
        <v>54</v>
      </c>
      <c r="D187" s="1">
        <v>20</v>
      </c>
      <c r="E187" s="1">
        <v>81</v>
      </c>
      <c r="G187" s="5" t="str">
        <f ca="1"/>
        <v/>
      </c>
      <c r="H187" s="4" t="str">
        <f ca="1"/>
        <v/>
      </c>
      <c r="I187" s="4" t="str">
        <f ca="1"/>
        <v/>
      </c>
      <c r="J187" s="4" t="str">
        <f ca="1"/>
        <v/>
      </c>
      <c r="K187" s="3" t="str">
        <f ca="1"/>
        <v/>
      </c>
      <c r="L187" s="1">
        <f ca="1">COUNT(G187:K187)</f>
        <v>0</v>
      </c>
      <c r="M187" s="5" t="str">
        <f ca="1"/>
        <v/>
      </c>
      <c r="N187" s="4" t="str">
        <f ca="1"/>
        <v/>
      </c>
      <c r="O187" s="4" t="str">
        <f ca="1"/>
        <v/>
      </c>
      <c r="P187" s="4" t="str">
        <f ca="1"/>
        <v/>
      </c>
      <c r="Q187" s="3" t="str">
        <f ca="1"/>
        <v/>
      </c>
      <c r="R187" s="1">
        <f ca="1">COUNT(M187:Q187)</f>
        <v>0</v>
      </c>
      <c r="S187" s="5" t="str">
        <f ca="1"/>
        <v/>
      </c>
      <c r="T187" s="4" t="str">
        <f ca="1"/>
        <v/>
      </c>
      <c r="U187" s="4" t="str">
        <f ca="1"/>
        <v/>
      </c>
      <c r="V187" s="4" t="str">
        <f ca="1"/>
        <v/>
      </c>
      <c r="W187" s="3" t="str">
        <f ca="1"/>
        <v/>
      </c>
      <c r="X187" s="1">
        <f ca="1">COUNT(S187:W187)</f>
        <v>0</v>
      </c>
      <c r="Y187" s="5">
        <f ca="1"/>
        <v>15</v>
      </c>
      <c r="Z187" s="4" t="str">
        <f ca="1"/>
        <v/>
      </c>
      <c r="AA187" s="4" t="str">
        <f ca="1"/>
        <v/>
      </c>
      <c r="AB187" s="4" t="str">
        <f ca="1"/>
        <v/>
      </c>
      <c r="AC187" s="3" t="str">
        <f ca="1"/>
        <v/>
      </c>
      <c r="AD187" s="1">
        <f ca="1">COUNT(Y187:AC187)</f>
        <v>1</v>
      </c>
      <c r="AE187" s="5">
        <f ca="1"/>
        <v>15</v>
      </c>
      <c r="AF187" s="4" t="str">
        <f ca="1"/>
        <v/>
      </c>
      <c r="AG187" s="4" t="str">
        <f ca="1"/>
        <v/>
      </c>
      <c r="AH187" s="4" t="str">
        <f ca="1"/>
        <v/>
      </c>
      <c r="AI187" s="3" t="str">
        <f ca="1"/>
        <v/>
      </c>
      <c r="AJ187" s="1">
        <f ca="1">COUNT(AE187:AI187)</f>
        <v>1</v>
      </c>
      <c r="AK187" s="5">
        <f ca="1"/>
        <v>15</v>
      </c>
      <c r="AL187" s="4" t="str">
        <f ca="1"/>
        <v/>
      </c>
      <c r="AM187" s="4" t="str">
        <f ca="1"/>
        <v/>
      </c>
      <c r="AN187" s="4" t="str">
        <f ca="1"/>
        <v/>
      </c>
      <c r="AO187" s="3" t="str">
        <f ca="1"/>
        <v/>
      </c>
      <c r="AP187" s="1">
        <f ca="1">COUNT(AK187:AO187)</f>
        <v>1</v>
      </c>
      <c r="AQ187" s="5">
        <f ca="1"/>
        <v>15</v>
      </c>
      <c r="AR187" s="4" t="str">
        <f ca="1"/>
        <v/>
      </c>
      <c r="AS187" s="4" t="str">
        <f ca="1"/>
        <v/>
      </c>
      <c r="AT187" s="4" t="str">
        <f ca="1"/>
        <v/>
      </c>
      <c r="AU187" s="3" t="str">
        <f ca="1"/>
        <v/>
      </c>
      <c r="AV187" s="1">
        <f ca="1">COUNT(AQ187:AU187)</f>
        <v>1</v>
      </c>
      <c r="AW187" s="5">
        <f ca="1"/>
        <v>15</v>
      </c>
      <c r="AX187" s="4" t="str">
        <f ca="1"/>
        <v/>
      </c>
      <c r="AY187" s="4" t="str">
        <f ca="1"/>
        <v/>
      </c>
      <c r="AZ187" s="4" t="str">
        <f ca="1"/>
        <v/>
      </c>
      <c r="BA187" s="3" t="str">
        <f ca="1"/>
        <v/>
      </c>
      <c r="BB187" s="1">
        <f ca="1">COUNT(AW187:BA187)</f>
        <v>1</v>
      </c>
      <c r="BC187" s="5">
        <f ca="1"/>
        <v>15</v>
      </c>
      <c r="BD187" s="4" t="str">
        <f ca="1"/>
        <v/>
      </c>
      <c r="BE187" s="4" t="str">
        <f ca="1"/>
        <v/>
      </c>
      <c r="BF187" s="4" t="str">
        <f ca="1"/>
        <v/>
      </c>
      <c r="BG187" s="3" t="str">
        <f ca="1"/>
        <v/>
      </c>
      <c r="BH187" s="1">
        <f ca="1">COUNT(BC187:BG187)</f>
        <v>1</v>
      </c>
      <c r="BI187" s="5">
        <f ca="1"/>
        <v>15</v>
      </c>
      <c r="BJ187" s="4">
        <f ca="1"/>
        <v>21</v>
      </c>
      <c r="BK187" s="4">
        <f ca="1"/>
        <v>54</v>
      </c>
      <c r="BL187" s="4">
        <f ca="1"/>
        <v>20</v>
      </c>
      <c r="BM187" s="3">
        <f ca="1"/>
        <v>81</v>
      </c>
      <c r="BN187" s="1">
        <f ca="1">COUNT(BI187:BM187)</f>
        <v>5</v>
      </c>
      <c r="BO187" s="5">
        <f ca="1"/>
        <v>15</v>
      </c>
      <c r="BP187" s="4">
        <f ca="1"/>
        <v>21</v>
      </c>
      <c r="BQ187" s="4">
        <f ca="1"/>
        <v>54</v>
      </c>
      <c r="BR187" s="4">
        <f ca="1"/>
        <v>20</v>
      </c>
      <c r="BS187" s="3">
        <f ca="1"/>
        <v>81</v>
      </c>
      <c r="BT187" s="1">
        <f ca="1">COUNT(BO187:BS187)</f>
        <v>5</v>
      </c>
      <c r="BU187" s="5">
        <f ca="1"/>
        <v>15</v>
      </c>
      <c r="BV187" s="4">
        <f ca="1"/>
        <v>21</v>
      </c>
      <c r="BW187" s="4">
        <f ca="1"/>
        <v>54</v>
      </c>
      <c r="BX187" s="4">
        <f ca="1"/>
        <v>20</v>
      </c>
      <c r="BY187" s="3">
        <f ca="1"/>
        <v>81</v>
      </c>
      <c r="BZ187" s="1">
        <f ca="1">COUNT(BU187:BY187)</f>
        <v>5</v>
      </c>
      <c r="CA187" s="5">
        <f ca="1"/>
        <v>15</v>
      </c>
      <c r="CB187" s="4">
        <f ca="1"/>
        <v>21</v>
      </c>
      <c r="CC187" s="4">
        <f ca="1"/>
        <v>54</v>
      </c>
      <c r="CD187" s="4">
        <f ca="1"/>
        <v>20</v>
      </c>
      <c r="CE187" s="3">
        <f ca="1"/>
        <v>81</v>
      </c>
      <c r="CF187" s="1">
        <f ca="1">COUNT(CA187:CE187)</f>
        <v>5</v>
      </c>
      <c r="CG187" s="5">
        <f ca="1"/>
        <v>15</v>
      </c>
      <c r="CH187" s="4">
        <f ca="1"/>
        <v>21</v>
      </c>
      <c r="CI187" s="4">
        <f ca="1"/>
        <v>54</v>
      </c>
      <c r="CJ187" s="4">
        <f ca="1"/>
        <v>20</v>
      </c>
      <c r="CK187" s="3">
        <f ca="1"/>
        <v>81</v>
      </c>
      <c r="CL187" s="1">
        <f ca="1">COUNT(CG187:CK187)</f>
        <v>5</v>
      </c>
      <c r="CM187" s="5">
        <f ca="1"/>
        <v>15</v>
      </c>
      <c r="CN187" s="4">
        <f ca="1"/>
        <v>21</v>
      </c>
      <c r="CO187" s="4">
        <f ca="1"/>
        <v>54</v>
      </c>
      <c r="CP187" s="4">
        <f ca="1"/>
        <v>20</v>
      </c>
      <c r="CQ187" s="3">
        <f ca="1"/>
        <v>81</v>
      </c>
      <c r="CR187" s="1">
        <f ca="1">COUNT(CM187:CQ187)</f>
        <v>5</v>
      </c>
      <c r="CS187" s="5">
        <f ca="1"/>
        <v>15</v>
      </c>
      <c r="CT187" s="4">
        <f ca="1"/>
        <v>21</v>
      </c>
      <c r="CU187" s="4">
        <f ca="1"/>
        <v>54</v>
      </c>
      <c r="CV187" s="4">
        <f ca="1"/>
        <v>20</v>
      </c>
      <c r="CW187" s="3">
        <f ca="1"/>
        <v>81</v>
      </c>
      <c r="CX187" s="1">
        <f ca="1">COUNT(CS187:CW187)</f>
        <v>5</v>
      </c>
    </row>
    <row r="188" spans="1:102" ht="14.5" thickBot="1">
      <c r="A188" s="13"/>
      <c r="G188" s="1">
        <f ca="1">COUNT(G183:G187)</f>
        <v>0</v>
      </c>
      <c r="H188" s="1">
        <f ca="1">COUNT(H183:H187)</f>
        <v>1</v>
      </c>
      <c r="I188" s="1">
        <f ca="1">COUNT(I183:I187)</f>
        <v>0</v>
      </c>
      <c r="J188" s="1">
        <f ca="1">COUNT(J183:J187)</f>
        <v>1</v>
      </c>
      <c r="K188" s="1">
        <f ca="1">COUNT(K183:K187)</f>
        <v>3</v>
      </c>
      <c r="M188" s="1">
        <f ca="1">COUNT(M183:M187)</f>
        <v>0</v>
      </c>
      <c r="N188" s="1">
        <f ca="1">COUNT(N183:N187)</f>
        <v>1</v>
      </c>
      <c r="O188" s="1">
        <f ca="1">COUNT(O183:O187)</f>
        <v>0</v>
      </c>
      <c r="P188" s="1">
        <f ca="1">COUNT(P183:P187)</f>
        <v>1</v>
      </c>
      <c r="Q188" s="1">
        <f ca="1">COUNT(Q183:Q187)</f>
        <v>3</v>
      </c>
      <c r="S188" s="1">
        <f ca="1">COUNT(S183:S187)</f>
        <v>0</v>
      </c>
      <c r="T188" s="1">
        <f ca="1">COUNT(T183:T187)</f>
        <v>1</v>
      </c>
      <c r="U188" s="1">
        <f ca="1">COUNT(U183:U187)</f>
        <v>0</v>
      </c>
      <c r="V188" s="1">
        <f ca="1">COUNT(V183:V187)</f>
        <v>1</v>
      </c>
      <c r="W188" s="1">
        <f ca="1">COUNT(W183:W187)</f>
        <v>3</v>
      </c>
      <c r="Y188" s="1">
        <f ca="1">COUNT(Y183:Y187)</f>
        <v>1</v>
      </c>
      <c r="Z188" s="1">
        <f ca="1">COUNT(Z183:Z187)</f>
        <v>1</v>
      </c>
      <c r="AA188" s="1">
        <f ca="1">COUNT(AA183:AA187)</f>
        <v>0</v>
      </c>
      <c r="AB188" s="1">
        <f ca="1">COUNT(AB183:AB187)</f>
        <v>1</v>
      </c>
      <c r="AC188" s="1">
        <f ca="1">COUNT(AC183:AC187)</f>
        <v>3</v>
      </c>
      <c r="AE188" s="1">
        <f ca="1">COUNT(AE183:AE187)</f>
        <v>1</v>
      </c>
      <c r="AF188" s="1">
        <f ca="1">COUNT(AF183:AF187)</f>
        <v>1</v>
      </c>
      <c r="AG188" s="1">
        <f ca="1">COUNT(AG183:AG187)</f>
        <v>0</v>
      </c>
      <c r="AH188" s="1">
        <f ca="1">COUNT(AH183:AH187)</f>
        <v>1</v>
      </c>
      <c r="AI188" s="1">
        <f ca="1">COUNT(AI183:AI187)</f>
        <v>3</v>
      </c>
      <c r="AK188" s="1">
        <f ca="1">COUNT(AK183:AK187)</f>
        <v>1</v>
      </c>
      <c r="AL188" s="1">
        <f ca="1">COUNT(AL183:AL187)</f>
        <v>1</v>
      </c>
      <c r="AM188" s="1">
        <f ca="1">COUNT(AM183:AM187)</f>
        <v>0</v>
      </c>
      <c r="AN188" s="1">
        <f ca="1">COUNT(AN183:AN187)</f>
        <v>1</v>
      </c>
      <c r="AO188" s="1">
        <f ca="1">COUNT(AO183:AO187)</f>
        <v>3</v>
      </c>
      <c r="AQ188" s="1">
        <f ca="1">COUNT(AQ183:AQ187)</f>
        <v>1</v>
      </c>
      <c r="AR188" s="1">
        <f ca="1">COUNT(AR183:AR187)</f>
        <v>1</v>
      </c>
      <c r="AS188" s="1">
        <f ca="1">COUNT(AS183:AS187)</f>
        <v>1</v>
      </c>
      <c r="AT188" s="1">
        <f ca="1">COUNT(AT183:AT187)</f>
        <v>1</v>
      </c>
      <c r="AU188" s="1">
        <f ca="1">COUNT(AU183:AU187)</f>
        <v>3</v>
      </c>
      <c r="AW188" s="1">
        <f ca="1">COUNT(AW183:AW187)</f>
        <v>1</v>
      </c>
      <c r="AX188" s="1">
        <f ca="1">COUNT(AX183:AX187)</f>
        <v>1</v>
      </c>
      <c r="AY188" s="1">
        <f ca="1">COUNT(AY183:AY187)</f>
        <v>1</v>
      </c>
      <c r="AZ188" s="1">
        <f ca="1">COUNT(AZ183:AZ187)</f>
        <v>1</v>
      </c>
      <c r="BA188" s="1">
        <f ca="1">COUNT(BA183:BA187)</f>
        <v>3</v>
      </c>
      <c r="BC188" s="1">
        <f ca="1">COUNT(BC183:BC187)</f>
        <v>1</v>
      </c>
      <c r="BD188" s="1">
        <f ca="1">COUNT(BD183:BD187)</f>
        <v>1</v>
      </c>
      <c r="BE188" s="1">
        <f ca="1">COUNT(BE183:BE187)</f>
        <v>1</v>
      </c>
      <c r="BF188" s="1">
        <f ca="1">COUNT(BF183:BF187)</f>
        <v>1</v>
      </c>
      <c r="BG188" s="1">
        <f ca="1">COUNT(BG183:BG187)</f>
        <v>3</v>
      </c>
      <c r="BI188" s="1">
        <f ca="1">COUNT(BI183:BI187)</f>
        <v>4</v>
      </c>
      <c r="BJ188" s="1">
        <f ca="1">COUNT(BJ183:BJ187)</f>
        <v>3</v>
      </c>
      <c r="BK188" s="1">
        <f ca="1">COUNT(BK183:BK187)</f>
        <v>4</v>
      </c>
      <c r="BL188" s="1">
        <f ca="1">COUNT(BL183:BL187)</f>
        <v>5</v>
      </c>
      <c r="BM188" s="1">
        <f ca="1">COUNT(BM183:BM187)</f>
        <v>4</v>
      </c>
      <c r="BO188" s="1">
        <f ca="1">COUNT(BO183:BO187)</f>
        <v>4</v>
      </c>
      <c r="BP188" s="1">
        <f ca="1">COUNT(BP183:BP187)</f>
        <v>3</v>
      </c>
      <c r="BQ188" s="1">
        <f ca="1">COUNT(BQ183:BQ187)</f>
        <v>4</v>
      </c>
      <c r="BR188" s="1">
        <f ca="1">COUNT(BR183:BR187)</f>
        <v>5</v>
      </c>
      <c r="BS188" s="1">
        <f ca="1">COUNT(BS183:BS187)</f>
        <v>4</v>
      </c>
      <c r="BU188" s="1">
        <f ca="1">COUNT(BU183:BU187)</f>
        <v>4</v>
      </c>
      <c r="BV188" s="1">
        <f ca="1">COUNT(BV183:BV187)</f>
        <v>4</v>
      </c>
      <c r="BW188" s="1">
        <f ca="1">COUNT(BW183:BW187)</f>
        <v>4</v>
      </c>
      <c r="BX188" s="1">
        <f ca="1">COUNT(BX183:BX187)</f>
        <v>5</v>
      </c>
      <c r="BY188" s="1">
        <f ca="1">COUNT(BY183:BY187)</f>
        <v>4</v>
      </c>
      <c r="CA188" s="1">
        <f ca="1">COUNT(CA183:CA187)</f>
        <v>4</v>
      </c>
      <c r="CB188" s="1">
        <f ca="1">COUNT(CB183:CB187)</f>
        <v>5</v>
      </c>
      <c r="CC188" s="1">
        <f ca="1">COUNT(CC183:CC187)</f>
        <v>4</v>
      </c>
      <c r="CD188" s="1">
        <f ca="1">COUNT(CD183:CD187)</f>
        <v>5</v>
      </c>
      <c r="CE188" s="1">
        <f ca="1">COUNT(CE183:CE187)</f>
        <v>4</v>
      </c>
      <c r="CG188" s="1">
        <f ca="1">COUNT(CG183:CG187)</f>
        <v>4</v>
      </c>
      <c r="CH188" s="1">
        <f ca="1">COUNT(CH183:CH187)</f>
        <v>5</v>
      </c>
      <c r="CI188" s="1">
        <f ca="1">COUNT(CI183:CI187)</f>
        <v>4</v>
      </c>
      <c r="CJ188" s="1">
        <f ca="1">COUNT(CJ183:CJ187)</f>
        <v>5</v>
      </c>
      <c r="CK188" s="1">
        <f ca="1">COUNT(CK183:CK187)</f>
        <v>4</v>
      </c>
      <c r="CM188" s="1">
        <f ca="1">COUNT(CM183:CM187)</f>
        <v>4</v>
      </c>
      <c r="CN188" s="1">
        <f ca="1">COUNT(CN183:CN187)</f>
        <v>5</v>
      </c>
      <c r="CO188" s="1">
        <f ca="1">COUNT(CO183:CO187)</f>
        <v>4</v>
      </c>
      <c r="CP188" s="1">
        <f ca="1">COUNT(CP183:CP187)</f>
        <v>5</v>
      </c>
      <c r="CQ188" s="1">
        <f ca="1">COUNT(CQ183:CQ187)</f>
        <v>4</v>
      </c>
      <c r="CS188" s="1">
        <f ca="1">COUNT(CS183:CS187)</f>
        <v>4</v>
      </c>
      <c r="CT188" s="1">
        <f ca="1">COUNT(CT183:CT187)</f>
        <v>5</v>
      </c>
      <c r="CU188" s="1">
        <f ca="1">COUNT(CU183:CU187)</f>
        <v>4</v>
      </c>
      <c r="CV188" s="1">
        <f ca="1">COUNT(CV183:CV187)</f>
        <v>5</v>
      </c>
      <c r="CW188" s="1">
        <f ca="1">COUNT(CW183:CW187)</f>
        <v>4</v>
      </c>
    </row>
    <row r="189" spans="1:102">
      <c r="A189" s="14">
        <v>96</v>
      </c>
      <c r="B189" s="1">
        <v>59</v>
      </c>
      <c r="C189" s="1">
        <v>72</v>
      </c>
      <c r="D189" s="1">
        <v>6</v>
      </c>
      <c r="E189" s="1">
        <v>38</v>
      </c>
      <c r="G189" s="11" t="str" cm="1">
        <f t="array" aca="1" ref="G189:K193" ca="1">_xlfn.XLOOKUP($A189:$E193,OFFSET($A$1,0,0,1,G$2),OFFSET($A$1,0,0,1,G$2),"",0)</f>
        <v/>
      </c>
      <c r="H189" s="10" t="str">
        <f ca="1"/>
        <v/>
      </c>
      <c r="I189" s="10" t="str">
        <f ca="1"/>
        <v/>
      </c>
      <c r="J189" s="10" t="str">
        <f ca="1"/>
        <v/>
      </c>
      <c r="K189" s="9" t="str">
        <f ca="1"/>
        <v/>
      </c>
      <c r="L189" s="1">
        <f ca="1">COUNT(G189:K189)</f>
        <v>0</v>
      </c>
      <c r="M189" s="11" t="str" cm="1">
        <f t="array" aca="1" ref="M189:Q193" ca="1">_xlfn.XLOOKUP($A189:$E193,OFFSET($A$1,0,0,1,M$2),OFFSET($A$1,0,0,1,M$2),"",0)</f>
        <v/>
      </c>
      <c r="N189" s="10" t="str">
        <f ca="1"/>
        <v/>
      </c>
      <c r="O189" s="10" t="str">
        <f ca="1"/>
        <v/>
      </c>
      <c r="P189" s="10" t="str">
        <f ca="1"/>
        <v/>
      </c>
      <c r="Q189" s="9" t="str">
        <f ca="1"/>
        <v/>
      </c>
      <c r="R189" s="1">
        <f ca="1">COUNT(M189:Q189)</f>
        <v>0</v>
      </c>
      <c r="S189" s="11" t="str" cm="1">
        <f t="array" aca="1" ref="S189:W193" ca="1">_xlfn.XLOOKUP($A189:$E193,OFFSET($A$1,0,0,1,S$2),OFFSET($A$1,0,0,1,S$2),"",0)</f>
        <v/>
      </c>
      <c r="T189" s="10" t="str">
        <f ca="1"/>
        <v/>
      </c>
      <c r="U189" s="10" t="str">
        <f ca="1"/>
        <v/>
      </c>
      <c r="V189" s="10" t="str">
        <f ca="1"/>
        <v/>
      </c>
      <c r="W189" s="9" t="str">
        <f ca="1"/>
        <v/>
      </c>
      <c r="X189" s="1">
        <f ca="1">COUNT(S189:W189)</f>
        <v>0</v>
      </c>
      <c r="Y189" s="11" t="str" cm="1">
        <f t="array" aca="1" ref="Y189:AC193" ca="1">_xlfn.XLOOKUP($A189:$E193,OFFSET($A$1,0,0,1,Y$2),OFFSET($A$1,0,0,1,Y$2),"",0)</f>
        <v/>
      </c>
      <c r="Z189" s="10" t="str">
        <f ca="1"/>
        <v/>
      </c>
      <c r="AA189" s="10" t="str">
        <f ca="1"/>
        <v/>
      </c>
      <c r="AB189" s="10" t="str">
        <f ca="1"/>
        <v/>
      </c>
      <c r="AC189" s="9" t="str">
        <f ca="1"/>
        <v/>
      </c>
      <c r="AD189" s="1">
        <f ca="1">COUNT(Y189:AC189)</f>
        <v>0</v>
      </c>
      <c r="AE189" s="11" t="str" cm="1">
        <f t="array" aca="1" ref="AE189:AI193" ca="1">_xlfn.XLOOKUP($A189:$E193,OFFSET($A$1,0,0,1,AE$2),OFFSET($A$1,0,0,1,AE$2),"",0)</f>
        <v/>
      </c>
      <c r="AF189" s="10" t="str">
        <f ca="1"/>
        <v/>
      </c>
      <c r="AG189" s="10" t="str">
        <f ca="1"/>
        <v/>
      </c>
      <c r="AH189" s="10" t="str">
        <f ca="1"/>
        <v/>
      </c>
      <c r="AI189" s="9" t="str">
        <f ca="1"/>
        <v/>
      </c>
      <c r="AJ189" s="1">
        <f ca="1">COUNT(AE189:AI189)</f>
        <v>0</v>
      </c>
      <c r="AK189" s="11" t="str" cm="1">
        <f t="array" aca="1" ref="AK189:AO193" ca="1">_xlfn.XLOOKUP($A189:$E193,OFFSET($A$1,0,0,1,AK$2),OFFSET($A$1,0,0,1,AK$2),"",0)</f>
        <v/>
      </c>
      <c r="AL189" s="10" t="str">
        <f ca="1"/>
        <v/>
      </c>
      <c r="AM189" s="10" t="str">
        <f ca="1"/>
        <v/>
      </c>
      <c r="AN189" s="10" t="str">
        <f ca="1"/>
        <v/>
      </c>
      <c r="AO189" s="9" t="str">
        <f ca="1"/>
        <v/>
      </c>
      <c r="AP189" s="1">
        <f ca="1">COUNT(AK189:AO189)</f>
        <v>0</v>
      </c>
      <c r="AQ189" s="11" t="str" cm="1">
        <f t="array" aca="1" ref="AQ189:AU193" ca="1">_xlfn.XLOOKUP($A189:$E193,OFFSET($A$1,0,0,1,AQ$2),OFFSET($A$1,0,0,1,AQ$2),"",0)</f>
        <v/>
      </c>
      <c r="AR189" s="10" t="str">
        <f ca="1"/>
        <v/>
      </c>
      <c r="AS189" s="10" t="str">
        <f ca="1"/>
        <v/>
      </c>
      <c r="AT189" s="10" t="str">
        <f ca="1"/>
        <v/>
      </c>
      <c r="AU189" s="9" t="str">
        <f ca="1"/>
        <v/>
      </c>
      <c r="AV189" s="1">
        <f ca="1">COUNT(AQ189:AU189)</f>
        <v>0</v>
      </c>
      <c r="AW189" s="11" t="str" cm="1">
        <f t="array" aca="1" ref="AW189:BA193" ca="1">_xlfn.XLOOKUP($A189:$E193,OFFSET($A$1,0,0,1,AW$2),OFFSET($A$1,0,0,1,AW$2),"",0)</f>
        <v/>
      </c>
      <c r="AX189" s="10" t="str">
        <f ca="1"/>
        <v/>
      </c>
      <c r="AY189" s="10" t="str">
        <f ca="1"/>
        <v/>
      </c>
      <c r="AZ189" s="10" t="str">
        <f ca="1"/>
        <v/>
      </c>
      <c r="BA189" s="9" t="str">
        <f ca="1"/>
        <v/>
      </c>
      <c r="BB189" s="1">
        <f ca="1">COUNT(AW189:BA189)</f>
        <v>0</v>
      </c>
      <c r="BC189" s="11" t="str" cm="1">
        <f t="array" aca="1" ref="BC189:BG193" ca="1">_xlfn.XLOOKUP($A189:$E193,OFFSET($A$1,0,0,1,BC$2),OFFSET($A$1,0,0,1,BC$2),"",0)</f>
        <v/>
      </c>
      <c r="BD189" s="10" t="str">
        <f ca="1"/>
        <v/>
      </c>
      <c r="BE189" s="10" t="str">
        <f ca="1"/>
        <v/>
      </c>
      <c r="BF189" s="10" t="str">
        <f ca="1"/>
        <v/>
      </c>
      <c r="BG189" s="9" t="str">
        <f ca="1"/>
        <v/>
      </c>
      <c r="BH189" s="1">
        <f ca="1">COUNT(BC189:BG189)</f>
        <v>0</v>
      </c>
      <c r="BI189" s="11" cm="1">
        <f t="array" aca="1" ref="BI189:BM193" ca="1">_xlfn.XLOOKUP($A189:$E193,OFFSET($A$1,0,0,1,BI$2),OFFSET($A$1,0,0,1,BI$2),"",0)</f>
        <v>96</v>
      </c>
      <c r="BJ189" s="10" t="str">
        <f ca="1"/>
        <v/>
      </c>
      <c r="BK189" s="10">
        <f ca="1"/>
        <v>72</v>
      </c>
      <c r="BL189" s="10" t="str">
        <f ca="1"/>
        <v/>
      </c>
      <c r="BM189" s="9" t="str">
        <f ca="1"/>
        <v/>
      </c>
      <c r="BN189" s="1">
        <f ca="1">COUNT(BI189:BM189)</f>
        <v>2</v>
      </c>
      <c r="BO189" s="11" cm="1">
        <f t="array" aca="1" ref="BO189:BS193" ca="1">_xlfn.XLOOKUP($A189:$E193,OFFSET($A$1,0,0,1,BO$2),OFFSET($A$1,0,0,1,BO$2),"",0)</f>
        <v>96</v>
      </c>
      <c r="BP189" s="10" t="str">
        <f ca="1"/>
        <v/>
      </c>
      <c r="BQ189" s="10">
        <f ca="1"/>
        <v>72</v>
      </c>
      <c r="BR189" s="10" t="str">
        <f ca="1"/>
        <v/>
      </c>
      <c r="BS189" s="9" t="str">
        <f ca="1"/>
        <v/>
      </c>
      <c r="BT189" s="1">
        <f ca="1">COUNT(BO189:BS189)</f>
        <v>2</v>
      </c>
      <c r="BU189" s="11" cm="1">
        <f t="array" aca="1" ref="BU189:BY193" ca="1">_xlfn.XLOOKUP($A189:$E193,OFFSET($A$1,0,0,1,BU$2),OFFSET($A$1,0,0,1,BU$2),"",0)</f>
        <v>96</v>
      </c>
      <c r="BV189" s="10" t="str">
        <f ca="1"/>
        <v/>
      </c>
      <c r="BW189" s="10">
        <f ca="1"/>
        <v>72</v>
      </c>
      <c r="BX189" s="10" t="str">
        <f ca="1"/>
        <v/>
      </c>
      <c r="BY189" s="9">
        <f ca="1"/>
        <v>38</v>
      </c>
      <c r="BZ189" s="1">
        <f ca="1">COUNT(BU189:BY189)</f>
        <v>3</v>
      </c>
      <c r="CA189" s="11" cm="1">
        <f t="array" aca="1" ref="CA189:CE193" ca="1">_xlfn.XLOOKUP($A189:$E193,OFFSET($A$1,0,0,1,CA$2),OFFSET($A$1,0,0,1,CA$2),"",0)</f>
        <v>96</v>
      </c>
      <c r="CB189" s="10" t="str">
        <f ca="1"/>
        <v/>
      </c>
      <c r="CC189" s="10">
        <f ca="1"/>
        <v>72</v>
      </c>
      <c r="CD189" s="10" t="str">
        <f ca="1"/>
        <v/>
      </c>
      <c r="CE189" s="9">
        <f ca="1"/>
        <v>38</v>
      </c>
      <c r="CF189" s="1">
        <f ca="1">COUNT(CA189:CE189)</f>
        <v>3</v>
      </c>
      <c r="CG189" s="11" cm="1">
        <f t="array" aca="1" ref="CG189:CK193" ca="1">_xlfn.XLOOKUP($A189:$E193,OFFSET($A$1,0,0,1,CG$2),OFFSET($A$1,0,0,1,CG$2),"",0)</f>
        <v>96</v>
      </c>
      <c r="CH189" s="10" t="str">
        <f ca="1"/>
        <v/>
      </c>
      <c r="CI189" s="10">
        <f ca="1"/>
        <v>72</v>
      </c>
      <c r="CJ189" s="10" t="str">
        <f ca="1"/>
        <v/>
      </c>
      <c r="CK189" s="9">
        <f ca="1"/>
        <v>38</v>
      </c>
      <c r="CL189" s="1">
        <f ca="1">COUNT(CG189:CK189)</f>
        <v>3</v>
      </c>
      <c r="CM189" s="11" cm="1">
        <f t="array" aca="1" ref="CM189:CQ193" ca="1">_xlfn.XLOOKUP($A189:$E193,OFFSET($A$1,0,0,1,CM$2),OFFSET($A$1,0,0,1,CM$2),"",0)</f>
        <v>96</v>
      </c>
      <c r="CN189" s="10" t="str">
        <f ca="1"/>
        <v/>
      </c>
      <c r="CO189" s="10">
        <f ca="1"/>
        <v>72</v>
      </c>
      <c r="CP189" s="10" t="str">
        <f ca="1"/>
        <v/>
      </c>
      <c r="CQ189" s="9">
        <f ca="1"/>
        <v>38</v>
      </c>
      <c r="CR189" s="1">
        <f ca="1">COUNT(CM189:CQ189)</f>
        <v>3</v>
      </c>
      <c r="CS189" s="11" cm="1">
        <f t="array" aca="1" ref="CS189:CW193" ca="1">_xlfn.XLOOKUP($A189:$E193,OFFSET($A$1,0,0,1,CS$2),OFFSET($A$1,0,0,1,CS$2),"",0)</f>
        <v>96</v>
      </c>
      <c r="CT189" s="10" t="str">
        <f ca="1"/>
        <v/>
      </c>
      <c r="CU189" s="10">
        <f ca="1"/>
        <v>72</v>
      </c>
      <c r="CV189" s="10" t="str">
        <f ca="1"/>
        <v/>
      </c>
      <c r="CW189" s="9">
        <f ca="1"/>
        <v>38</v>
      </c>
      <c r="CX189" s="1">
        <f ca="1">COUNT(CS189:CW189)</f>
        <v>3</v>
      </c>
    </row>
    <row r="190" spans="1:102">
      <c r="A190" s="14">
        <v>60</v>
      </c>
      <c r="B190" s="1">
        <v>70</v>
      </c>
      <c r="C190" s="1">
        <v>76</v>
      </c>
      <c r="D190" s="1">
        <v>82</v>
      </c>
      <c r="E190" s="1">
        <v>46</v>
      </c>
      <c r="G190" s="8">
        <f ca="1"/>
        <v>60</v>
      </c>
      <c r="H190" s="7" t="str">
        <f ca="1"/>
        <v/>
      </c>
      <c r="I190" s="7" t="str">
        <f ca="1"/>
        <v/>
      </c>
      <c r="J190" s="7" t="str">
        <f ca="1"/>
        <v/>
      </c>
      <c r="K190" s="6">
        <f ca="1"/>
        <v>46</v>
      </c>
      <c r="L190" s="1">
        <f ca="1">COUNT(G190:K190)</f>
        <v>2</v>
      </c>
      <c r="M190" s="8">
        <f ca="1"/>
        <v>60</v>
      </c>
      <c r="N190" s="7" t="str">
        <f ca="1"/>
        <v/>
      </c>
      <c r="O190" s="7" t="str">
        <f ca="1"/>
        <v/>
      </c>
      <c r="P190" s="7" t="str">
        <f ca="1"/>
        <v/>
      </c>
      <c r="Q190" s="6">
        <f ca="1"/>
        <v>46</v>
      </c>
      <c r="R190" s="1">
        <f ca="1">COUNT(M190:Q190)</f>
        <v>2</v>
      </c>
      <c r="S190" s="8">
        <f ca="1"/>
        <v>60</v>
      </c>
      <c r="T190" s="7" t="str">
        <f ca="1"/>
        <v/>
      </c>
      <c r="U190" s="7" t="str">
        <f ca="1"/>
        <v/>
      </c>
      <c r="V190" s="7" t="str">
        <f ca="1"/>
        <v/>
      </c>
      <c r="W190" s="6">
        <f ca="1"/>
        <v>46</v>
      </c>
      <c r="X190" s="1">
        <f ca="1">COUNT(S190:W190)</f>
        <v>2</v>
      </c>
      <c r="Y190" s="8">
        <f ca="1"/>
        <v>60</v>
      </c>
      <c r="Z190" s="7" t="str">
        <f ca="1"/>
        <v/>
      </c>
      <c r="AA190" s="7" t="str">
        <f ca="1"/>
        <v/>
      </c>
      <c r="AB190" s="7" t="str">
        <f ca="1"/>
        <v/>
      </c>
      <c r="AC190" s="6">
        <f ca="1"/>
        <v>46</v>
      </c>
      <c r="AD190" s="1">
        <f ca="1">COUNT(Y190:AC190)</f>
        <v>2</v>
      </c>
      <c r="AE190" s="8">
        <f ca="1"/>
        <v>60</v>
      </c>
      <c r="AF190" s="7" t="str">
        <f ca="1"/>
        <v/>
      </c>
      <c r="AG190" s="7" t="str">
        <f ca="1"/>
        <v/>
      </c>
      <c r="AH190" s="7" t="str">
        <f ca="1"/>
        <v/>
      </c>
      <c r="AI190" s="6">
        <f ca="1"/>
        <v>46</v>
      </c>
      <c r="AJ190" s="1">
        <f ca="1">COUNT(AE190:AI190)</f>
        <v>2</v>
      </c>
      <c r="AK190" s="8">
        <f ca="1"/>
        <v>60</v>
      </c>
      <c r="AL190" s="7" t="str">
        <f ca="1"/>
        <v/>
      </c>
      <c r="AM190" s="7" t="str">
        <f ca="1"/>
        <v/>
      </c>
      <c r="AN190" s="7" t="str">
        <f ca="1"/>
        <v/>
      </c>
      <c r="AO190" s="6">
        <f ca="1"/>
        <v>46</v>
      </c>
      <c r="AP190" s="1">
        <f ca="1">COUNT(AK190:AO190)</f>
        <v>2</v>
      </c>
      <c r="AQ190" s="8">
        <f ca="1"/>
        <v>60</v>
      </c>
      <c r="AR190" s="7" t="str">
        <f ca="1"/>
        <v/>
      </c>
      <c r="AS190" s="7" t="str">
        <f ca="1"/>
        <v/>
      </c>
      <c r="AT190" s="7" t="str">
        <f ca="1"/>
        <v/>
      </c>
      <c r="AU190" s="6">
        <f ca="1"/>
        <v>46</v>
      </c>
      <c r="AV190" s="1">
        <f ca="1">COUNT(AQ190:AU190)</f>
        <v>2</v>
      </c>
      <c r="AW190" s="8">
        <f ca="1"/>
        <v>60</v>
      </c>
      <c r="AX190" s="7" t="str">
        <f ca="1"/>
        <v/>
      </c>
      <c r="AY190" s="7" t="str">
        <f ca="1"/>
        <v/>
      </c>
      <c r="AZ190" s="7" t="str">
        <f ca="1"/>
        <v/>
      </c>
      <c r="BA190" s="6">
        <f ca="1"/>
        <v>46</v>
      </c>
      <c r="BB190" s="1">
        <f ca="1">COUNT(AW190:BA190)</f>
        <v>2</v>
      </c>
      <c r="BC190" s="8">
        <f ca="1"/>
        <v>60</v>
      </c>
      <c r="BD190" s="7" t="str">
        <f ca="1"/>
        <v/>
      </c>
      <c r="BE190" s="7" t="str">
        <f ca="1"/>
        <v/>
      </c>
      <c r="BF190" s="7" t="str">
        <f ca="1"/>
        <v/>
      </c>
      <c r="BG190" s="6">
        <f ca="1"/>
        <v>46</v>
      </c>
      <c r="BH190" s="1">
        <f ca="1">COUNT(BC190:BG190)</f>
        <v>2</v>
      </c>
      <c r="BI190" s="8">
        <f ca="1"/>
        <v>60</v>
      </c>
      <c r="BJ190" s="7" t="str">
        <f ca="1"/>
        <v/>
      </c>
      <c r="BK190" s="7">
        <f ca="1"/>
        <v>76</v>
      </c>
      <c r="BL190" s="7">
        <f ca="1"/>
        <v>82</v>
      </c>
      <c r="BM190" s="6">
        <f ca="1"/>
        <v>46</v>
      </c>
      <c r="BN190" s="1">
        <f ca="1">COUNT(BI190:BM190)</f>
        <v>4</v>
      </c>
      <c r="BO190" s="8">
        <f ca="1"/>
        <v>60</v>
      </c>
      <c r="BP190" s="7" t="str">
        <f ca="1"/>
        <v/>
      </c>
      <c r="BQ190" s="7">
        <f ca="1"/>
        <v>76</v>
      </c>
      <c r="BR190" s="7">
        <f ca="1"/>
        <v>82</v>
      </c>
      <c r="BS190" s="6">
        <f ca="1"/>
        <v>46</v>
      </c>
      <c r="BT190" s="1">
        <f ca="1">COUNT(BO190:BS190)</f>
        <v>4</v>
      </c>
      <c r="BU190" s="8">
        <f ca="1"/>
        <v>60</v>
      </c>
      <c r="BV190" s="7" t="str">
        <f ca="1"/>
        <v/>
      </c>
      <c r="BW190" s="7">
        <f ca="1"/>
        <v>76</v>
      </c>
      <c r="BX190" s="7">
        <f ca="1"/>
        <v>82</v>
      </c>
      <c r="BY190" s="6">
        <f ca="1"/>
        <v>46</v>
      </c>
      <c r="BZ190" s="1">
        <f ca="1">COUNT(BU190:BY190)</f>
        <v>4</v>
      </c>
      <c r="CA190" s="8">
        <f ca="1"/>
        <v>60</v>
      </c>
      <c r="CB190" s="7" t="str">
        <f ca="1"/>
        <v/>
      </c>
      <c r="CC190" s="7">
        <f ca="1"/>
        <v>76</v>
      </c>
      <c r="CD190" s="7">
        <f ca="1"/>
        <v>82</v>
      </c>
      <c r="CE190" s="6">
        <f ca="1"/>
        <v>46</v>
      </c>
      <c r="CF190" s="1">
        <f ca="1">COUNT(CA190:CE190)</f>
        <v>4</v>
      </c>
      <c r="CG190" s="8">
        <f ca="1"/>
        <v>60</v>
      </c>
      <c r="CH190" s="7" t="str">
        <f ca="1"/>
        <v/>
      </c>
      <c r="CI190" s="7">
        <f ca="1"/>
        <v>76</v>
      </c>
      <c r="CJ190" s="7">
        <f ca="1"/>
        <v>82</v>
      </c>
      <c r="CK190" s="6">
        <f ca="1"/>
        <v>46</v>
      </c>
      <c r="CL190" s="1">
        <f ca="1">COUNT(CG190:CK190)</f>
        <v>4</v>
      </c>
      <c r="CM190" s="8">
        <f ca="1"/>
        <v>60</v>
      </c>
      <c r="CN190" s="7" t="str">
        <f ca="1"/>
        <v/>
      </c>
      <c r="CO190" s="7">
        <f ca="1"/>
        <v>76</v>
      </c>
      <c r="CP190" s="7">
        <f ca="1"/>
        <v>82</v>
      </c>
      <c r="CQ190" s="6">
        <f ca="1"/>
        <v>46</v>
      </c>
      <c r="CR190" s="1">
        <f ca="1">COUNT(CM190:CQ190)</f>
        <v>4</v>
      </c>
      <c r="CS190" s="8">
        <f ca="1"/>
        <v>60</v>
      </c>
      <c r="CT190" s="7" t="str">
        <f ca="1"/>
        <v/>
      </c>
      <c r="CU190" s="7">
        <f ca="1"/>
        <v>76</v>
      </c>
      <c r="CV190" s="7">
        <f ca="1"/>
        <v>82</v>
      </c>
      <c r="CW190" s="6">
        <f ca="1"/>
        <v>46</v>
      </c>
      <c r="CX190" s="1">
        <f ca="1">COUNT(CS190:CW190)</f>
        <v>4</v>
      </c>
    </row>
    <row r="191" spans="1:102">
      <c r="A191" s="14">
        <v>47</v>
      </c>
      <c r="B191" s="1">
        <v>53</v>
      </c>
      <c r="C191" s="1">
        <v>51</v>
      </c>
      <c r="D191" s="1">
        <v>64</v>
      </c>
      <c r="E191" s="1">
        <v>98</v>
      </c>
      <c r="G191" s="8" t="str">
        <f ca="1"/>
        <v/>
      </c>
      <c r="H191" s="7" t="str">
        <f ca="1"/>
        <v/>
      </c>
      <c r="I191" s="7" t="str">
        <f ca="1"/>
        <v/>
      </c>
      <c r="J191" s="7" t="str">
        <f ca="1"/>
        <v/>
      </c>
      <c r="K191" s="6" t="str">
        <f ca="1"/>
        <v/>
      </c>
      <c r="L191" s="1">
        <f ca="1">COUNT(G191:K191)</f>
        <v>0</v>
      </c>
      <c r="M191" s="8" t="str">
        <f ca="1"/>
        <v/>
      </c>
      <c r="N191" s="7" t="str">
        <f ca="1"/>
        <v/>
      </c>
      <c r="O191" s="7" t="str">
        <f ca="1"/>
        <v/>
      </c>
      <c r="P191" s="7" t="str">
        <f ca="1"/>
        <v/>
      </c>
      <c r="Q191" s="6" t="str">
        <f ca="1"/>
        <v/>
      </c>
      <c r="R191" s="1">
        <f ca="1">COUNT(M191:Q191)</f>
        <v>0</v>
      </c>
      <c r="S191" s="8" t="str">
        <f ca="1"/>
        <v/>
      </c>
      <c r="T191" s="7" t="str">
        <f ca="1"/>
        <v/>
      </c>
      <c r="U191" s="7" t="str">
        <f ca="1"/>
        <v/>
      </c>
      <c r="V191" s="7" t="str">
        <f ca="1"/>
        <v/>
      </c>
      <c r="W191" s="6" t="str">
        <f ca="1"/>
        <v/>
      </c>
      <c r="X191" s="1">
        <f ca="1">COUNT(S191:W191)</f>
        <v>0</v>
      </c>
      <c r="Y191" s="8" t="str">
        <f ca="1"/>
        <v/>
      </c>
      <c r="Z191" s="7" t="str">
        <f ca="1"/>
        <v/>
      </c>
      <c r="AA191" s="7" t="str">
        <f ca="1"/>
        <v/>
      </c>
      <c r="AB191" s="7" t="str">
        <f ca="1"/>
        <v/>
      </c>
      <c r="AC191" s="6" t="str">
        <f ca="1"/>
        <v/>
      </c>
      <c r="AD191" s="1">
        <f ca="1">COUNT(Y191:AC191)</f>
        <v>0</v>
      </c>
      <c r="AE191" s="8" t="str">
        <f ca="1"/>
        <v/>
      </c>
      <c r="AF191" s="7" t="str">
        <f ca="1"/>
        <v/>
      </c>
      <c r="AG191" s="7" t="str">
        <f ca="1"/>
        <v/>
      </c>
      <c r="AH191" s="7" t="str">
        <f ca="1"/>
        <v/>
      </c>
      <c r="AI191" s="6" t="str">
        <f ca="1"/>
        <v/>
      </c>
      <c r="AJ191" s="1">
        <f ca="1">COUNT(AE191:AI191)</f>
        <v>0</v>
      </c>
      <c r="AK191" s="8" t="str">
        <f ca="1"/>
        <v/>
      </c>
      <c r="AL191" s="7" t="str">
        <f ca="1"/>
        <v/>
      </c>
      <c r="AM191" s="7" t="str">
        <f ca="1"/>
        <v/>
      </c>
      <c r="AN191" s="7" t="str">
        <f ca="1"/>
        <v/>
      </c>
      <c r="AO191" s="6" t="str">
        <f ca="1"/>
        <v/>
      </c>
      <c r="AP191" s="1">
        <f ca="1">COUNT(AK191:AO191)</f>
        <v>0</v>
      </c>
      <c r="AQ191" s="8" t="str">
        <f ca="1"/>
        <v/>
      </c>
      <c r="AR191" s="7" t="str">
        <f ca="1"/>
        <v/>
      </c>
      <c r="AS191" s="7" t="str">
        <f ca="1"/>
        <v/>
      </c>
      <c r="AT191" s="7" t="str">
        <f ca="1"/>
        <v/>
      </c>
      <c r="AU191" s="6" t="str">
        <f ca="1"/>
        <v/>
      </c>
      <c r="AV191" s="1">
        <f ca="1">COUNT(AQ191:AU191)</f>
        <v>0</v>
      </c>
      <c r="AW191" s="8" t="str">
        <f ca="1"/>
        <v/>
      </c>
      <c r="AX191" s="7" t="str">
        <f ca="1"/>
        <v/>
      </c>
      <c r="AY191" s="7" t="str">
        <f ca="1"/>
        <v/>
      </c>
      <c r="AZ191" s="7" t="str">
        <f ca="1"/>
        <v/>
      </c>
      <c r="BA191" s="6" t="str">
        <f ca="1"/>
        <v/>
      </c>
      <c r="BB191" s="1">
        <f ca="1">COUNT(AW191:BA191)</f>
        <v>0</v>
      </c>
      <c r="BC191" s="8" t="str">
        <f ca="1"/>
        <v/>
      </c>
      <c r="BD191" s="7" t="str">
        <f ca="1"/>
        <v/>
      </c>
      <c r="BE191" s="7" t="str">
        <f ca="1"/>
        <v/>
      </c>
      <c r="BF191" s="7" t="str">
        <f ca="1"/>
        <v/>
      </c>
      <c r="BG191" s="6" t="str">
        <f ca="1"/>
        <v/>
      </c>
      <c r="BH191" s="1">
        <f ca="1">COUNT(BC191:BG191)</f>
        <v>0</v>
      </c>
      <c r="BI191" s="8" t="str">
        <f ca="1"/>
        <v/>
      </c>
      <c r="BJ191" s="7" t="str">
        <f ca="1"/>
        <v/>
      </c>
      <c r="BK191" s="7" t="str">
        <f ca="1"/>
        <v/>
      </c>
      <c r="BL191" s="7">
        <f ca="1"/>
        <v>64</v>
      </c>
      <c r="BM191" s="6">
        <f ca="1"/>
        <v>98</v>
      </c>
      <c r="BN191" s="1">
        <f ca="1">COUNT(BI191:BM191)</f>
        <v>2</v>
      </c>
      <c r="BO191" s="8" t="str">
        <f ca="1"/>
        <v/>
      </c>
      <c r="BP191" s="7" t="str">
        <f ca="1"/>
        <v/>
      </c>
      <c r="BQ191" s="7" t="str">
        <f ca="1"/>
        <v/>
      </c>
      <c r="BR191" s="7">
        <f ca="1"/>
        <v>64</v>
      </c>
      <c r="BS191" s="6">
        <f ca="1"/>
        <v>98</v>
      </c>
      <c r="BT191" s="1">
        <f ca="1">COUNT(BO191:BS191)</f>
        <v>2</v>
      </c>
      <c r="BU191" s="8" t="str">
        <f ca="1"/>
        <v/>
      </c>
      <c r="BV191" s="7" t="str">
        <f ca="1"/>
        <v/>
      </c>
      <c r="BW191" s="7" t="str">
        <f ca="1"/>
        <v/>
      </c>
      <c r="BX191" s="7">
        <f ca="1"/>
        <v>64</v>
      </c>
      <c r="BY191" s="6">
        <f ca="1"/>
        <v>98</v>
      </c>
      <c r="BZ191" s="1">
        <f ca="1">COUNT(BU191:BY191)</f>
        <v>2</v>
      </c>
      <c r="CA191" s="8" t="str">
        <f ca="1"/>
        <v/>
      </c>
      <c r="CB191" s="7" t="str">
        <f ca="1"/>
        <v/>
      </c>
      <c r="CC191" s="7" t="str">
        <f ca="1"/>
        <v/>
      </c>
      <c r="CD191" s="7">
        <f ca="1"/>
        <v>64</v>
      </c>
      <c r="CE191" s="6">
        <f ca="1"/>
        <v>98</v>
      </c>
      <c r="CF191" s="1">
        <f ca="1">COUNT(CA191:CE191)</f>
        <v>2</v>
      </c>
      <c r="CG191" s="8" t="str">
        <f ca="1"/>
        <v/>
      </c>
      <c r="CH191" s="7" t="str">
        <f ca="1"/>
        <v/>
      </c>
      <c r="CI191" s="7" t="str">
        <f ca="1"/>
        <v/>
      </c>
      <c r="CJ191" s="7">
        <f ca="1"/>
        <v>64</v>
      </c>
      <c r="CK191" s="6">
        <f ca="1"/>
        <v>98</v>
      </c>
      <c r="CL191" s="1">
        <f ca="1">COUNT(CG191:CK191)</f>
        <v>2</v>
      </c>
      <c r="CM191" s="8">
        <f ca="1"/>
        <v>47</v>
      </c>
      <c r="CN191" s="7" t="str">
        <f ca="1"/>
        <v/>
      </c>
      <c r="CO191" s="7" t="str">
        <f ca="1"/>
        <v/>
      </c>
      <c r="CP191" s="7">
        <f ca="1"/>
        <v>64</v>
      </c>
      <c r="CQ191" s="6">
        <f ca="1"/>
        <v>98</v>
      </c>
      <c r="CR191" s="1">
        <f ca="1">COUNT(CM191:CQ191)</f>
        <v>3</v>
      </c>
      <c r="CS191" s="8">
        <f ca="1"/>
        <v>47</v>
      </c>
      <c r="CT191" s="7" t="str">
        <f ca="1"/>
        <v/>
      </c>
      <c r="CU191" s="7" t="str">
        <f ca="1"/>
        <v/>
      </c>
      <c r="CV191" s="7">
        <f ca="1"/>
        <v>64</v>
      </c>
      <c r="CW191" s="6">
        <f ca="1"/>
        <v>98</v>
      </c>
      <c r="CX191" s="1">
        <f ca="1">COUNT(CS191:CW191)</f>
        <v>3</v>
      </c>
    </row>
    <row r="192" spans="1:102">
      <c r="A192" s="14">
        <v>44</v>
      </c>
      <c r="B192" s="1">
        <v>25</v>
      </c>
      <c r="C192" s="1">
        <v>69</v>
      </c>
      <c r="D192" s="1">
        <v>81</v>
      </c>
      <c r="E192" s="1">
        <v>33</v>
      </c>
      <c r="G192" s="8" t="str">
        <f ca="1"/>
        <v/>
      </c>
      <c r="H192" s="7" t="str">
        <f ca="1"/>
        <v/>
      </c>
      <c r="I192" s="7" t="str">
        <f ca="1"/>
        <v/>
      </c>
      <c r="J192" s="7" t="str">
        <f ca="1"/>
        <v/>
      </c>
      <c r="K192" s="6" t="str">
        <f ca="1"/>
        <v/>
      </c>
      <c r="L192" s="1">
        <f ca="1">COUNT(G192:K192)</f>
        <v>0</v>
      </c>
      <c r="M192" s="8" t="str">
        <f ca="1"/>
        <v/>
      </c>
      <c r="N192" s="7" t="str">
        <f ca="1"/>
        <v/>
      </c>
      <c r="O192" s="7" t="str">
        <f ca="1"/>
        <v/>
      </c>
      <c r="P192" s="7" t="str">
        <f ca="1"/>
        <v/>
      </c>
      <c r="Q192" s="6" t="str">
        <f ca="1"/>
        <v/>
      </c>
      <c r="R192" s="1">
        <f ca="1">COUNT(M192:Q192)</f>
        <v>0</v>
      </c>
      <c r="S192" s="8" t="str">
        <f ca="1"/>
        <v/>
      </c>
      <c r="T192" s="7" t="str">
        <f ca="1"/>
        <v/>
      </c>
      <c r="U192" s="7" t="str">
        <f ca="1"/>
        <v/>
      </c>
      <c r="V192" s="7" t="str">
        <f ca="1"/>
        <v/>
      </c>
      <c r="W192" s="6" t="str">
        <f ca="1"/>
        <v/>
      </c>
      <c r="X192" s="1">
        <f ca="1">COUNT(S192:W192)</f>
        <v>0</v>
      </c>
      <c r="Y192" s="8" t="str">
        <f ca="1"/>
        <v/>
      </c>
      <c r="Z192" s="7" t="str">
        <f ca="1"/>
        <v/>
      </c>
      <c r="AA192" s="7" t="str">
        <f ca="1"/>
        <v/>
      </c>
      <c r="AB192" s="7" t="str">
        <f ca="1"/>
        <v/>
      </c>
      <c r="AC192" s="6" t="str">
        <f ca="1"/>
        <v/>
      </c>
      <c r="AD192" s="1">
        <f ca="1">COUNT(Y192:AC192)</f>
        <v>0</v>
      </c>
      <c r="AE192" s="8" t="str">
        <f ca="1"/>
        <v/>
      </c>
      <c r="AF192" s="7" t="str">
        <f ca="1"/>
        <v/>
      </c>
      <c r="AG192" s="7" t="str">
        <f ca="1"/>
        <v/>
      </c>
      <c r="AH192" s="7" t="str">
        <f ca="1"/>
        <v/>
      </c>
      <c r="AI192" s="6" t="str">
        <f ca="1"/>
        <v/>
      </c>
      <c r="AJ192" s="1">
        <f ca="1">COUNT(AE192:AI192)</f>
        <v>0</v>
      </c>
      <c r="AK192" s="8" t="str">
        <f ca="1"/>
        <v/>
      </c>
      <c r="AL192" s="7" t="str">
        <f ca="1"/>
        <v/>
      </c>
      <c r="AM192" s="7" t="str">
        <f ca="1"/>
        <v/>
      </c>
      <c r="AN192" s="7" t="str">
        <f ca="1"/>
        <v/>
      </c>
      <c r="AO192" s="6" t="str">
        <f ca="1"/>
        <v/>
      </c>
      <c r="AP192" s="1">
        <f ca="1">COUNT(AK192:AO192)</f>
        <v>0</v>
      </c>
      <c r="AQ192" s="8" t="str">
        <f ca="1"/>
        <v/>
      </c>
      <c r="AR192" s="7" t="str">
        <f ca="1"/>
        <v/>
      </c>
      <c r="AS192" s="7" t="str">
        <f ca="1"/>
        <v/>
      </c>
      <c r="AT192" s="7" t="str">
        <f ca="1"/>
        <v/>
      </c>
      <c r="AU192" s="6" t="str">
        <f ca="1"/>
        <v/>
      </c>
      <c r="AV192" s="1">
        <f ca="1">COUNT(AQ192:AU192)</f>
        <v>0</v>
      </c>
      <c r="AW192" s="8" t="str">
        <f ca="1"/>
        <v/>
      </c>
      <c r="AX192" s="7" t="str">
        <f ca="1"/>
        <v/>
      </c>
      <c r="AY192" s="7" t="str">
        <f ca="1"/>
        <v/>
      </c>
      <c r="AZ192" s="7" t="str">
        <f ca="1"/>
        <v/>
      </c>
      <c r="BA192" s="6" t="str">
        <f ca="1"/>
        <v/>
      </c>
      <c r="BB192" s="1">
        <f ca="1">COUNT(AW192:BA192)</f>
        <v>0</v>
      </c>
      <c r="BC192" s="8" t="str">
        <f ca="1"/>
        <v/>
      </c>
      <c r="BD192" s="7" t="str">
        <f ca="1"/>
        <v/>
      </c>
      <c r="BE192" s="7" t="str">
        <f ca="1"/>
        <v/>
      </c>
      <c r="BF192" s="7" t="str">
        <f ca="1"/>
        <v/>
      </c>
      <c r="BG192" s="6" t="str">
        <f ca="1"/>
        <v/>
      </c>
      <c r="BH192" s="1">
        <f ca="1">COUNT(BC192:BG192)</f>
        <v>0</v>
      </c>
      <c r="BI192" s="8">
        <f ca="1"/>
        <v>44</v>
      </c>
      <c r="BJ192" s="7" t="str">
        <f ca="1"/>
        <v/>
      </c>
      <c r="BK192" s="7">
        <f ca="1"/>
        <v>69</v>
      </c>
      <c r="BL192" s="7">
        <f ca="1"/>
        <v>81</v>
      </c>
      <c r="BM192" s="6" t="str">
        <f ca="1"/>
        <v/>
      </c>
      <c r="BN192" s="1">
        <f ca="1">COUNT(BI192:BM192)</f>
        <v>3</v>
      </c>
      <c r="BO192" s="8">
        <f ca="1"/>
        <v>44</v>
      </c>
      <c r="BP192" s="7" t="str">
        <f ca="1"/>
        <v/>
      </c>
      <c r="BQ192" s="7">
        <f ca="1"/>
        <v>69</v>
      </c>
      <c r="BR192" s="7">
        <f ca="1"/>
        <v>81</v>
      </c>
      <c r="BS192" s="6" t="str">
        <f ca="1"/>
        <v/>
      </c>
      <c r="BT192" s="1">
        <f ca="1">COUNT(BO192:BS192)</f>
        <v>3</v>
      </c>
      <c r="BU192" s="8">
        <f ca="1"/>
        <v>44</v>
      </c>
      <c r="BV192" s="7" t="str">
        <f ca="1"/>
        <v/>
      </c>
      <c r="BW192" s="7">
        <f ca="1"/>
        <v>69</v>
      </c>
      <c r="BX192" s="7">
        <f ca="1"/>
        <v>81</v>
      </c>
      <c r="BY192" s="6" t="str">
        <f ca="1"/>
        <v/>
      </c>
      <c r="BZ192" s="1">
        <f ca="1">COUNT(BU192:BY192)</f>
        <v>3</v>
      </c>
      <c r="CA192" s="8">
        <f ca="1"/>
        <v>44</v>
      </c>
      <c r="CB192" s="7" t="str">
        <f ca="1"/>
        <v/>
      </c>
      <c r="CC192" s="7">
        <f ca="1"/>
        <v>69</v>
      </c>
      <c r="CD192" s="7">
        <f ca="1"/>
        <v>81</v>
      </c>
      <c r="CE192" s="6" t="str">
        <f ca="1"/>
        <v/>
      </c>
      <c r="CF192" s="1">
        <f ca="1">COUNT(CA192:CE192)</f>
        <v>3</v>
      </c>
      <c r="CG192" s="8">
        <f ca="1"/>
        <v>44</v>
      </c>
      <c r="CH192" s="7" t="str">
        <f ca="1"/>
        <v/>
      </c>
      <c r="CI192" s="7">
        <f ca="1"/>
        <v>69</v>
      </c>
      <c r="CJ192" s="7">
        <f ca="1"/>
        <v>81</v>
      </c>
      <c r="CK192" s="6" t="str">
        <f ca="1"/>
        <v/>
      </c>
      <c r="CL192" s="1">
        <f ca="1">COUNT(CG192:CK192)</f>
        <v>3</v>
      </c>
      <c r="CM192" s="8">
        <f ca="1"/>
        <v>44</v>
      </c>
      <c r="CN192" s="7" t="str">
        <f ca="1"/>
        <v/>
      </c>
      <c r="CO192" s="7">
        <f ca="1"/>
        <v>69</v>
      </c>
      <c r="CP192" s="7">
        <f ca="1"/>
        <v>81</v>
      </c>
      <c r="CQ192" s="6" t="str">
        <f ca="1"/>
        <v/>
      </c>
      <c r="CR192" s="1">
        <f ca="1">COUNT(CM192:CQ192)</f>
        <v>3</v>
      </c>
      <c r="CS192" s="8">
        <f ca="1"/>
        <v>44</v>
      </c>
      <c r="CT192" s="7" t="str">
        <f ca="1"/>
        <v/>
      </c>
      <c r="CU192" s="7">
        <f ca="1"/>
        <v>69</v>
      </c>
      <c r="CV192" s="7">
        <f ca="1"/>
        <v>81</v>
      </c>
      <c r="CW192" s="6" t="str">
        <f ca="1"/>
        <v/>
      </c>
      <c r="CX192" s="1">
        <f ca="1">COUNT(CS192:CW192)</f>
        <v>3</v>
      </c>
    </row>
    <row r="193" spans="1:102" ht="14.5" thickBot="1">
      <c r="A193" s="14">
        <v>73</v>
      </c>
      <c r="B193" s="1">
        <v>52</v>
      </c>
      <c r="C193" s="1">
        <v>10</v>
      </c>
      <c r="D193" s="1">
        <v>74</v>
      </c>
      <c r="E193" s="1">
        <v>55</v>
      </c>
      <c r="G193" s="5" t="str">
        <f ca="1"/>
        <v/>
      </c>
      <c r="H193" s="4" t="str">
        <f ca="1"/>
        <v/>
      </c>
      <c r="I193" s="4" t="str">
        <f ca="1"/>
        <v/>
      </c>
      <c r="J193" s="4" t="str">
        <f ca="1"/>
        <v/>
      </c>
      <c r="K193" s="3" t="str">
        <f ca="1"/>
        <v/>
      </c>
      <c r="L193" s="1">
        <f ca="1">COUNT(G193:K193)</f>
        <v>0</v>
      </c>
      <c r="M193" s="5" t="str">
        <f ca="1"/>
        <v/>
      </c>
      <c r="N193" s="4" t="str">
        <f ca="1"/>
        <v/>
      </c>
      <c r="O193" s="4" t="str">
        <f ca="1"/>
        <v/>
      </c>
      <c r="P193" s="4">
        <f ca="1"/>
        <v>74</v>
      </c>
      <c r="Q193" s="3" t="str">
        <f ca="1"/>
        <v/>
      </c>
      <c r="R193" s="1">
        <f ca="1">COUNT(M193:Q193)</f>
        <v>1</v>
      </c>
      <c r="S193" s="5" t="str">
        <f ca="1"/>
        <v/>
      </c>
      <c r="T193" s="4" t="str">
        <f ca="1"/>
        <v/>
      </c>
      <c r="U193" s="4" t="str">
        <f ca="1"/>
        <v/>
      </c>
      <c r="V193" s="4">
        <f ca="1"/>
        <v>74</v>
      </c>
      <c r="W193" s="3" t="str">
        <f ca="1"/>
        <v/>
      </c>
      <c r="X193" s="1">
        <f ca="1">COUNT(S193:W193)</f>
        <v>1</v>
      </c>
      <c r="Y193" s="5" t="str">
        <f ca="1"/>
        <v/>
      </c>
      <c r="Z193" s="4" t="str">
        <f ca="1"/>
        <v/>
      </c>
      <c r="AA193" s="4" t="str">
        <f ca="1"/>
        <v/>
      </c>
      <c r="AB193" s="4">
        <f ca="1"/>
        <v>74</v>
      </c>
      <c r="AC193" s="3" t="str">
        <f ca="1"/>
        <v/>
      </c>
      <c r="AD193" s="1">
        <f ca="1">COUNT(Y193:AC193)</f>
        <v>1</v>
      </c>
      <c r="AE193" s="5" t="str">
        <f ca="1"/>
        <v/>
      </c>
      <c r="AF193" s="4" t="str">
        <f ca="1"/>
        <v/>
      </c>
      <c r="AG193" s="4" t="str">
        <f ca="1"/>
        <v/>
      </c>
      <c r="AH193" s="4">
        <f ca="1"/>
        <v>74</v>
      </c>
      <c r="AI193" s="3" t="str">
        <f ca="1"/>
        <v/>
      </c>
      <c r="AJ193" s="1">
        <f ca="1">COUNT(AE193:AI193)</f>
        <v>1</v>
      </c>
      <c r="AK193" s="5" t="str">
        <f ca="1"/>
        <v/>
      </c>
      <c r="AL193" s="4" t="str">
        <f ca="1"/>
        <v/>
      </c>
      <c r="AM193" s="4" t="str">
        <f ca="1"/>
        <v/>
      </c>
      <c r="AN193" s="4">
        <f ca="1"/>
        <v>74</v>
      </c>
      <c r="AO193" s="3" t="str">
        <f ca="1"/>
        <v/>
      </c>
      <c r="AP193" s="1">
        <f ca="1">COUNT(AK193:AO193)</f>
        <v>1</v>
      </c>
      <c r="AQ193" s="5" t="str">
        <f ca="1"/>
        <v/>
      </c>
      <c r="AR193" s="4" t="str">
        <f ca="1"/>
        <v/>
      </c>
      <c r="AS193" s="4" t="str">
        <f ca="1"/>
        <v/>
      </c>
      <c r="AT193" s="4">
        <f ca="1"/>
        <v>74</v>
      </c>
      <c r="AU193" s="3" t="str">
        <f ca="1"/>
        <v/>
      </c>
      <c r="AV193" s="1">
        <f ca="1">COUNT(AQ193:AU193)</f>
        <v>1</v>
      </c>
      <c r="AW193" s="5" t="str">
        <f ca="1"/>
        <v/>
      </c>
      <c r="AX193" s="4" t="str">
        <f ca="1"/>
        <v/>
      </c>
      <c r="AY193" s="4" t="str">
        <f ca="1"/>
        <v/>
      </c>
      <c r="AZ193" s="4">
        <f ca="1"/>
        <v>74</v>
      </c>
      <c r="BA193" s="3" t="str">
        <f ca="1"/>
        <v/>
      </c>
      <c r="BB193" s="1">
        <f ca="1">COUNT(AW193:BA193)</f>
        <v>1</v>
      </c>
      <c r="BC193" s="5" t="str">
        <f ca="1"/>
        <v/>
      </c>
      <c r="BD193" s="4" t="str">
        <f ca="1"/>
        <v/>
      </c>
      <c r="BE193" s="4" t="str">
        <f ca="1"/>
        <v/>
      </c>
      <c r="BF193" s="4">
        <f ca="1"/>
        <v>74</v>
      </c>
      <c r="BG193" s="3" t="str">
        <f ca="1"/>
        <v/>
      </c>
      <c r="BH193" s="1">
        <f ca="1">COUNT(BC193:BG193)</f>
        <v>1</v>
      </c>
      <c r="BI193" s="5" t="str">
        <f ca="1"/>
        <v/>
      </c>
      <c r="BJ193" s="4">
        <f ca="1"/>
        <v>52</v>
      </c>
      <c r="BK193" s="4">
        <f ca="1"/>
        <v>10</v>
      </c>
      <c r="BL193" s="4">
        <f ca="1"/>
        <v>74</v>
      </c>
      <c r="BM193" s="3">
        <f ca="1"/>
        <v>55</v>
      </c>
      <c r="BN193" s="1">
        <f ca="1">COUNT(BI193:BM193)</f>
        <v>4</v>
      </c>
      <c r="BO193" s="5" t="str">
        <f ca="1"/>
        <v/>
      </c>
      <c r="BP193" s="4">
        <f ca="1"/>
        <v>52</v>
      </c>
      <c r="BQ193" s="4">
        <f ca="1"/>
        <v>10</v>
      </c>
      <c r="BR193" s="4">
        <f ca="1"/>
        <v>74</v>
      </c>
      <c r="BS193" s="3">
        <f ca="1"/>
        <v>55</v>
      </c>
      <c r="BT193" s="1">
        <f ca="1">COUNT(BO193:BS193)</f>
        <v>4</v>
      </c>
      <c r="BU193" s="5" t="str">
        <f ca="1"/>
        <v/>
      </c>
      <c r="BV193" s="4">
        <f ca="1"/>
        <v>52</v>
      </c>
      <c r="BW193" s="4">
        <f ca="1"/>
        <v>10</v>
      </c>
      <c r="BX193" s="4">
        <f ca="1"/>
        <v>74</v>
      </c>
      <c r="BY193" s="3">
        <f ca="1"/>
        <v>55</v>
      </c>
      <c r="BZ193" s="1">
        <f ca="1">COUNT(BU193:BY193)</f>
        <v>4</v>
      </c>
      <c r="CA193" s="5" t="str">
        <f ca="1"/>
        <v/>
      </c>
      <c r="CB193" s="4">
        <f ca="1"/>
        <v>52</v>
      </c>
      <c r="CC193" s="4">
        <f ca="1"/>
        <v>10</v>
      </c>
      <c r="CD193" s="4">
        <f ca="1"/>
        <v>74</v>
      </c>
      <c r="CE193" s="3">
        <f ca="1"/>
        <v>55</v>
      </c>
      <c r="CF193" s="1">
        <f ca="1">COUNT(CA193:CE193)</f>
        <v>4</v>
      </c>
      <c r="CG193" s="5" t="str">
        <f ca="1"/>
        <v/>
      </c>
      <c r="CH193" s="4">
        <f ca="1"/>
        <v>52</v>
      </c>
      <c r="CI193" s="4">
        <f ca="1"/>
        <v>10</v>
      </c>
      <c r="CJ193" s="4">
        <f ca="1"/>
        <v>74</v>
      </c>
      <c r="CK193" s="3">
        <f ca="1"/>
        <v>55</v>
      </c>
      <c r="CL193" s="1">
        <f ca="1">COUNT(CG193:CK193)</f>
        <v>4</v>
      </c>
      <c r="CM193" s="5" t="str">
        <f ca="1"/>
        <v/>
      </c>
      <c r="CN193" s="4">
        <f ca="1"/>
        <v>52</v>
      </c>
      <c r="CO193" s="4">
        <f ca="1"/>
        <v>10</v>
      </c>
      <c r="CP193" s="4">
        <f ca="1"/>
        <v>74</v>
      </c>
      <c r="CQ193" s="3">
        <f ca="1"/>
        <v>55</v>
      </c>
      <c r="CR193" s="1">
        <f ca="1">COUNT(CM193:CQ193)</f>
        <v>4</v>
      </c>
      <c r="CS193" s="5" t="str">
        <f ca="1"/>
        <v/>
      </c>
      <c r="CT193" s="4">
        <f ca="1"/>
        <v>52</v>
      </c>
      <c r="CU193" s="4">
        <f ca="1"/>
        <v>10</v>
      </c>
      <c r="CV193" s="4">
        <f ca="1"/>
        <v>74</v>
      </c>
      <c r="CW193" s="3">
        <f ca="1"/>
        <v>55</v>
      </c>
      <c r="CX193" s="1">
        <f ca="1">COUNT(CS193:CW193)</f>
        <v>4</v>
      </c>
    </row>
    <row r="194" spans="1:102" ht="14.5" thickBot="1">
      <c r="A194" s="13"/>
      <c r="G194" s="1">
        <f ca="1">COUNT(G189:G193)</f>
        <v>1</v>
      </c>
      <c r="H194" s="1">
        <f ca="1">COUNT(H189:H193)</f>
        <v>0</v>
      </c>
      <c r="I194" s="1">
        <f ca="1">COUNT(I189:I193)</f>
        <v>0</v>
      </c>
      <c r="J194" s="1">
        <f ca="1">COUNT(J189:J193)</f>
        <v>0</v>
      </c>
      <c r="K194" s="1">
        <f ca="1">COUNT(K189:K193)</f>
        <v>1</v>
      </c>
      <c r="M194" s="1">
        <f ca="1">COUNT(M189:M193)</f>
        <v>1</v>
      </c>
      <c r="N194" s="1">
        <f ca="1">COUNT(N189:N193)</f>
        <v>0</v>
      </c>
      <c r="O194" s="1">
        <f ca="1">COUNT(O189:O193)</f>
        <v>0</v>
      </c>
      <c r="P194" s="1">
        <f ca="1">COUNT(P189:P193)</f>
        <v>1</v>
      </c>
      <c r="Q194" s="1">
        <f ca="1">COUNT(Q189:Q193)</f>
        <v>1</v>
      </c>
      <c r="S194" s="1">
        <f ca="1">COUNT(S189:S193)</f>
        <v>1</v>
      </c>
      <c r="T194" s="1">
        <f ca="1">COUNT(T189:T193)</f>
        <v>0</v>
      </c>
      <c r="U194" s="1">
        <f ca="1">COUNT(U189:U193)</f>
        <v>0</v>
      </c>
      <c r="V194" s="1">
        <f ca="1">COUNT(V189:V193)</f>
        <v>1</v>
      </c>
      <c r="W194" s="1">
        <f ca="1">COUNT(W189:W193)</f>
        <v>1</v>
      </c>
      <c r="Y194" s="1">
        <f ca="1">COUNT(Y189:Y193)</f>
        <v>1</v>
      </c>
      <c r="Z194" s="1">
        <f ca="1">COUNT(Z189:Z193)</f>
        <v>0</v>
      </c>
      <c r="AA194" s="1">
        <f ca="1">COUNT(AA189:AA193)</f>
        <v>0</v>
      </c>
      <c r="AB194" s="1">
        <f ca="1">COUNT(AB189:AB193)</f>
        <v>1</v>
      </c>
      <c r="AC194" s="1">
        <f ca="1">COUNT(AC189:AC193)</f>
        <v>1</v>
      </c>
      <c r="AE194" s="1">
        <f ca="1">COUNT(AE189:AE193)</f>
        <v>1</v>
      </c>
      <c r="AF194" s="1">
        <f ca="1">COUNT(AF189:AF193)</f>
        <v>0</v>
      </c>
      <c r="AG194" s="1">
        <f ca="1">COUNT(AG189:AG193)</f>
        <v>0</v>
      </c>
      <c r="AH194" s="1">
        <f ca="1">COUNT(AH189:AH193)</f>
        <v>1</v>
      </c>
      <c r="AI194" s="1">
        <f ca="1">COUNT(AI189:AI193)</f>
        <v>1</v>
      </c>
      <c r="AK194" s="1">
        <f ca="1">COUNT(AK189:AK193)</f>
        <v>1</v>
      </c>
      <c r="AL194" s="1">
        <f ca="1">COUNT(AL189:AL193)</f>
        <v>0</v>
      </c>
      <c r="AM194" s="1">
        <f ca="1">COUNT(AM189:AM193)</f>
        <v>0</v>
      </c>
      <c r="AN194" s="1">
        <f ca="1">COUNT(AN189:AN193)</f>
        <v>1</v>
      </c>
      <c r="AO194" s="1">
        <f ca="1">COUNT(AO189:AO193)</f>
        <v>1</v>
      </c>
      <c r="AQ194" s="1">
        <f ca="1">COUNT(AQ189:AQ193)</f>
        <v>1</v>
      </c>
      <c r="AR194" s="1">
        <f ca="1">COUNT(AR189:AR193)</f>
        <v>0</v>
      </c>
      <c r="AS194" s="1">
        <f ca="1">COUNT(AS189:AS193)</f>
        <v>0</v>
      </c>
      <c r="AT194" s="1">
        <f ca="1">COUNT(AT189:AT193)</f>
        <v>1</v>
      </c>
      <c r="AU194" s="1">
        <f ca="1">COUNT(AU189:AU193)</f>
        <v>1</v>
      </c>
      <c r="AW194" s="1">
        <f ca="1">COUNT(AW189:AW193)</f>
        <v>1</v>
      </c>
      <c r="AX194" s="1">
        <f ca="1">COUNT(AX189:AX193)</f>
        <v>0</v>
      </c>
      <c r="AY194" s="1">
        <f ca="1">COUNT(AY189:AY193)</f>
        <v>0</v>
      </c>
      <c r="AZ194" s="1">
        <f ca="1">COUNT(AZ189:AZ193)</f>
        <v>1</v>
      </c>
      <c r="BA194" s="1">
        <f ca="1">COUNT(BA189:BA193)</f>
        <v>1</v>
      </c>
      <c r="BC194" s="1">
        <f ca="1">COUNT(BC189:BC193)</f>
        <v>1</v>
      </c>
      <c r="BD194" s="1">
        <f ca="1">COUNT(BD189:BD193)</f>
        <v>0</v>
      </c>
      <c r="BE194" s="1">
        <f ca="1">COUNT(BE189:BE193)</f>
        <v>0</v>
      </c>
      <c r="BF194" s="1">
        <f ca="1">COUNT(BF189:BF193)</f>
        <v>1</v>
      </c>
      <c r="BG194" s="1">
        <f ca="1">COUNT(BG189:BG193)</f>
        <v>1</v>
      </c>
      <c r="BI194" s="1">
        <f ca="1">COUNT(BI189:BI193)</f>
        <v>3</v>
      </c>
      <c r="BJ194" s="1">
        <f ca="1">COUNT(BJ189:BJ193)</f>
        <v>1</v>
      </c>
      <c r="BK194" s="1">
        <f ca="1">COUNT(BK189:BK193)</f>
        <v>4</v>
      </c>
      <c r="BL194" s="1">
        <f ca="1">COUNT(BL189:BL193)</f>
        <v>4</v>
      </c>
      <c r="BM194" s="1">
        <f ca="1">COUNT(BM189:BM193)</f>
        <v>3</v>
      </c>
      <c r="BO194" s="1">
        <f ca="1">COUNT(BO189:BO193)</f>
        <v>3</v>
      </c>
      <c r="BP194" s="1">
        <f ca="1">COUNT(BP189:BP193)</f>
        <v>1</v>
      </c>
      <c r="BQ194" s="1">
        <f ca="1">COUNT(BQ189:BQ193)</f>
        <v>4</v>
      </c>
      <c r="BR194" s="1">
        <f ca="1">COUNT(BR189:BR193)</f>
        <v>4</v>
      </c>
      <c r="BS194" s="1">
        <f ca="1">COUNT(BS189:BS193)</f>
        <v>3</v>
      </c>
      <c r="BU194" s="1">
        <f ca="1">COUNT(BU189:BU193)</f>
        <v>3</v>
      </c>
      <c r="BV194" s="1">
        <f ca="1">COUNT(BV189:BV193)</f>
        <v>1</v>
      </c>
      <c r="BW194" s="1">
        <f ca="1">COUNT(BW189:BW193)</f>
        <v>4</v>
      </c>
      <c r="BX194" s="1">
        <f ca="1">COUNT(BX189:BX193)</f>
        <v>4</v>
      </c>
      <c r="BY194" s="1">
        <f ca="1">COUNT(BY189:BY193)</f>
        <v>4</v>
      </c>
      <c r="CA194" s="1">
        <f ca="1">COUNT(CA189:CA193)</f>
        <v>3</v>
      </c>
      <c r="CB194" s="1">
        <f ca="1">COUNT(CB189:CB193)</f>
        <v>1</v>
      </c>
      <c r="CC194" s="1">
        <f ca="1">COUNT(CC189:CC193)</f>
        <v>4</v>
      </c>
      <c r="CD194" s="1">
        <f ca="1">COUNT(CD189:CD193)</f>
        <v>4</v>
      </c>
      <c r="CE194" s="1">
        <f ca="1">COUNT(CE189:CE193)</f>
        <v>4</v>
      </c>
      <c r="CG194" s="1">
        <f ca="1">COUNT(CG189:CG193)</f>
        <v>3</v>
      </c>
      <c r="CH194" s="1">
        <f ca="1">COUNT(CH189:CH193)</f>
        <v>1</v>
      </c>
      <c r="CI194" s="1">
        <f ca="1">COUNT(CI189:CI193)</f>
        <v>4</v>
      </c>
      <c r="CJ194" s="1">
        <f ca="1">COUNT(CJ189:CJ193)</f>
        <v>4</v>
      </c>
      <c r="CK194" s="1">
        <f ca="1">COUNT(CK189:CK193)</f>
        <v>4</v>
      </c>
      <c r="CM194" s="1">
        <f ca="1">COUNT(CM189:CM193)</f>
        <v>4</v>
      </c>
      <c r="CN194" s="1">
        <f ca="1">COUNT(CN189:CN193)</f>
        <v>1</v>
      </c>
      <c r="CO194" s="1">
        <f ca="1">COUNT(CO189:CO193)</f>
        <v>4</v>
      </c>
      <c r="CP194" s="1">
        <f ca="1">COUNT(CP189:CP193)</f>
        <v>4</v>
      </c>
      <c r="CQ194" s="1">
        <f ca="1">COUNT(CQ189:CQ193)</f>
        <v>4</v>
      </c>
      <c r="CS194" s="1">
        <f ca="1">COUNT(CS189:CS193)</f>
        <v>4</v>
      </c>
      <c r="CT194" s="1">
        <f ca="1">COUNT(CT189:CT193)</f>
        <v>1</v>
      </c>
      <c r="CU194" s="1">
        <f ca="1">COUNT(CU189:CU193)</f>
        <v>4</v>
      </c>
      <c r="CV194" s="1">
        <f ca="1">COUNT(CV189:CV193)</f>
        <v>4</v>
      </c>
      <c r="CW194" s="1">
        <f ca="1">COUNT(CW189:CW193)</f>
        <v>4</v>
      </c>
    </row>
    <row r="195" spans="1:102">
      <c r="A195" s="14">
        <v>52</v>
      </c>
      <c r="B195" s="1">
        <v>25</v>
      </c>
      <c r="C195" s="1">
        <v>99</v>
      </c>
      <c r="D195" s="1">
        <v>11</v>
      </c>
      <c r="E195" s="1">
        <v>60</v>
      </c>
      <c r="G195" s="11" t="str" cm="1">
        <f t="array" aca="1" ref="G195:K199" ca="1">_xlfn.XLOOKUP($A195:$E199,OFFSET($A$1,0,0,1,G$2),OFFSET($A$1,0,0,1,G$2),"",0)</f>
        <v/>
      </c>
      <c r="H195" s="10" t="str">
        <f ca="1"/>
        <v/>
      </c>
      <c r="I195" s="10" t="str">
        <f ca="1"/>
        <v/>
      </c>
      <c r="J195" s="10" t="str">
        <f ca="1"/>
        <v/>
      </c>
      <c r="K195" s="9">
        <f ca="1"/>
        <v>60</v>
      </c>
      <c r="L195" s="1">
        <f ca="1">COUNT(G195:K195)</f>
        <v>1</v>
      </c>
      <c r="M195" s="11" t="str" cm="1">
        <f t="array" aca="1" ref="M195:Q199" ca="1">_xlfn.XLOOKUP($A195:$E199,OFFSET($A$1,0,0,1,M$2),OFFSET($A$1,0,0,1,M$2),"",0)</f>
        <v/>
      </c>
      <c r="N195" s="10" t="str">
        <f ca="1"/>
        <v/>
      </c>
      <c r="O195" s="10" t="str">
        <f ca="1"/>
        <v/>
      </c>
      <c r="P195" s="10" t="str">
        <f ca="1"/>
        <v/>
      </c>
      <c r="Q195" s="9">
        <f ca="1"/>
        <v>60</v>
      </c>
      <c r="R195" s="1">
        <f ca="1">COUNT(M195:Q195)</f>
        <v>1</v>
      </c>
      <c r="S195" s="11" t="str" cm="1">
        <f t="array" aca="1" ref="S195:W199" ca="1">_xlfn.XLOOKUP($A195:$E199,OFFSET($A$1,0,0,1,S$2),OFFSET($A$1,0,0,1,S$2),"",0)</f>
        <v/>
      </c>
      <c r="T195" s="10" t="str">
        <f ca="1"/>
        <v/>
      </c>
      <c r="U195" s="10" t="str">
        <f ca="1"/>
        <v/>
      </c>
      <c r="V195" s="10" t="str">
        <f ca="1"/>
        <v/>
      </c>
      <c r="W195" s="9">
        <f ca="1"/>
        <v>60</v>
      </c>
      <c r="X195" s="1">
        <f ca="1">COUNT(S195:W195)</f>
        <v>1</v>
      </c>
      <c r="Y195" s="11" t="str" cm="1">
        <f t="array" aca="1" ref="Y195:AC199" ca="1">_xlfn.XLOOKUP($A195:$E199,OFFSET($A$1,0,0,1,Y$2),OFFSET($A$1,0,0,1,Y$2),"",0)</f>
        <v/>
      </c>
      <c r="Z195" s="10" t="str">
        <f ca="1"/>
        <v/>
      </c>
      <c r="AA195" s="10" t="str">
        <f ca="1"/>
        <v/>
      </c>
      <c r="AB195" s="10" t="str">
        <f ca="1"/>
        <v/>
      </c>
      <c r="AC195" s="9">
        <f ca="1"/>
        <v>60</v>
      </c>
      <c r="AD195" s="1">
        <f ca="1">COUNT(Y195:AC195)</f>
        <v>1</v>
      </c>
      <c r="AE195" s="11" t="str" cm="1">
        <f t="array" aca="1" ref="AE195:AI199" ca="1">_xlfn.XLOOKUP($A195:$E199,OFFSET($A$1,0,0,1,AE$2),OFFSET($A$1,0,0,1,AE$2),"",0)</f>
        <v/>
      </c>
      <c r="AF195" s="10" t="str">
        <f ca="1"/>
        <v/>
      </c>
      <c r="AG195" s="10" t="str">
        <f ca="1"/>
        <v/>
      </c>
      <c r="AH195" s="10" t="str">
        <f ca="1"/>
        <v/>
      </c>
      <c r="AI195" s="9">
        <f ca="1"/>
        <v>60</v>
      </c>
      <c r="AJ195" s="1">
        <f ca="1">COUNT(AE195:AI195)</f>
        <v>1</v>
      </c>
      <c r="AK195" s="11" t="str" cm="1">
        <f t="array" aca="1" ref="AK195:AO199" ca="1">_xlfn.XLOOKUP($A195:$E199,OFFSET($A$1,0,0,1,AK$2),OFFSET($A$1,0,0,1,AK$2),"",0)</f>
        <v/>
      </c>
      <c r="AL195" s="10" t="str">
        <f ca="1"/>
        <v/>
      </c>
      <c r="AM195" s="10" t="str">
        <f ca="1"/>
        <v/>
      </c>
      <c r="AN195" s="10" t="str">
        <f ca="1"/>
        <v/>
      </c>
      <c r="AO195" s="9">
        <f ca="1"/>
        <v>60</v>
      </c>
      <c r="AP195" s="1">
        <f ca="1">COUNT(AK195:AO195)</f>
        <v>1</v>
      </c>
      <c r="AQ195" s="11" t="str" cm="1">
        <f t="array" aca="1" ref="AQ195:AU199" ca="1">_xlfn.XLOOKUP($A195:$E199,OFFSET($A$1,0,0,1,AQ$2),OFFSET($A$1,0,0,1,AQ$2),"",0)</f>
        <v/>
      </c>
      <c r="AR195" s="10" t="str">
        <f ca="1"/>
        <v/>
      </c>
      <c r="AS195" s="10" t="str">
        <f ca="1"/>
        <v/>
      </c>
      <c r="AT195" s="10" t="str">
        <f ca="1"/>
        <v/>
      </c>
      <c r="AU195" s="9">
        <f ca="1"/>
        <v>60</v>
      </c>
      <c r="AV195" s="1">
        <f ca="1">COUNT(AQ195:AU195)</f>
        <v>1</v>
      </c>
      <c r="AW195" s="11" t="str" cm="1">
        <f t="array" aca="1" ref="AW195:BA199" ca="1">_xlfn.XLOOKUP($A195:$E199,OFFSET($A$1,0,0,1,AW$2),OFFSET($A$1,0,0,1,AW$2),"",0)</f>
        <v/>
      </c>
      <c r="AX195" s="10" t="str">
        <f ca="1"/>
        <v/>
      </c>
      <c r="AY195" s="10" t="str">
        <f ca="1"/>
        <v/>
      </c>
      <c r="AZ195" s="10" t="str">
        <f ca="1"/>
        <v/>
      </c>
      <c r="BA195" s="9">
        <f ca="1"/>
        <v>60</v>
      </c>
      <c r="BB195" s="1">
        <f ca="1">COUNT(AW195:BA195)</f>
        <v>1</v>
      </c>
      <c r="BC195" s="11" t="str" cm="1">
        <f t="array" aca="1" ref="BC195:BG199" ca="1">_xlfn.XLOOKUP($A195:$E199,OFFSET($A$1,0,0,1,BC$2),OFFSET($A$1,0,0,1,BC$2),"",0)</f>
        <v/>
      </c>
      <c r="BD195" s="10" t="str">
        <f ca="1"/>
        <v/>
      </c>
      <c r="BE195" s="10" t="str">
        <f ca="1"/>
        <v/>
      </c>
      <c r="BF195" s="10" t="str">
        <f ca="1"/>
        <v/>
      </c>
      <c r="BG195" s="9">
        <f ca="1"/>
        <v>60</v>
      </c>
      <c r="BH195" s="1">
        <f ca="1">COUNT(BC195:BG195)</f>
        <v>1</v>
      </c>
      <c r="BI195" s="11" cm="1">
        <f t="array" aca="1" ref="BI195:BM199" ca="1">_xlfn.XLOOKUP($A195:$E199,OFFSET($A$1,0,0,1,BI$2),OFFSET($A$1,0,0,1,BI$2),"",0)</f>
        <v>52</v>
      </c>
      <c r="BJ195" s="10" t="str">
        <f ca="1"/>
        <v/>
      </c>
      <c r="BK195" s="10" t="str">
        <f ca="1"/>
        <v/>
      </c>
      <c r="BL195" s="10" t="str">
        <f ca="1"/>
        <v/>
      </c>
      <c r="BM195" s="9">
        <f ca="1"/>
        <v>60</v>
      </c>
      <c r="BN195" s="1">
        <f ca="1">COUNT(BI195:BM195)</f>
        <v>2</v>
      </c>
      <c r="BO195" s="11" cm="1">
        <f t="array" aca="1" ref="BO195:BS199" ca="1">_xlfn.XLOOKUP($A195:$E199,OFFSET($A$1,0,0,1,BO$2),OFFSET($A$1,0,0,1,BO$2),"",0)</f>
        <v>52</v>
      </c>
      <c r="BP195" s="10" t="str">
        <f ca="1"/>
        <v/>
      </c>
      <c r="BQ195" s="10" t="str">
        <f ca="1"/>
        <v/>
      </c>
      <c r="BR195" s="10" t="str">
        <f ca="1"/>
        <v/>
      </c>
      <c r="BS195" s="9">
        <f ca="1"/>
        <v>60</v>
      </c>
      <c r="BT195" s="1">
        <f ca="1">COUNT(BO195:BS195)</f>
        <v>2</v>
      </c>
      <c r="BU195" s="11" cm="1">
        <f t="array" aca="1" ref="BU195:BY199" ca="1">_xlfn.XLOOKUP($A195:$E199,OFFSET($A$1,0,0,1,BU$2),OFFSET($A$1,0,0,1,BU$2),"",0)</f>
        <v>52</v>
      </c>
      <c r="BV195" s="10" t="str">
        <f ca="1"/>
        <v/>
      </c>
      <c r="BW195" s="10" t="str">
        <f ca="1"/>
        <v/>
      </c>
      <c r="BX195" s="10" t="str">
        <f ca="1"/>
        <v/>
      </c>
      <c r="BY195" s="9">
        <f ca="1"/>
        <v>60</v>
      </c>
      <c r="BZ195" s="1">
        <f ca="1">COUNT(BU195:BY195)</f>
        <v>2</v>
      </c>
      <c r="CA195" s="11" cm="1">
        <f t="array" aca="1" ref="CA195:CE199" ca="1">_xlfn.XLOOKUP($A195:$E199,OFFSET($A$1,0,0,1,CA$2),OFFSET($A$1,0,0,1,CA$2),"",0)</f>
        <v>52</v>
      </c>
      <c r="CB195" s="10" t="str">
        <f ca="1"/>
        <v/>
      </c>
      <c r="CC195" s="10" t="str">
        <f ca="1"/>
        <v/>
      </c>
      <c r="CD195" s="10" t="str">
        <f ca="1"/>
        <v/>
      </c>
      <c r="CE195" s="9">
        <f ca="1"/>
        <v>60</v>
      </c>
      <c r="CF195" s="1">
        <f ca="1">COUNT(CA195:CE195)</f>
        <v>2</v>
      </c>
      <c r="CG195" s="11" cm="1">
        <f t="array" aca="1" ref="CG195:CK199" ca="1">_xlfn.XLOOKUP($A195:$E199,OFFSET($A$1,0,0,1,CG$2),OFFSET($A$1,0,0,1,CG$2),"",0)</f>
        <v>52</v>
      </c>
      <c r="CH195" s="10" t="str">
        <f ca="1"/>
        <v/>
      </c>
      <c r="CI195" s="10" t="str">
        <f ca="1"/>
        <v/>
      </c>
      <c r="CJ195" s="10" t="str">
        <f ca="1"/>
        <v/>
      </c>
      <c r="CK195" s="9">
        <f ca="1"/>
        <v>60</v>
      </c>
      <c r="CL195" s="1">
        <f ca="1">COUNT(CG195:CK195)</f>
        <v>2</v>
      </c>
      <c r="CM195" s="11" cm="1">
        <f t="array" aca="1" ref="CM195:CQ199" ca="1">_xlfn.XLOOKUP($A195:$E199,OFFSET($A$1,0,0,1,CM$2),OFFSET($A$1,0,0,1,CM$2),"",0)</f>
        <v>52</v>
      </c>
      <c r="CN195" s="10" t="str">
        <f ca="1"/>
        <v/>
      </c>
      <c r="CO195" s="10" t="str">
        <f ca="1"/>
        <v/>
      </c>
      <c r="CP195" s="10" t="str">
        <f ca="1"/>
        <v/>
      </c>
      <c r="CQ195" s="9">
        <f ca="1"/>
        <v>60</v>
      </c>
      <c r="CR195" s="1">
        <f ca="1">COUNT(CM195:CQ195)</f>
        <v>2</v>
      </c>
      <c r="CS195" s="11" cm="1">
        <f t="array" aca="1" ref="CS195:CW199" ca="1">_xlfn.XLOOKUP($A195:$E199,OFFSET($A$1,0,0,1,CS$2),OFFSET($A$1,0,0,1,CS$2),"",0)</f>
        <v>52</v>
      </c>
      <c r="CT195" s="10" t="str">
        <f ca="1"/>
        <v/>
      </c>
      <c r="CU195" s="10" t="str">
        <f ca="1"/>
        <v/>
      </c>
      <c r="CV195" s="10" t="str">
        <f ca="1"/>
        <v/>
      </c>
      <c r="CW195" s="9">
        <f ca="1"/>
        <v>60</v>
      </c>
      <c r="CX195" s="1">
        <f ca="1">COUNT(CS195:CW195)</f>
        <v>2</v>
      </c>
    </row>
    <row r="196" spans="1:102">
      <c r="A196" s="14">
        <v>56</v>
      </c>
      <c r="B196" s="1">
        <v>63</v>
      </c>
      <c r="C196" s="1">
        <v>39</v>
      </c>
      <c r="D196" s="1">
        <v>43</v>
      </c>
      <c r="E196" s="1">
        <v>2</v>
      </c>
      <c r="G196" s="8" t="str">
        <f ca="1"/>
        <v/>
      </c>
      <c r="H196" s="7">
        <f ca="1"/>
        <v>63</v>
      </c>
      <c r="I196" s="7" t="str">
        <f ca="1"/>
        <v/>
      </c>
      <c r="J196" s="7">
        <f ca="1"/>
        <v>43</v>
      </c>
      <c r="K196" s="6">
        <f ca="1"/>
        <v>2</v>
      </c>
      <c r="L196" s="1">
        <f ca="1">COUNT(G196:K196)</f>
        <v>3</v>
      </c>
      <c r="M196" s="8" t="str">
        <f ca="1"/>
        <v/>
      </c>
      <c r="N196" s="7">
        <f ca="1"/>
        <v>63</v>
      </c>
      <c r="O196" s="7" t="str">
        <f ca="1"/>
        <v/>
      </c>
      <c r="P196" s="7">
        <f ca="1"/>
        <v>43</v>
      </c>
      <c r="Q196" s="6">
        <f ca="1"/>
        <v>2</v>
      </c>
      <c r="R196" s="1">
        <f ca="1">COUNT(M196:Q196)</f>
        <v>3</v>
      </c>
      <c r="S196" s="8" t="str">
        <f ca="1"/>
        <v/>
      </c>
      <c r="T196" s="7">
        <f ca="1"/>
        <v>63</v>
      </c>
      <c r="U196" s="7" t="str">
        <f ca="1"/>
        <v/>
      </c>
      <c r="V196" s="7">
        <f ca="1"/>
        <v>43</v>
      </c>
      <c r="W196" s="6">
        <f ca="1"/>
        <v>2</v>
      </c>
      <c r="X196" s="1">
        <f ca="1">COUNT(S196:W196)</f>
        <v>3</v>
      </c>
      <c r="Y196" s="8" t="str">
        <f ca="1"/>
        <v/>
      </c>
      <c r="Z196" s="7">
        <f ca="1"/>
        <v>63</v>
      </c>
      <c r="AA196" s="7" t="str">
        <f ca="1"/>
        <v/>
      </c>
      <c r="AB196" s="7">
        <f ca="1"/>
        <v>43</v>
      </c>
      <c r="AC196" s="6">
        <f ca="1"/>
        <v>2</v>
      </c>
      <c r="AD196" s="1">
        <f ca="1">COUNT(Y196:AC196)</f>
        <v>3</v>
      </c>
      <c r="AE196" s="8" t="str">
        <f ca="1"/>
        <v/>
      </c>
      <c r="AF196" s="7">
        <f ca="1"/>
        <v>63</v>
      </c>
      <c r="AG196" s="7" t="str">
        <f ca="1"/>
        <v/>
      </c>
      <c r="AH196" s="7">
        <f ca="1"/>
        <v>43</v>
      </c>
      <c r="AI196" s="6">
        <f ca="1"/>
        <v>2</v>
      </c>
      <c r="AJ196" s="1">
        <f ca="1">COUNT(AE196:AI196)</f>
        <v>3</v>
      </c>
      <c r="AK196" s="8" t="str">
        <f ca="1"/>
        <v/>
      </c>
      <c r="AL196" s="7">
        <f ca="1"/>
        <v>63</v>
      </c>
      <c r="AM196" s="7" t="str">
        <f ca="1"/>
        <v/>
      </c>
      <c r="AN196" s="7">
        <f ca="1"/>
        <v>43</v>
      </c>
      <c r="AO196" s="6">
        <f ca="1"/>
        <v>2</v>
      </c>
      <c r="AP196" s="1">
        <f ca="1">COUNT(AK196:AO196)</f>
        <v>3</v>
      </c>
      <c r="AQ196" s="8" t="str">
        <f ca="1"/>
        <v/>
      </c>
      <c r="AR196" s="7">
        <f ca="1"/>
        <v>63</v>
      </c>
      <c r="AS196" s="7" t="str">
        <f ca="1"/>
        <v/>
      </c>
      <c r="AT196" s="7">
        <f ca="1"/>
        <v>43</v>
      </c>
      <c r="AU196" s="6">
        <f ca="1"/>
        <v>2</v>
      </c>
      <c r="AV196" s="1">
        <f ca="1">COUNT(AQ196:AU196)</f>
        <v>3</v>
      </c>
      <c r="AW196" s="8" t="str">
        <f ca="1"/>
        <v/>
      </c>
      <c r="AX196" s="7">
        <f ca="1"/>
        <v>63</v>
      </c>
      <c r="AY196" s="7" t="str">
        <f ca="1"/>
        <v/>
      </c>
      <c r="AZ196" s="7">
        <f ca="1"/>
        <v>43</v>
      </c>
      <c r="BA196" s="6">
        <f ca="1"/>
        <v>2</v>
      </c>
      <c r="BB196" s="1">
        <f ca="1">COUNT(AW196:BA196)</f>
        <v>3</v>
      </c>
      <c r="BC196" s="8" t="str">
        <f ca="1"/>
        <v/>
      </c>
      <c r="BD196" s="7">
        <f ca="1"/>
        <v>63</v>
      </c>
      <c r="BE196" s="7" t="str">
        <f ca="1"/>
        <v/>
      </c>
      <c r="BF196" s="7">
        <f ca="1"/>
        <v>43</v>
      </c>
      <c r="BG196" s="6">
        <f ca="1"/>
        <v>2</v>
      </c>
      <c r="BH196" s="1">
        <f ca="1">COUNT(BC196:BG196)</f>
        <v>3</v>
      </c>
      <c r="BI196" s="8">
        <f ca="1"/>
        <v>56</v>
      </c>
      <c r="BJ196" s="7">
        <f ca="1"/>
        <v>63</v>
      </c>
      <c r="BK196" s="7">
        <f ca="1"/>
        <v>39</v>
      </c>
      <c r="BL196" s="7">
        <f ca="1"/>
        <v>43</v>
      </c>
      <c r="BM196" s="6">
        <f ca="1"/>
        <v>2</v>
      </c>
      <c r="BN196" s="1">
        <f ca="1">COUNT(BI196:BM196)</f>
        <v>5</v>
      </c>
      <c r="BO196" s="8">
        <f ca="1"/>
        <v>56</v>
      </c>
      <c r="BP196" s="7">
        <f ca="1"/>
        <v>63</v>
      </c>
      <c r="BQ196" s="7">
        <f ca="1"/>
        <v>39</v>
      </c>
      <c r="BR196" s="7">
        <f ca="1"/>
        <v>43</v>
      </c>
      <c r="BS196" s="6">
        <f ca="1"/>
        <v>2</v>
      </c>
      <c r="BT196" s="1">
        <f ca="1">COUNT(BO196:BS196)</f>
        <v>5</v>
      </c>
      <c r="BU196" s="8">
        <f ca="1"/>
        <v>56</v>
      </c>
      <c r="BV196" s="7">
        <f ca="1"/>
        <v>63</v>
      </c>
      <c r="BW196" s="7">
        <f ca="1"/>
        <v>39</v>
      </c>
      <c r="BX196" s="7">
        <f ca="1"/>
        <v>43</v>
      </c>
      <c r="BY196" s="6">
        <f ca="1"/>
        <v>2</v>
      </c>
      <c r="BZ196" s="1">
        <f ca="1">COUNT(BU196:BY196)</f>
        <v>5</v>
      </c>
      <c r="CA196" s="8">
        <f ca="1"/>
        <v>56</v>
      </c>
      <c r="CB196" s="7">
        <f ca="1"/>
        <v>63</v>
      </c>
      <c r="CC196" s="7">
        <f ca="1"/>
        <v>39</v>
      </c>
      <c r="CD196" s="7">
        <f ca="1"/>
        <v>43</v>
      </c>
      <c r="CE196" s="6">
        <f ca="1"/>
        <v>2</v>
      </c>
      <c r="CF196" s="1">
        <f ca="1">COUNT(CA196:CE196)</f>
        <v>5</v>
      </c>
      <c r="CG196" s="8">
        <f ca="1"/>
        <v>56</v>
      </c>
      <c r="CH196" s="7">
        <f ca="1"/>
        <v>63</v>
      </c>
      <c r="CI196" s="7">
        <f ca="1"/>
        <v>39</v>
      </c>
      <c r="CJ196" s="7">
        <f ca="1"/>
        <v>43</v>
      </c>
      <c r="CK196" s="6">
        <f ca="1"/>
        <v>2</v>
      </c>
      <c r="CL196" s="1">
        <f ca="1">COUNT(CG196:CK196)</f>
        <v>5</v>
      </c>
      <c r="CM196" s="8">
        <f ca="1"/>
        <v>56</v>
      </c>
      <c r="CN196" s="7">
        <f ca="1"/>
        <v>63</v>
      </c>
      <c r="CO196" s="7">
        <f ca="1"/>
        <v>39</v>
      </c>
      <c r="CP196" s="7">
        <f ca="1"/>
        <v>43</v>
      </c>
      <c r="CQ196" s="6">
        <f ca="1"/>
        <v>2</v>
      </c>
      <c r="CR196" s="1">
        <f ca="1">COUNT(CM196:CQ196)</f>
        <v>5</v>
      </c>
      <c r="CS196" s="8">
        <f ca="1"/>
        <v>56</v>
      </c>
      <c r="CT196" s="7">
        <f ca="1"/>
        <v>63</v>
      </c>
      <c r="CU196" s="7">
        <f ca="1"/>
        <v>39</v>
      </c>
      <c r="CV196" s="7">
        <f ca="1"/>
        <v>43</v>
      </c>
      <c r="CW196" s="6">
        <f ca="1"/>
        <v>2</v>
      </c>
      <c r="CX196" s="1">
        <f ca="1">COUNT(CS196:CW196)</f>
        <v>5</v>
      </c>
    </row>
    <row r="197" spans="1:102">
      <c r="A197" s="14">
        <v>34</v>
      </c>
      <c r="B197" s="1">
        <v>45</v>
      </c>
      <c r="C197" s="1">
        <v>59</v>
      </c>
      <c r="D197" s="1">
        <v>8</v>
      </c>
      <c r="E197" s="1">
        <v>30</v>
      </c>
      <c r="G197" s="8" t="str">
        <f ca="1"/>
        <v/>
      </c>
      <c r="H197" s="7" t="str">
        <f ca="1"/>
        <v/>
      </c>
      <c r="I197" s="7" t="str">
        <f ca="1"/>
        <v/>
      </c>
      <c r="J197" s="7" t="str">
        <f ca="1"/>
        <v/>
      </c>
      <c r="K197" s="6" t="str">
        <f ca="1"/>
        <v/>
      </c>
      <c r="L197" s="1">
        <f ca="1">COUNT(G197:K197)</f>
        <v>0</v>
      </c>
      <c r="M197" s="8" t="str">
        <f ca="1"/>
        <v/>
      </c>
      <c r="N197" s="7" t="str">
        <f ca="1"/>
        <v/>
      </c>
      <c r="O197" s="7" t="str">
        <f ca="1"/>
        <v/>
      </c>
      <c r="P197" s="7" t="str">
        <f ca="1"/>
        <v/>
      </c>
      <c r="Q197" s="6" t="str">
        <f ca="1"/>
        <v/>
      </c>
      <c r="R197" s="1">
        <f ca="1">COUNT(M197:Q197)</f>
        <v>0</v>
      </c>
      <c r="S197" s="8" t="str">
        <f ca="1"/>
        <v/>
      </c>
      <c r="T197" s="7" t="str">
        <f ca="1"/>
        <v/>
      </c>
      <c r="U197" s="7" t="str">
        <f ca="1"/>
        <v/>
      </c>
      <c r="V197" s="7" t="str">
        <f ca="1"/>
        <v/>
      </c>
      <c r="W197" s="6" t="str">
        <f ca="1"/>
        <v/>
      </c>
      <c r="X197" s="1">
        <f ca="1">COUNT(S197:W197)</f>
        <v>0</v>
      </c>
      <c r="Y197" s="8" t="str">
        <f ca="1"/>
        <v/>
      </c>
      <c r="Z197" s="7" t="str">
        <f ca="1"/>
        <v/>
      </c>
      <c r="AA197" s="7" t="str">
        <f ca="1"/>
        <v/>
      </c>
      <c r="AB197" s="7" t="str">
        <f ca="1"/>
        <v/>
      </c>
      <c r="AC197" s="6" t="str">
        <f ca="1"/>
        <v/>
      </c>
      <c r="AD197" s="1">
        <f ca="1">COUNT(Y197:AC197)</f>
        <v>0</v>
      </c>
      <c r="AE197" s="8" t="str">
        <f ca="1"/>
        <v/>
      </c>
      <c r="AF197" s="7" t="str">
        <f ca="1"/>
        <v/>
      </c>
      <c r="AG197" s="7" t="str">
        <f ca="1"/>
        <v/>
      </c>
      <c r="AH197" s="7" t="str">
        <f ca="1"/>
        <v/>
      </c>
      <c r="AI197" s="6" t="str">
        <f ca="1"/>
        <v/>
      </c>
      <c r="AJ197" s="1">
        <f ca="1">COUNT(AE197:AI197)</f>
        <v>0</v>
      </c>
      <c r="AK197" s="8" t="str">
        <f ca="1"/>
        <v/>
      </c>
      <c r="AL197" s="7" t="str">
        <f ca="1"/>
        <v/>
      </c>
      <c r="AM197" s="7" t="str">
        <f ca="1"/>
        <v/>
      </c>
      <c r="AN197" s="7" t="str">
        <f ca="1"/>
        <v/>
      </c>
      <c r="AO197" s="6" t="str">
        <f ca="1"/>
        <v/>
      </c>
      <c r="AP197" s="1">
        <f ca="1">COUNT(AK197:AO197)</f>
        <v>0</v>
      </c>
      <c r="AQ197" s="8">
        <f ca="1"/>
        <v>34</v>
      </c>
      <c r="AR197" s="7" t="str">
        <f ca="1"/>
        <v/>
      </c>
      <c r="AS197" s="7" t="str">
        <f ca="1"/>
        <v/>
      </c>
      <c r="AT197" s="7" t="str">
        <f ca="1"/>
        <v/>
      </c>
      <c r="AU197" s="6" t="str">
        <f ca="1"/>
        <v/>
      </c>
      <c r="AV197" s="1">
        <f ca="1">COUNT(AQ197:AU197)</f>
        <v>1</v>
      </c>
      <c r="AW197" s="8">
        <f ca="1"/>
        <v>34</v>
      </c>
      <c r="AX197" s="7" t="str">
        <f ca="1"/>
        <v/>
      </c>
      <c r="AY197" s="7" t="str">
        <f ca="1"/>
        <v/>
      </c>
      <c r="AZ197" s="7" t="str">
        <f ca="1"/>
        <v/>
      </c>
      <c r="BA197" s="6" t="str">
        <f ca="1"/>
        <v/>
      </c>
      <c r="BB197" s="1">
        <f ca="1">COUNT(AW197:BA197)</f>
        <v>1</v>
      </c>
      <c r="BC197" s="8">
        <f ca="1"/>
        <v>34</v>
      </c>
      <c r="BD197" s="7" t="str">
        <f ca="1"/>
        <v/>
      </c>
      <c r="BE197" s="7" t="str">
        <f ca="1"/>
        <v/>
      </c>
      <c r="BF197" s="7" t="str">
        <f ca="1"/>
        <v/>
      </c>
      <c r="BG197" s="6" t="str">
        <f ca="1"/>
        <v/>
      </c>
      <c r="BH197" s="1">
        <f ca="1">COUNT(BC197:BG197)</f>
        <v>1</v>
      </c>
      <c r="BI197" s="8">
        <f ca="1"/>
        <v>34</v>
      </c>
      <c r="BJ197" s="7">
        <f ca="1"/>
        <v>45</v>
      </c>
      <c r="BK197" s="7" t="str">
        <f ca="1"/>
        <v/>
      </c>
      <c r="BL197" s="7">
        <f ca="1"/>
        <v>8</v>
      </c>
      <c r="BM197" s="6">
        <f ca="1"/>
        <v>30</v>
      </c>
      <c r="BN197" s="1">
        <f ca="1">COUNT(BI197:BM197)</f>
        <v>4</v>
      </c>
      <c r="BO197" s="8">
        <f ca="1"/>
        <v>34</v>
      </c>
      <c r="BP197" s="7">
        <f ca="1"/>
        <v>45</v>
      </c>
      <c r="BQ197" s="7" t="str">
        <f ca="1"/>
        <v/>
      </c>
      <c r="BR197" s="7">
        <f ca="1"/>
        <v>8</v>
      </c>
      <c r="BS197" s="6">
        <f ca="1"/>
        <v>30</v>
      </c>
      <c r="BT197" s="1">
        <f ca="1">COUNT(BO197:BS197)</f>
        <v>4</v>
      </c>
      <c r="BU197" s="8">
        <f ca="1"/>
        <v>34</v>
      </c>
      <c r="BV197" s="7">
        <f ca="1"/>
        <v>45</v>
      </c>
      <c r="BW197" s="7" t="str">
        <f ca="1"/>
        <v/>
      </c>
      <c r="BX197" s="7">
        <f ca="1"/>
        <v>8</v>
      </c>
      <c r="BY197" s="6">
        <f ca="1"/>
        <v>30</v>
      </c>
      <c r="BZ197" s="1">
        <f ca="1">COUNT(BU197:BY197)</f>
        <v>4</v>
      </c>
      <c r="CA197" s="8">
        <f ca="1"/>
        <v>34</v>
      </c>
      <c r="CB197" s="7">
        <f ca="1"/>
        <v>45</v>
      </c>
      <c r="CC197" s="7" t="str">
        <f ca="1"/>
        <v/>
      </c>
      <c r="CD197" s="7">
        <f ca="1"/>
        <v>8</v>
      </c>
      <c r="CE197" s="6">
        <f ca="1"/>
        <v>30</v>
      </c>
      <c r="CF197" s="1">
        <f ca="1">COUNT(CA197:CE197)</f>
        <v>4</v>
      </c>
      <c r="CG197" s="8">
        <f ca="1"/>
        <v>34</v>
      </c>
      <c r="CH197" s="7">
        <f ca="1"/>
        <v>45</v>
      </c>
      <c r="CI197" s="7" t="str">
        <f ca="1"/>
        <v/>
      </c>
      <c r="CJ197" s="7">
        <f ca="1"/>
        <v>8</v>
      </c>
      <c r="CK197" s="6">
        <f ca="1"/>
        <v>30</v>
      </c>
      <c r="CL197" s="1">
        <f ca="1">COUNT(CG197:CK197)</f>
        <v>4</v>
      </c>
      <c r="CM197" s="8">
        <f ca="1"/>
        <v>34</v>
      </c>
      <c r="CN197" s="7">
        <f ca="1"/>
        <v>45</v>
      </c>
      <c r="CO197" s="7" t="str">
        <f ca="1"/>
        <v/>
      </c>
      <c r="CP197" s="7">
        <f ca="1"/>
        <v>8</v>
      </c>
      <c r="CQ197" s="6">
        <f ca="1"/>
        <v>30</v>
      </c>
      <c r="CR197" s="1">
        <f ca="1">COUNT(CM197:CQ197)</f>
        <v>4</v>
      </c>
      <c r="CS197" s="8">
        <f ca="1"/>
        <v>34</v>
      </c>
      <c r="CT197" s="7">
        <f ca="1"/>
        <v>45</v>
      </c>
      <c r="CU197" s="7" t="str">
        <f ca="1"/>
        <v/>
      </c>
      <c r="CV197" s="7">
        <f ca="1"/>
        <v>8</v>
      </c>
      <c r="CW197" s="6">
        <f ca="1"/>
        <v>30</v>
      </c>
      <c r="CX197" s="1">
        <f ca="1">COUNT(CS197:CW197)</f>
        <v>4</v>
      </c>
    </row>
    <row r="198" spans="1:102">
      <c r="A198" s="14">
        <v>51</v>
      </c>
      <c r="B198" s="1">
        <v>92</v>
      </c>
      <c r="C198" s="1">
        <v>90</v>
      </c>
      <c r="D198" s="1">
        <v>86</v>
      </c>
      <c r="E198" s="1">
        <v>98</v>
      </c>
      <c r="G198" s="8" t="str">
        <f ca="1"/>
        <v/>
      </c>
      <c r="H198" s="7">
        <f ca="1"/>
        <v>92</v>
      </c>
      <c r="I198" s="7" t="str">
        <f ca="1"/>
        <v/>
      </c>
      <c r="J198" s="7" t="str">
        <f ca="1"/>
        <v/>
      </c>
      <c r="K198" s="6" t="str">
        <f ca="1"/>
        <v/>
      </c>
      <c r="L198" s="1">
        <f ca="1">COUNT(G198:K198)</f>
        <v>1</v>
      </c>
      <c r="M198" s="8" t="str">
        <f ca="1"/>
        <v/>
      </c>
      <c r="N198" s="7">
        <f ca="1"/>
        <v>92</v>
      </c>
      <c r="O198" s="7" t="str">
        <f ca="1"/>
        <v/>
      </c>
      <c r="P198" s="7" t="str">
        <f ca="1"/>
        <v/>
      </c>
      <c r="Q198" s="6" t="str">
        <f ca="1"/>
        <v/>
      </c>
      <c r="R198" s="1">
        <f ca="1">COUNT(M198:Q198)</f>
        <v>1</v>
      </c>
      <c r="S198" s="8" t="str">
        <f ca="1"/>
        <v/>
      </c>
      <c r="T198" s="7">
        <f ca="1"/>
        <v>92</v>
      </c>
      <c r="U198" s="7" t="str">
        <f ca="1"/>
        <v/>
      </c>
      <c r="V198" s="7" t="str">
        <f ca="1"/>
        <v/>
      </c>
      <c r="W198" s="6" t="str">
        <f ca="1"/>
        <v/>
      </c>
      <c r="X198" s="1">
        <f ca="1">COUNT(S198:W198)</f>
        <v>1</v>
      </c>
      <c r="Y198" s="8" t="str">
        <f ca="1"/>
        <v/>
      </c>
      <c r="Z198" s="7">
        <f ca="1"/>
        <v>92</v>
      </c>
      <c r="AA198" s="7" t="str">
        <f ca="1"/>
        <v/>
      </c>
      <c r="AB198" s="7" t="str">
        <f ca="1"/>
        <v/>
      </c>
      <c r="AC198" s="6" t="str">
        <f ca="1"/>
        <v/>
      </c>
      <c r="AD198" s="1">
        <f ca="1">COUNT(Y198:AC198)</f>
        <v>1</v>
      </c>
      <c r="AE198" s="8" t="str">
        <f ca="1"/>
        <v/>
      </c>
      <c r="AF198" s="7">
        <f ca="1"/>
        <v>92</v>
      </c>
      <c r="AG198" s="7" t="str">
        <f ca="1"/>
        <v/>
      </c>
      <c r="AH198" s="7" t="str">
        <f ca="1"/>
        <v/>
      </c>
      <c r="AI198" s="6" t="str">
        <f ca="1"/>
        <v/>
      </c>
      <c r="AJ198" s="1">
        <f ca="1">COUNT(AE198:AI198)</f>
        <v>1</v>
      </c>
      <c r="AK198" s="8" t="str">
        <f ca="1"/>
        <v/>
      </c>
      <c r="AL198" s="7">
        <f ca="1"/>
        <v>92</v>
      </c>
      <c r="AM198" s="7" t="str">
        <f ca="1"/>
        <v/>
      </c>
      <c r="AN198" s="7" t="str">
        <f ca="1"/>
        <v/>
      </c>
      <c r="AO198" s="6" t="str">
        <f ca="1"/>
        <v/>
      </c>
      <c r="AP198" s="1">
        <f ca="1">COUNT(AK198:AO198)</f>
        <v>1</v>
      </c>
      <c r="AQ198" s="8" t="str">
        <f ca="1"/>
        <v/>
      </c>
      <c r="AR198" s="7">
        <f ca="1"/>
        <v>92</v>
      </c>
      <c r="AS198" s="7" t="str">
        <f ca="1"/>
        <v/>
      </c>
      <c r="AT198" s="7" t="str">
        <f ca="1"/>
        <v/>
      </c>
      <c r="AU198" s="6" t="str">
        <f ca="1"/>
        <v/>
      </c>
      <c r="AV198" s="1">
        <f ca="1">COUNT(AQ198:AU198)</f>
        <v>1</v>
      </c>
      <c r="AW198" s="8" t="str">
        <f ca="1"/>
        <v/>
      </c>
      <c r="AX198" s="7">
        <f ca="1"/>
        <v>92</v>
      </c>
      <c r="AY198" s="7" t="str">
        <f ca="1"/>
        <v/>
      </c>
      <c r="AZ198" s="7" t="str">
        <f ca="1"/>
        <v/>
      </c>
      <c r="BA198" s="6" t="str">
        <f ca="1"/>
        <v/>
      </c>
      <c r="BB198" s="1">
        <f ca="1">COUNT(AW198:BA198)</f>
        <v>1</v>
      </c>
      <c r="BC198" s="8" t="str">
        <f ca="1"/>
        <v/>
      </c>
      <c r="BD198" s="7">
        <f ca="1"/>
        <v>92</v>
      </c>
      <c r="BE198" s="7" t="str">
        <f ca="1"/>
        <v/>
      </c>
      <c r="BF198" s="7" t="str">
        <f ca="1"/>
        <v/>
      </c>
      <c r="BG198" s="6" t="str">
        <f ca="1"/>
        <v/>
      </c>
      <c r="BH198" s="1">
        <f ca="1">COUNT(BC198:BG198)</f>
        <v>1</v>
      </c>
      <c r="BI198" s="8" t="str">
        <f ca="1"/>
        <v/>
      </c>
      <c r="BJ198" s="7">
        <f ca="1"/>
        <v>92</v>
      </c>
      <c r="BK198" s="7">
        <f ca="1"/>
        <v>90</v>
      </c>
      <c r="BL198" s="7">
        <f ca="1"/>
        <v>86</v>
      </c>
      <c r="BM198" s="6">
        <f ca="1"/>
        <v>98</v>
      </c>
      <c r="BN198" s="1">
        <f ca="1">COUNT(BI198:BM198)</f>
        <v>4</v>
      </c>
      <c r="BO198" s="8" t="str">
        <f ca="1"/>
        <v/>
      </c>
      <c r="BP198" s="7">
        <f ca="1"/>
        <v>92</v>
      </c>
      <c r="BQ198" s="7">
        <f ca="1"/>
        <v>90</v>
      </c>
      <c r="BR198" s="7">
        <f ca="1"/>
        <v>86</v>
      </c>
      <c r="BS198" s="6">
        <f ca="1"/>
        <v>98</v>
      </c>
      <c r="BT198" s="1">
        <f ca="1">COUNT(BO198:BS198)</f>
        <v>4</v>
      </c>
      <c r="BU198" s="8" t="str">
        <f ca="1"/>
        <v/>
      </c>
      <c r="BV198" s="7">
        <f ca="1"/>
        <v>92</v>
      </c>
      <c r="BW198" s="7">
        <f ca="1"/>
        <v>90</v>
      </c>
      <c r="BX198" s="7">
        <f ca="1"/>
        <v>86</v>
      </c>
      <c r="BY198" s="6">
        <f ca="1"/>
        <v>98</v>
      </c>
      <c r="BZ198" s="1">
        <f ca="1">COUNT(BU198:BY198)</f>
        <v>4</v>
      </c>
      <c r="CA198" s="8" t="str">
        <f ca="1"/>
        <v/>
      </c>
      <c r="CB198" s="7">
        <f ca="1"/>
        <v>92</v>
      </c>
      <c r="CC198" s="7">
        <f ca="1"/>
        <v>90</v>
      </c>
      <c r="CD198" s="7">
        <f ca="1"/>
        <v>86</v>
      </c>
      <c r="CE198" s="6">
        <f ca="1"/>
        <v>98</v>
      </c>
      <c r="CF198" s="1">
        <f ca="1">COUNT(CA198:CE198)</f>
        <v>4</v>
      </c>
      <c r="CG198" s="8" t="str">
        <f ca="1"/>
        <v/>
      </c>
      <c r="CH198" s="7">
        <f ca="1"/>
        <v>92</v>
      </c>
      <c r="CI198" s="7">
        <f ca="1"/>
        <v>90</v>
      </c>
      <c r="CJ198" s="7">
        <f ca="1"/>
        <v>86</v>
      </c>
      <c r="CK198" s="6">
        <f ca="1"/>
        <v>98</v>
      </c>
      <c r="CL198" s="1">
        <f ca="1">COUNT(CG198:CK198)</f>
        <v>4</v>
      </c>
      <c r="CM198" s="8" t="str">
        <f ca="1"/>
        <v/>
      </c>
      <c r="CN198" s="7">
        <f ca="1"/>
        <v>92</v>
      </c>
      <c r="CO198" s="7">
        <f ca="1"/>
        <v>90</v>
      </c>
      <c r="CP198" s="7">
        <f ca="1"/>
        <v>86</v>
      </c>
      <c r="CQ198" s="6">
        <f ca="1"/>
        <v>98</v>
      </c>
      <c r="CR198" s="1">
        <f ca="1">COUNT(CM198:CQ198)</f>
        <v>4</v>
      </c>
      <c r="CS198" s="8" t="str">
        <f ca="1"/>
        <v/>
      </c>
      <c r="CT198" s="7">
        <f ca="1"/>
        <v>92</v>
      </c>
      <c r="CU198" s="7">
        <f ca="1"/>
        <v>90</v>
      </c>
      <c r="CV198" s="7">
        <f ca="1"/>
        <v>86</v>
      </c>
      <c r="CW198" s="6">
        <f ca="1"/>
        <v>98</v>
      </c>
      <c r="CX198" s="1">
        <f ca="1">COUNT(CS198:CW198)</f>
        <v>4</v>
      </c>
    </row>
    <row r="199" spans="1:102" ht="14.5" thickBot="1">
      <c r="A199" s="14">
        <v>19</v>
      </c>
      <c r="B199" s="1">
        <v>80</v>
      </c>
      <c r="C199" s="1">
        <v>47</v>
      </c>
      <c r="D199" s="1">
        <v>69</v>
      </c>
      <c r="E199" s="1">
        <v>13</v>
      </c>
      <c r="G199" s="5" t="str">
        <f ca="1"/>
        <v/>
      </c>
      <c r="H199" s="4" t="str">
        <f ca="1"/>
        <v/>
      </c>
      <c r="I199" s="4" t="str">
        <f ca="1"/>
        <v/>
      </c>
      <c r="J199" s="4" t="str">
        <f ca="1"/>
        <v/>
      </c>
      <c r="K199" s="3" t="str">
        <f ca="1"/>
        <v/>
      </c>
      <c r="L199" s="1">
        <f ca="1">COUNT(G199:K199)</f>
        <v>0</v>
      </c>
      <c r="M199" s="5" t="str">
        <f ca="1"/>
        <v/>
      </c>
      <c r="N199" s="4" t="str">
        <f ca="1"/>
        <v/>
      </c>
      <c r="O199" s="4" t="str">
        <f ca="1"/>
        <v/>
      </c>
      <c r="P199" s="4" t="str">
        <f ca="1"/>
        <v/>
      </c>
      <c r="Q199" s="3" t="str">
        <f ca="1"/>
        <v/>
      </c>
      <c r="R199" s="1">
        <f ca="1">COUNT(M199:Q199)</f>
        <v>0</v>
      </c>
      <c r="S199" s="5" t="str">
        <f ca="1"/>
        <v/>
      </c>
      <c r="T199" s="4" t="str">
        <f ca="1"/>
        <v/>
      </c>
      <c r="U199" s="4" t="str">
        <f ca="1"/>
        <v/>
      </c>
      <c r="V199" s="4" t="str">
        <f ca="1"/>
        <v/>
      </c>
      <c r="W199" s="3" t="str">
        <f ca="1"/>
        <v/>
      </c>
      <c r="X199" s="1">
        <f ca="1">COUNT(S199:W199)</f>
        <v>0</v>
      </c>
      <c r="Y199" s="5" t="str">
        <f ca="1"/>
        <v/>
      </c>
      <c r="Z199" s="4" t="str">
        <f ca="1"/>
        <v/>
      </c>
      <c r="AA199" s="4" t="str">
        <f ca="1"/>
        <v/>
      </c>
      <c r="AB199" s="4" t="str">
        <f ca="1"/>
        <v/>
      </c>
      <c r="AC199" s="3" t="str">
        <f ca="1"/>
        <v/>
      </c>
      <c r="AD199" s="1">
        <f ca="1">COUNT(Y199:AC199)</f>
        <v>0</v>
      </c>
      <c r="AE199" s="5" t="str">
        <f ca="1"/>
        <v/>
      </c>
      <c r="AF199" s="4" t="str">
        <f ca="1"/>
        <v/>
      </c>
      <c r="AG199" s="4" t="str">
        <f ca="1"/>
        <v/>
      </c>
      <c r="AH199" s="4" t="str">
        <f ca="1"/>
        <v/>
      </c>
      <c r="AI199" s="3" t="str">
        <f ca="1"/>
        <v/>
      </c>
      <c r="AJ199" s="1">
        <f ca="1">COUNT(AE199:AI199)</f>
        <v>0</v>
      </c>
      <c r="AK199" s="5" t="str">
        <f ca="1"/>
        <v/>
      </c>
      <c r="AL199" s="4" t="str">
        <f ca="1"/>
        <v/>
      </c>
      <c r="AM199" s="4" t="str">
        <f ca="1"/>
        <v/>
      </c>
      <c r="AN199" s="4" t="str">
        <f ca="1"/>
        <v/>
      </c>
      <c r="AO199" s="3" t="str">
        <f ca="1"/>
        <v/>
      </c>
      <c r="AP199" s="1">
        <f ca="1">COUNT(AK199:AO199)</f>
        <v>0</v>
      </c>
      <c r="AQ199" s="5" t="str">
        <f ca="1"/>
        <v/>
      </c>
      <c r="AR199" s="4" t="str">
        <f ca="1"/>
        <v/>
      </c>
      <c r="AS199" s="4" t="str">
        <f ca="1"/>
        <v/>
      </c>
      <c r="AT199" s="4" t="str">
        <f ca="1"/>
        <v/>
      </c>
      <c r="AU199" s="3" t="str">
        <f ca="1"/>
        <v/>
      </c>
      <c r="AV199" s="1">
        <f ca="1">COUNT(AQ199:AU199)</f>
        <v>0</v>
      </c>
      <c r="AW199" s="5" t="str">
        <f ca="1"/>
        <v/>
      </c>
      <c r="AX199" s="4" t="str">
        <f ca="1"/>
        <v/>
      </c>
      <c r="AY199" s="4" t="str">
        <f ca="1"/>
        <v/>
      </c>
      <c r="AZ199" s="4" t="str">
        <f ca="1"/>
        <v/>
      </c>
      <c r="BA199" s="3" t="str">
        <f ca="1"/>
        <v/>
      </c>
      <c r="BB199" s="1">
        <f ca="1">COUNT(AW199:BA199)</f>
        <v>0</v>
      </c>
      <c r="BC199" s="5" t="str">
        <f ca="1"/>
        <v/>
      </c>
      <c r="BD199" s="4" t="str">
        <f ca="1"/>
        <v/>
      </c>
      <c r="BE199" s="4" t="str">
        <f ca="1"/>
        <v/>
      </c>
      <c r="BF199" s="4" t="str">
        <f ca="1"/>
        <v/>
      </c>
      <c r="BG199" s="3" t="str">
        <f ca="1"/>
        <v/>
      </c>
      <c r="BH199" s="1">
        <f ca="1">COUNT(BC199:BG199)</f>
        <v>0</v>
      </c>
      <c r="BI199" s="5">
        <f ca="1"/>
        <v>19</v>
      </c>
      <c r="BJ199" s="4">
        <f ca="1"/>
        <v>80</v>
      </c>
      <c r="BK199" s="4" t="str">
        <f ca="1"/>
        <v/>
      </c>
      <c r="BL199" s="4">
        <f ca="1"/>
        <v>69</v>
      </c>
      <c r="BM199" s="3">
        <f ca="1"/>
        <v>13</v>
      </c>
      <c r="BN199" s="1">
        <f ca="1">COUNT(BI199:BM199)</f>
        <v>4</v>
      </c>
      <c r="BO199" s="5">
        <f ca="1"/>
        <v>19</v>
      </c>
      <c r="BP199" s="4">
        <f ca="1"/>
        <v>80</v>
      </c>
      <c r="BQ199" s="4" t="str">
        <f ca="1"/>
        <v/>
      </c>
      <c r="BR199" s="4">
        <f ca="1"/>
        <v>69</v>
      </c>
      <c r="BS199" s="3">
        <f ca="1"/>
        <v>13</v>
      </c>
      <c r="BT199" s="1">
        <f ca="1">COUNT(BO199:BS199)</f>
        <v>4</v>
      </c>
      <c r="BU199" s="5">
        <f ca="1"/>
        <v>19</v>
      </c>
      <c r="BV199" s="4">
        <f ca="1"/>
        <v>80</v>
      </c>
      <c r="BW199" s="4" t="str">
        <f ca="1"/>
        <v/>
      </c>
      <c r="BX199" s="4">
        <f ca="1"/>
        <v>69</v>
      </c>
      <c r="BY199" s="3">
        <f ca="1"/>
        <v>13</v>
      </c>
      <c r="BZ199" s="1">
        <f ca="1">COUNT(BU199:BY199)</f>
        <v>4</v>
      </c>
      <c r="CA199" s="5">
        <f ca="1"/>
        <v>19</v>
      </c>
      <c r="CB199" s="4">
        <f ca="1"/>
        <v>80</v>
      </c>
      <c r="CC199" s="4" t="str">
        <f ca="1"/>
        <v/>
      </c>
      <c r="CD199" s="4">
        <f ca="1"/>
        <v>69</v>
      </c>
      <c r="CE199" s="3">
        <f ca="1"/>
        <v>13</v>
      </c>
      <c r="CF199" s="1">
        <f ca="1">COUNT(CA199:CE199)</f>
        <v>4</v>
      </c>
      <c r="CG199" s="5">
        <f ca="1"/>
        <v>19</v>
      </c>
      <c r="CH199" s="4">
        <f ca="1"/>
        <v>80</v>
      </c>
      <c r="CI199" s="4" t="str">
        <f ca="1"/>
        <v/>
      </c>
      <c r="CJ199" s="4">
        <f ca="1"/>
        <v>69</v>
      </c>
      <c r="CK199" s="3">
        <f ca="1"/>
        <v>13</v>
      </c>
      <c r="CL199" s="1">
        <f ca="1">COUNT(CG199:CK199)</f>
        <v>4</v>
      </c>
      <c r="CM199" s="5">
        <f ca="1"/>
        <v>19</v>
      </c>
      <c r="CN199" s="4">
        <f ca="1"/>
        <v>80</v>
      </c>
      <c r="CO199" s="4">
        <f ca="1"/>
        <v>47</v>
      </c>
      <c r="CP199" s="4">
        <f ca="1"/>
        <v>69</v>
      </c>
      <c r="CQ199" s="3">
        <f ca="1"/>
        <v>13</v>
      </c>
      <c r="CR199" s="1">
        <f ca="1">COUNT(CM199:CQ199)</f>
        <v>5</v>
      </c>
      <c r="CS199" s="5">
        <f ca="1"/>
        <v>19</v>
      </c>
      <c r="CT199" s="4">
        <f ca="1"/>
        <v>80</v>
      </c>
      <c r="CU199" s="4">
        <f ca="1"/>
        <v>47</v>
      </c>
      <c r="CV199" s="4">
        <f ca="1"/>
        <v>69</v>
      </c>
      <c r="CW199" s="3">
        <f ca="1"/>
        <v>13</v>
      </c>
      <c r="CX199" s="1">
        <f ca="1">COUNT(CS199:CW199)</f>
        <v>5</v>
      </c>
    </row>
    <row r="200" spans="1:102" ht="14.5" thickBot="1">
      <c r="A200" s="13"/>
      <c r="G200" s="1">
        <f ca="1">COUNT(G195:G199)</f>
        <v>0</v>
      </c>
      <c r="H200" s="1">
        <f ca="1">COUNT(H195:H199)</f>
        <v>2</v>
      </c>
      <c r="I200" s="1">
        <f ca="1">COUNT(I195:I199)</f>
        <v>0</v>
      </c>
      <c r="J200" s="1">
        <f ca="1">COUNT(J195:J199)</f>
        <v>1</v>
      </c>
      <c r="K200" s="1">
        <f ca="1">COUNT(K195:K199)</f>
        <v>2</v>
      </c>
      <c r="M200" s="1">
        <f ca="1">COUNT(M195:M199)</f>
        <v>0</v>
      </c>
      <c r="N200" s="1">
        <f ca="1">COUNT(N195:N199)</f>
        <v>2</v>
      </c>
      <c r="O200" s="1">
        <f ca="1">COUNT(O195:O199)</f>
        <v>0</v>
      </c>
      <c r="P200" s="1">
        <f ca="1">COUNT(P195:P199)</f>
        <v>1</v>
      </c>
      <c r="Q200" s="1">
        <f ca="1">COUNT(Q195:Q199)</f>
        <v>2</v>
      </c>
      <c r="S200" s="1">
        <f ca="1">COUNT(S195:S199)</f>
        <v>0</v>
      </c>
      <c r="T200" s="1">
        <f ca="1">COUNT(T195:T199)</f>
        <v>2</v>
      </c>
      <c r="U200" s="1">
        <f ca="1">COUNT(U195:U199)</f>
        <v>0</v>
      </c>
      <c r="V200" s="1">
        <f ca="1">COUNT(V195:V199)</f>
        <v>1</v>
      </c>
      <c r="W200" s="1">
        <f ca="1">COUNT(W195:W199)</f>
        <v>2</v>
      </c>
      <c r="Y200" s="1">
        <f ca="1">COUNT(Y195:Y199)</f>
        <v>0</v>
      </c>
      <c r="Z200" s="1">
        <f ca="1">COUNT(Z195:Z199)</f>
        <v>2</v>
      </c>
      <c r="AA200" s="1">
        <f ca="1">COUNT(AA195:AA199)</f>
        <v>0</v>
      </c>
      <c r="AB200" s="1">
        <f ca="1">COUNT(AB195:AB199)</f>
        <v>1</v>
      </c>
      <c r="AC200" s="1">
        <f ca="1">COUNT(AC195:AC199)</f>
        <v>2</v>
      </c>
      <c r="AE200" s="1">
        <f ca="1">COUNT(AE195:AE199)</f>
        <v>0</v>
      </c>
      <c r="AF200" s="1">
        <f ca="1">COUNT(AF195:AF199)</f>
        <v>2</v>
      </c>
      <c r="AG200" s="1">
        <f ca="1">COUNT(AG195:AG199)</f>
        <v>0</v>
      </c>
      <c r="AH200" s="1">
        <f ca="1">COUNT(AH195:AH199)</f>
        <v>1</v>
      </c>
      <c r="AI200" s="1">
        <f ca="1">COUNT(AI195:AI199)</f>
        <v>2</v>
      </c>
      <c r="AK200" s="1">
        <f ca="1">COUNT(AK195:AK199)</f>
        <v>0</v>
      </c>
      <c r="AL200" s="1">
        <f ca="1">COUNT(AL195:AL199)</f>
        <v>2</v>
      </c>
      <c r="AM200" s="1">
        <f ca="1">COUNT(AM195:AM199)</f>
        <v>0</v>
      </c>
      <c r="AN200" s="1">
        <f ca="1">COUNT(AN195:AN199)</f>
        <v>1</v>
      </c>
      <c r="AO200" s="1">
        <f ca="1">COUNT(AO195:AO199)</f>
        <v>2</v>
      </c>
      <c r="AQ200" s="1">
        <f ca="1">COUNT(AQ195:AQ199)</f>
        <v>1</v>
      </c>
      <c r="AR200" s="1">
        <f ca="1">COUNT(AR195:AR199)</f>
        <v>2</v>
      </c>
      <c r="AS200" s="1">
        <f ca="1">COUNT(AS195:AS199)</f>
        <v>0</v>
      </c>
      <c r="AT200" s="1">
        <f ca="1">COUNT(AT195:AT199)</f>
        <v>1</v>
      </c>
      <c r="AU200" s="1">
        <f ca="1">COUNT(AU195:AU199)</f>
        <v>2</v>
      </c>
      <c r="AW200" s="1">
        <f ca="1">COUNT(AW195:AW199)</f>
        <v>1</v>
      </c>
      <c r="AX200" s="1">
        <f ca="1">COUNT(AX195:AX199)</f>
        <v>2</v>
      </c>
      <c r="AY200" s="1">
        <f ca="1">COUNT(AY195:AY199)</f>
        <v>0</v>
      </c>
      <c r="AZ200" s="1">
        <f ca="1">COUNT(AZ195:AZ199)</f>
        <v>1</v>
      </c>
      <c r="BA200" s="1">
        <f ca="1">COUNT(BA195:BA199)</f>
        <v>2</v>
      </c>
      <c r="BC200" s="1">
        <f ca="1">COUNT(BC195:BC199)</f>
        <v>1</v>
      </c>
      <c r="BD200" s="1">
        <f ca="1">COUNT(BD195:BD199)</f>
        <v>2</v>
      </c>
      <c r="BE200" s="1">
        <f ca="1">COUNT(BE195:BE199)</f>
        <v>0</v>
      </c>
      <c r="BF200" s="1">
        <f ca="1">COUNT(BF195:BF199)</f>
        <v>1</v>
      </c>
      <c r="BG200" s="1">
        <f ca="1">COUNT(BG195:BG199)</f>
        <v>2</v>
      </c>
      <c r="BI200" s="1">
        <f ca="1">COUNT(BI195:BI199)</f>
        <v>4</v>
      </c>
      <c r="BJ200" s="1">
        <f ca="1">COUNT(BJ195:BJ199)</f>
        <v>4</v>
      </c>
      <c r="BK200" s="1">
        <f ca="1">COUNT(BK195:BK199)</f>
        <v>2</v>
      </c>
      <c r="BL200" s="1">
        <f ca="1">COUNT(BL195:BL199)</f>
        <v>4</v>
      </c>
      <c r="BM200" s="1">
        <f ca="1">COUNT(BM195:BM199)</f>
        <v>5</v>
      </c>
      <c r="BO200" s="1">
        <f ca="1">COUNT(BO195:BO199)</f>
        <v>4</v>
      </c>
      <c r="BP200" s="1">
        <f ca="1">COUNT(BP195:BP199)</f>
        <v>4</v>
      </c>
      <c r="BQ200" s="1">
        <f ca="1">COUNT(BQ195:BQ199)</f>
        <v>2</v>
      </c>
      <c r="BR200" s="1">
        <f ca="1">COUNT(BR195:BR199)</f>
        <v>4</v>
      </c>
      <c r="BS200" s="1">
        <f ca="1">COUNT(BS195:BS199)</f>
        <v>5</v>
      </c>
      <c r="BU200" s="1">
        <f ca="1">COUNT(BU195:BU199)</f>
        <v>4</v>
      </c>
      <c r="BV200" s="1">
        <f ca="1">COUNT(BV195:BV199)</f>
        <v>4</v>
      </c>
      <c r="BW200" s="1">
        <f ca="1">COUNT(BW195:BW199)</f>
        <v>2</v>
      </c>
      <c r="BX200" s="1">
        <f ca="1">COUNT(BX195:BX199)</f>
        <v>4</v>
      </c>
      <c r="BY200" s="1">
        <f ca="1">COUNT(BY195:BY199)</f>
        <v>5</v>
      </c>
      <c r="CA200" s="1">
        <f ca="1">COUNT(CA195:CA199)</f>
        <v>4</v>
      </c>
      <c r="CB200" s="1">
        <f ca="1">COUNT(CB195:CB199)</f>
        <v>4</v>
      </c>
      <c r="CC200" s="1">
        <f ca="1">COUNT(CC195:CC199)</f>
        <v>2</v>
      </c>
      <c r="CD200" s="1">
        <f ca="1">COUNT(CD195:CD199)</f>
        <v>4</v>
      </c>
      <c r="CE200" s="1">
        <f ca="1">COUNT(CE195:CE199)</f>
        <v>5</v>
      </c>
      <c r="CG200" s="1">
        <f ca="1">COUNT(CG195:CG199)</f>
        <v>4</v>
      </c>
      <c r="CH200" s="1">
        <f ca="1">COUNT(CH195:CH199)</f>
        <v>4</v>
      </c>
      <c r="CI200" s="1">
        <f ca="1">COUNT(CI195:CI199)</f>
        <v>2</v>
      </c>
      <c r="CJ200" s="1">
        <f ca="1">COUNT(CJ195:CJ199)</f>
        <v>4</v>
      </c>
      <c r="CK200" s="1">
        <f ca="1">COUNT(CK195:CK199)</f>
        <v>5</v>
      </c>
      <c r="CM200" s="1">
        <f ca="1">COUNT(CM195:CM199)</f>
        <v>4</v>
      </c>
      <c r="CN200" s="1">
        <f ca="1">COUNT(CN195:CN199)</f>
        <v>4</v>
      </c>
      <c r="CO200" s="1">
        <f ca="1">COUNT(CO195:CO199)</f>
        <v>3</v>
      </c>
      <c r="CP200" s="1">
        <f ca="1">COUNT(CP195:CP199)</f>
        <v>4</v>
      </c>
      <c r="CQ200" s="1">
        <f ca="1">COUNT(CQ195:CQ199)</f>
        <v>5</v>
      </c>
      <c r="CS200" s="1">
        <f ca="1">COUNT(CS195:CS199)</f>
        <v>4</v>
      </c>
      <c r="CT200" s="1">
        <f ca="1">COUNT(CT195:CT199)</f>
        <v>4</v>
      </c>
      <c r="CU200" s="1">
        <f ca="1">COUNT(CU195:CU199)</f>
        <v>3</v>
      </c>
      <c r="CV200" s="1">
        <f ca="1">COUNT(CV195:CV199)</f>
        <v>4</v>
      </c>
      <c r="CW200" s="1">
        <f ca="1">COUNT(CW195:CW199)</f>
        <v>5</v>
      </c>
    </row>
    <row r="201" spans="1:102">
      <c r="A201" s="14">
        <v>11</v>
      </c>
      <c r="B201" s="1">
        <v>98</v>
      </c>
      <c r="C201" s="1">
        <v>55</v>
      </c>
      <c r="D201" s="1">
        <v>6</v>
      </c>
      <c r="E201" s="1">
        <v>39</v>
      </c>
      <c r="G201" s="11" t="str" cm="1">
        <f t="array" aca="1" ref="G201:K205" ca="1">_xlfn.XLOOKUP($A201:$E205,OFFSET($A$1,0,0,1,G$2),OFFSET($A$1,0,0,1,G$2),"",0)</f>
        <v/>
      </c>
      <c r="H201" s="10" t="str">
        <f ca="1"/>
        <v/>
      </c>
      <c r="I201" s="10" t="str">
        <f ca="1"/>
        <v/>
      </c>
      <c r="J201" s="10" t="str">
        <f ca="1"/>
        <v/>
      </c>
      <c r="K201" s="9" t="str">
        <f ca="1"/>
        <v/>
      </c>
      <c r="L201" s="1">
        <f ca="1">COUNT(G201:K201)</f>
        <v>0</v>
      </c>
      <c r="M201" s="11" t="str" cm="1">
        <f t="array" aca="1" ref="M201:Q205" ca="1">_xlfn.XLOOKUP($A201:$E205,OFFSET($A$1,0,0,1,M$2),OFFSET($A$1,0,0,1,M$2),"",0)</f>
        <v/>
      </c>
      <c r="N201" s="10" t="str">
        <f ca="1"/>
        <v/>
      </c>
      <c r="O201" s="10" t="str">
        <f ca="1"/>
        <v/>
      </c>
      <c r="P201" s="10" t="str">
        <f ca="1"/>
        <v/>
      </c>
      <c r="Q201" s="9" t="str">
        <f ca="1"/>
        <v/>
      </c>
      <c r="R201" s="1">
        <f ca="1">COUNT(M201:Q201)</f>
        <v>0</v>
      </c>
      <c r="S201" s="11" t="str" cm="1">
        <f t="array" aca="1" ref="S201:W205" ca="1">_xlfn.XLOOKUP($A201:$E205,OFFSET($A$1,0,0,1,S$2),OFFSET($A$1,0,0,1,S$2),"",0)</f>
        <v/>
      </c>
      <c r="T201" s="10" t="str">
        <f ca="1"/>
        <v/>
      </c>
      <c r="U201" s="10" t="str">
        <f ca="1"/>
        <v/>
      </c>
      <c r="V201" s="10" t="str">
        <f ca="1"/>
        <v/>
      </c>
      <c r="W201" s="9" t="str">
        <f ca="1"/>
        <v/>
      </c>
      <c r="X201" s="1">
        <f ca="1">COUNT(S201:W201)</f>
        <v>0</v>
      </c>
      <c r="Y201" s="11" t="str" cm="1">
        <f t="array" aca="1" ref="Y201:AC205" ca="1">_xlfn.XLOOKUP($A201:$E205,OFFSET($A$1,0,0,1,Y$2),OFFSET($A$1,0,0,1,Y$2),"",0)</f>
        <v/>
      </c>
      <c r="Z201" s="10" t="str">
        <f ca="1"/>
        <v/>
      </c>
      <c r="AA201" s="10" t="str">
        <f ca="1"/>
        <v/>
      </c>
      <c r="AB201" s="10" t="str">
        <f ca="1"/>
        <v/>
      </c>
      <c r="AC201" s="9" t="str">
        <f ca="1"/>
        <v/>
      </c>
      <c r="AD201" s="1">
        <f ca="1">COUNT(Y201:AC201)</f>
        <v>0</v>
      </c>
      <c r="AE201" s="11" t="str" cm="1">
        <f t="array" aca="1" ref="AE201:AI205" ca="1">_xlfn.XLOOKUP($A201:$E205,OFFSET($A$1,0,0,1,AE$2),OFFSET($A$1,0,0,1,AE$2),"",0)</f>
        <v/>
      </c>
      <c r="AF201" s="10" t="str">
        <f ca="1"/>
        <v/>
      </c>
      <c r="AG201" s="10" t="str">
        <f ca="1"/>
        <v/>
      </c>
      <c r="AH201" s="10" t="str">
        <f ca="1"/>
        <v/>
      </c>
      <c r="AI201" s="9" t="str">
        <f ca="1"/>
        <v/>
      </c>
      <c r="AJ201" s="1">
        <f ca="1">COUNT(AE201:AI201)</f>
        <v>0</v>
      </c>
      <c r="AK201" s="11" t="str" cm="1">
        <f t="array" aca="1" ref="AK201:AO205" ca="1">_xlfn.XLOOKUP($A201:$E205,OFFSET($A$1,0,0,1,AK$2),OFFSET($A$1,0,0,1,AK$2),"",0)</f>
        <v/>
      </c>
      <c r="AL201" s="10" t="str">
        <f ca="1"/>
        <v/>
      </c>
      <c r="AM201" s="10" t="str">
        <f ca="1"/>
        <v/>
      </c>
      <c r="AN201" s="10" t="str">
        <f ca="1"/>
        <v/>
      </c>
      <c r="AO201" s="9" t="str">
        <f ca="1"/>
        <v/>
      </c>
      <c r="AP201" s="1">
        <f ca="1">COUNT(AK201:AO201)</f>
        <v>0</v>
      </c>
      <c r="AQ201" s="11" t="str" cm="1">
        <f t="array" aca="1" ref="AQ201:AU205" ca="1">_xlfn.XLOOKUP($A201:$E205,OFFSET($A$1,0,0,1,AQ$2),OFFSET($A$1,0,0,1,AQ$2),"",0)</f>
        <v/>
      </c>
      <c r="AR201" s="10" t="str">
        <f ca="1"/>
        <v/>
      </c>
      <c r="AS201" s="10" t="str">
        <f ca="1"/>
        <v/>
      </c>
      <c r="AT201" s="10" t="str">
        <f ca="1"/>
        <v/>
      </c>
      <c r="AU201" s="9" t="str">
        <f ca="1"/>
        <v/>
      </c>
      <c r="AV201" s="1">
        <f ca="1">COUNT(AQ201:AU201)</f>
        <v>0</v>
      </c>
      <c r="AW201" s="11" t="str" cm="1">
        <f t="array" aca="1" ref="AW201:BA205" ca="1">_xlfn.XLOOKUP($A201:$E205,OFFSET($A$1,0,0,1,AW$2),OFFSET($A$1,0,0,1,AW$2),"",0)</f>
        <v/>
      </c>
      <c r="AX201" s="10" t="str">
        <f ca="1"/>
        <v/>
      </c>
      <c r="AY201" s="10" t="str">
        <f ca="1"/>
        <v/>
      </c>
      <c r="AZ201" s="10" t="str">
        <f ca="1"/>
        <v/>
      </c>
      <c r="BA201" s="9" t="str">
        <f ca="1"/>
        <v/>
      </c>
      <c r="BB201" s="1">
        <f ca="1">COUNT(AW201:BA201)</f>
        <v>0</v>
      </c>
      <c r="BC201" s="11" t="str" cm="1">
        <f t="array" aca="1" ref="BC201:BG205" ca="1">_xlfn.XLOOKUP($A201:$E205,OFFSET($A$1,0,0,1,BC$2),OFFSET($A$1,0,0,1,BC$2),"",0)</f>
        <v/>
      </c>
      <c r="BD201" s="10" t="str">
        <f ca="1"/>
        <v/>
      </c>
      <c r="BE201" s="10" t="str">
        <f ca="1"/>
        <v/>
      </c>
      <c r="BF201" s="10" t="str">
        <f ca="1"/>
        <v/>
      </c>
      <c r="BG201" s="9" t="str">
        <f ca="1"/>
        <v/>
      </c>
      <c r="BH201" s="1">
        <f ca="1">COUNT(BC201:BG201)</f>
        <v>0</v>
      </c>
      <c r="BI201" s="11" t="str" cm="1">
        <f t="array" aca="1" ref="BI201:BM205" ca="1">_xlfn.XLOOKUP($A201:$E205,OFFSET($A$1,0,0,1,BI$2),OFFSET($A$1,0,0,1,BI$2),"",0)</f>
        <v/>
      </c>
      <c r="BJ201" s="10">
        <f ca="1"/>
        <v>98</v>
      </c>
      <c r="BK201" s="10">
        <f ca="1"/>
        <v>55</v>
      </c>
      <c r="BL201" s="10" t="str">
        <f ca="1"/>
        <v/>
      </c>
      <c r="BM201" s="9">
        <f ca="1"/>
        <v>39</v>
      </c>
      <c r="BN201" s="1">
        <f ca="1">COUNT(BI201:BM201)</f>
        <v>3</v>
      </c>
      <c r="BO201" s="11" t="str" cm="1">
        <f t="array" aca="1" ref="BO201:BS205" ca="1">_xlfn.XLOOKUP($A201:$E205,OFFSET($A$1,0,0,1,BO$2),OFFSET($A$1,0,0,1,BO$2),"",0)</f>
        <v/>
      </c>
      <c r="BP201" s="10">
        <f ca="1"/>
        <v>98</v>
      </c>
      <c r="BQ201" s="10">
        <f ca="1"/>
        <v>55</v>
      </c>
      <c r="BR201" s="10" t="str">
        <f ca="1"/>
        <v/>
      </c>
      <c r="BS201" s="9">
        <f ca="1"/>
        <v>39</v>
      </c>
      <c r="BT201" s="1">
        <f ca="1">COUNT(BO201:BS201)</f>
        <v>3</v>
      </c>
      <c r="BU201" s="11" t="str" cm="1">
        <f t="array" aca="1" ref="BU201:BY205" ca="1">_xlfn.XLOOKUP($A201:$E205,OFFSET($A$1,0,0,1,BU$2),OFFSET($A$1,0,0,1,BU$2),"",0)</f>
        <v/>
      </c>
      <c r="BV201" s="10">
        <f ca="1"/>
        <v>98</v>
      </c>
      <c r="BW201" s="10">
        <f ca="1"/>
        <v>55</v>
      </c>
      <c r="BX201" s="10" t="str">
        <f ca="1"/>
        <v/>
      </c>
      <c r="BY201" s="9">
        <f ca="1"/>
        <v>39</v>
      </c>
      <c r="BZ201" s="1">
        <f ca="1">COUNT(BU201:BY201)</f>
        <v>3</v>
      </c>
      <c r="CA201" s="11" t="str" cm="1">
        <f t="array" aca="1" ref="CA201:CE205" ca="1">_xlfn.XLOOKUP($A201:$E205,OFFSET($A$1,0,0,1,CA$2),OFFSET($A$1,0,0,1,CA$2),"",0)</f>
        <v/>
      </c>
      <c r="CB201" s="10">
        <f ca="1"/>
        <v>98</v>
      </c>
      <c r="CC201" s="10">
        <f ca="1"/>
        <v>55</v>
      </c>
      <c r="CD201" s="10" t="str">
        <f ca="1"/>
        <v/>
      </c>
      <c r="CE201" s="9">
        <f ca="1"/>
        <v>39</v>
      </c>
      <c r="CF201" s="1">
        <f ca="1">COUNT(CA201:CE201)</f>
        <v>3</v>
      </c>
      <c r="CG201" s="11" t="str" cm="1">
        <f t="array" aca="1" ref="CG201:CK205" ca="1">_xlfn.XLOOKUP($A201:$E205,OFFSET($A$1,0,0,1,CG$2),OFFSET($A$1,0,0,1,CG$2),"",0)</f>
        <v/>
      </c>
      <c r="CH201" s="10">
        <f ca="1"/>
        <v>98</v>
      </c>
      <c r="CI201" s="10">
        <f ca="1"/>
        <v>55</v>
      </c>
      <c r="CJ201" s="10" t="str">
        <f ca="1"/>
        <v/>
      </c>
      <c r="CK201" s="9">
        <f ca="1"/>
        <v>39</v>
      </c>
      <c r="CL201" s="1">
        <f ca="1">COUNT(CG201:CK201)</f>
        <v>3</v>
      </c>
      <c r="CM201" s="11" t="str" cm="1">
        <f t="array" aca="1" ref="CM201:CQ205" ca="1">_xlfn.XLOOKUP($A201:$E205,OFFSET($A$1,0,0,1,CM$2),OFFSET($A$1,0,0,1,CM$2),"",0)</f>
        <v/>
      </c>
      <c r="CN201" s="10">
        <f ca="1"/>
        <v>98</v>
      </c>
      <c r="CO201" s="10">
        <f ca="1"/>
        <v>55</v>
      </c>
      <c r="CP201" s="10" t="str">
        <f ca="1"/>
        <v/>
      </c>
      <c r="CQ201" s="9">
        <f ca="1"/>
        <v>39</v>
      </c>
      <c r="CR201" s="1">
        <f ca="1">COUNT(CM201:CQ201)</f>
        <v>3</v>
      </c>
      <c r="CS201" s="11" t="str" cm="1">
        <f t="array" aca="1" ref="CS201:CW205" ca="1">_xlfn.XLOOKUP($A201:$E205,OFFSET($A$1,0,0,1,CS$2),OFFSET($A$1,0,0,1,CS$2),"",0)</f>
        <v/>
      </c>
      <c r="CT201" s="10">
        <f ca="1"/>
        <v>98</v>
      </c>
      <c r="CU201" s="10">
        <f ca="1"/>
        <v>55</v>
      </c>
      <c r="CV201" s="10" t="str">
        <f ca="1"/>
        <v/>
      </c>
      <c r="CW201" s="9">
        <f ca="1"/>
        <v>39</v>
      </c>
      <c r="CX201" s="1">
        <f ca="1">COUNT(CS201:CW201)</f>
        <v>3</v>
      </c>
    </row>
    <row r="202" spans="1:102">
      <c r="A202" s="14">
        <v>70</v>
      </c>
      <c r="B202" s="1">
        <v>26</v>
      </c>
      <c r="C202" s="1">
        <v>99</v>
      </c>
      <c r="D202" s="1">
        <v>57</v>
      </c>
      <c r="E202" s="1">
        <v>75</v>
      </c>
      <c r="G202" s="8" t="str">
        <f ca="1"/>
        <v/>
      </c>
      <c r="H202" s="7" t="str">
        <f ca="1"/>
        <v/>
      </c>
      <c r="I202" s="7" t="str">
        <f ca="1"/>
        <v/>
      </c>
      <c r="J202" s="7" t="str">
        <f ca="1"/>
        <v/>
      </c>
      <c r="K202" s="6" t="str">
        <f ca="1"/>
        <v/>
      </c>
      <c r="L202" s="1">
        <f ca="1">COUNT(G202:K202)</f>
        <v>0</v>
      </c>
      <c r="M202" s="8" t="str">
        <f ca="1"/>
        <v/>
      </c>
      <c r="N202" s="7" t="str">
        <f ca="1"/>
        <v/>
      </c>
      <c r="O202" s="7" t="str">
        <f ca="1"/>
        <v/>
      </c>
      <c r="P202" s="7" t="str">
        <f ca="1"/>
        <v/>
      </c>
      <c r="Q202" s="6" t="str">
        <f ca="1"/>
        <v/>
      </c>
      <c r="R202" s="1">
        <f ca="1">COUNT(M202:Q202)</f>
        <v>0</v>
      </c>
      <c r="S202" s="8" t="str">
        <f ca="1"/>
        <v/>
      </c>
      <c r="T202" s="7" t="str">
        <f ca="1"/>
        <v/>
      </c>
      <c r="U202" s="7" t="str">
        <f ca="1"/>
        <v/>
      </c>
      <c r="V202" s="7" t="str">
        <f ca="1"/>
        <v/>
      </c>
      <c r="W202" s="6" t="str">
        <f ca="1"/>
        <v/>
      </c>
      <c r="X202" s="1">
        <f ca="1">COUNT(S202:W202)</f>
        <v>0</v>
      </c>
      <c r="Y202" s="8" t="str">
        <f ca="1"/>
        <v/>
      </c>
      <c r="Z202" s="7" t="str">
        <f ca="1"/>
        <v/>
      </c>
      <c r="AA202" s="7" t="str">
        <f ca="1"/>
        <v/>
      </c>
      <c r="AB202" s="7" t="str">
        <f ca="1"/>
        <v/>
      </c>
      <c r="AC202" s="6" t="str">
        <f ca="1"/>
        <v/>
      </c>
      <c r="AD202" s="1">
        <f ca="1">COUNT(Y202:AC202)</f>
        <v>0</v>
      </c>
      <c r="AE202" s="8" t="str">
        <f ca="1"/>
        <v/>
      </c>
      <c r="AF202" s="7" t="str">
        <f ca="1"/>
        <v/>
      </c>
      <c r="AG202" s="7" t="str">
        <f ca="1"/>
        <v/>
      </c>
      <c r="AH202" s="7" t="str">
        <f ca="1"/>
        <v/>
      </c>
      <c r="AI202" s="6" t="str">
        <f ca="1"/>
        <v/>
      </c>
      <c r="AJ202" s="1">
        <f ca="1">COUNT(AE202:AI202)</f>
        <v>0</v>
      </c>
      <c r="AK202" s="8" t="str">
        <f ca="1"/>
        <v/>
      </c>
      <c r="AL202" s="7" t="str">
        <f ca="1"/>
        <v/>
      </c>
      <c r="AM202" s="7" t="str">
        <f ca="1"/>
        <v/>
      </c>
      <c r="AN202" s="7">
        <f ca="1"/>
        <v>57</v>
      </c>
      <c r="AO202" s="6" t="str">
        <f ca="1"/>
        <v/>
      </c>
      <c r="AP202" s="1">
        <f ca="1">COUNT(AK202:AO202)</f>
        <v>1</v>
      </c>
      <c r="AQ202" s="8" t="str">
        <f ca="1"/>
        <v/>
      </c>
      <c r="AR202" s="7" t="str">
        <f ca="1"/>
        <v/>
      </c>
      <c r="AS202" s="7" t="str">
        <f ca="1"/>
        <v/>
      </c>
      <c r="AT202" s="7">
        <f ca="1"/>
        <v>57</v>
      </c>
      <c r="AU202" s="6" t="str">
        <f ca="1"/>
        <v/>
      </c>
      <c r="AV202" s="1">
        <f ca="1">COUNT(AQ202:AU202)</f>
        <v>1</v>
      </c>
      <c r="AW202" s="8" t="str">
        <f ca="1"/>
        <v/>
      </c>
      <c r="AX202" s="7" t="str">
        <f ca="1"/>
        <v/>
      </c>
      <c r="AY202" s="7" t="str">
        <f ca="1"/>
        <v/>
      </c>
      <c r="AZ202" s="7">
        <f ca="1"/>
        <v>57</v>
      </c>
      <c r="BA202" s="6" t="str">
        <f ca="1"/>
        <v/>
      </c>
      <c r="BB202" s="1">
        <f ca="1">COUNT(AW202:BA202)</f>
        <v>1</v>
      </c>
      <c r="BC202" s="8" t="str">
        <f ca="1"/>
        <v/>
      </c>
      <c r="BD202" s="7" t="str">
        <f ca="1"/>
        <v/>
      </c>
      <c r="BE202" s="7" t="str">
        <f ca="1"/>
        <v/>
      </c>
      <c r="BF202" s="7">
        <f ca="1"/>
        <v>57</v>
      </c>
      <c r="BG202" s="6" t="str">
        <f ca="1"/>
        <v/>
      </c>
      <c r="BH202" s="1">
        <f ca="1">COUNT(BC202:BG202)</f>
        <v>1</v>
      </c>
      <c r="BI202" s="8" t="str">
        <f ca="1"/>
        <v/>
      </c>
      <c r="BJ202" s="7">
        <f ca="1"/>
        <v>26</v>
      </c>
      <c r="BK202" s="7" t="str">
        <f ca="1"/>
        <v/>
      </c>
      <c r="BL202" s="7">
        <f ca="1"/>
        <v>57</v>
      </c>
      <c r="BM202" s="6">
        <f ca="1"/>
        <v>75</v>
      </c>
      <c r="BN202" s="1">
        <f ca="1">COUNT(BI202:BM202)</f>
        <v>3</v>
      </c>
      <c r="BO202" s="8" t="str">
        <f ca="1"/>
        <v/>
      </c>
      <c r="BP202" s="7">
        <f ca="1"/>
        <v>26</v>
      </c>
      <c r="BQ202" s="7" t="str">
        <f ca="1"/>
        <v/>
      </c>
      <c r="BR202" s="7">
        <f ca="1"/>
        <v>57</v>
      </c>
      <c r="BS202" s="6">
        <f ca="1"/>
        <v>75</v>
      </c>
      <c r="BT202" s="1">
        <f ca="1">COUNT(BO202:BS202)</f>
        <v>3</v>
      </c>
      <c r="BU202" s="8" t="str">
        <f ca="1"/>
        <v/>
      </c>
      <c r="BV202" s="7">
        <f ca="1"/>
        <v>26</v>
      </c>
      <c r="BW202" s="7" t="str">
        <f ca="1"/>
        <v/>
      </c>
      <c r="BX202" s="7">
        <f ca="1"/>
        <v>57</v>
      </c>
      <c r="BY202" s="6">
        <f ca="1"/>
        <v>75</v>
      </c>
      <c r="BZ202" s="1">
        <f ca="1">COUNT(BU202:BY202)</f>
        <v>3</v>
      </c>
      <c r="CA202" s="8" t="str">
        <f ca="1"/>
        <v/>
      </c>
      <c r="CB202" s="7">
        <f ca="1"/>
        <v>26</v>
      </c>
      <c r="CC202" s="7" t="str">
        <f ca="1"/>
        <v/>
      </c>
      <c r="CD202" s="7">
        <f ca="1"/>
        <v>57</v>
      </c>
      <c r="CE202" s="6">
        <f ca="1"/>
        <v>75</v>
      </c>
      <c r="CF202" s="1">
        <f ca="1">COUNT(CA202:CE202)</f>
        <v>3</v>
      </c>
      <c r="CG202" s="8" t="str">
        <f ca="1"/>
        <v/>
      </c>
      <c r="CH202" s="7">
        <f ca="1"/>
        <v>26</v>
      </c>
      <c r="CI202" s="7" t="str">
        <f ca="1"/>
        <v/>
      </c>
      <c r="CJ202" s="7">
        <f ca="1"/>
        <v>57</v>
      </c>
      <c r="CK202" s="6">
        <f ca="1"/>
        <v>75</v>
      </c>
      <c r="CL202" s="1">
        <f ca="1">COUNT(CG202:CK202)</f>
        <v>3</v>
      </c>
      <c r="CM202" s="8" t="str">
        <f ca="1"/>
        <v/>
      </c>
      <c r="CN202" s="7">
        <f ca="1"/>
        <v>26</v>
      </c>
      <c r="CO202" s="7" t="str">
        <f ca="1"/>
        <v/>
      </c>
      <c r="CP202" s="7">
        <f ca="1"/>
        <v>57</v>
      </c>
      <c r="CQ202" s="6">
        <f ca="1"/>
        <v>75</v>
      </c>
      <c r="CR202" s="1">
        <f ca="1">COUNT(CM202:CQ202)</f>
        <v>3</v>
      </c>
      <c r="CS202" s="8" t="str">
        <f ca="1"/>
        <v/>
      </c>
      <c r="CT202" s="7">
        <f ca="1"/>
        <v>26</v>
      </c>
      <c r="CU202" s="7" t="str">
        <f ca="1"/>
        <v/>
      </c>
      <c r="CV202" s="7">
        <f ca="1"/>
        <v>57</v>
      </c>
      <c r="CW202" s="6">
        <f ca="1"/>
        <v>75</v>
      </c>
      <c r="CX202" s="1">
        <f ca="1">COUNT(CS202:CW202)</f>
        <v>3</v>
      </c>
    </row>
    <row r="203" spans="1:102">
      <c r="A203" s="14">
        <v>52</v>
      </c>
      <c r="B203" s="1">
        <v>41</v>
      </c>
      <c r="C203" s="1">
        <v>81</v>
      </c>
      <c r="D203" s="1">
        <v>3</v>
      </c>
      <c r="E203" s="1">
        <v>5</v>
      </c>
      <c r="G203" s="8" t="str">
        <f ca="1"/>
        <v/>
      </c>
      <c r="H203" s="7" t="str">
        <f ca="1"/>
        <v/>
      </c>
      <c r="I203" s="7" t="str">
        <f ca="1"/>
        <v/>
      </c>
      <c r="J203" s="7" t="str">
        <f ca="1"/>
        <v/>
      </c>
      <c r="K203" s="6" t="str">
        <f ca="1"/>
        <v/>
      </c>
      <c r="L203" s="1">
        <f ca="1">COUNT(G203:K203)</f>
        <v>0</v>
      </c>
      <c r="M203" s="8" t="str">
        <f ca="1"/>
        <v/>
      </c>
      <c r="N203" s="7" t="str">
        <f ca="1"/>
        <v/>
      </c>
      <c r="O203" s="7" t="str">
        <f ca="1"/>
        <v/>
      </c>
      <c r="P203" s="7" t="str">
        <f ca="1"/>
        <v/>
      </c>
      <c r="Q203" s="6" t="str">
        <f ca="1"/>
        <v/>
      </c>
      <c r="R203" s="1">
        <f ca="1">COUNT(M203:Q203)</f>
        <v>0</v>
      </c>
      <c r="S203" s="8" t="str">
        <f ca="1"/>
        <v/>
      </c>
      <c r="T203" s="7" t="str">
        <f ca="1"/>
        <v/>
      </c>
      <c r="U203" s="7" t="str">
        <f ca="1"/>
        <v/>
      </c>
      <c r="V203" s="7" t="str">
        <f ca="1"/>
        <v/>
      </c>
      <c r="W203" s="6" t="str">
        <f ca="1"/>
        <v/>
      </c>
      <c r="X203" s="1">
        <f ca="1">COUNT(S203:W203)</f>
        <v>0</v>
      </c>
      <c r="Y203" s="8" t="str">
        <f ca="1"/>
        <v/>
      </c>
      <c r="Z203" s="7" t="str">
        <f ca="1"/>
        <v/>
      </c>
      <c r="AA203" s="7" t="str">
        <f ca="1"/>
        <v/>
      </c>
      <c r="AB203" s="7" t="str">
        <f ca="1"/>
        <v/>
      </c>
      <c r="AC203" s="6" t="str">
        <f ca="1"/>
        <v/>
      </c>
      <c r="AD203" s="1">
        <f ca="1">COUNT(Y203:AC203)</f>
        <v>0</v>
      </c>
      <c r="AE203" s="8" t="str">
        <f ca="1"/>
        <v/>
      </c>
      <c r="AF203" s="7" t="str">
        <f ca="1"/>
        <v/>
      </c>
      <c r="AG203" s="7" t="str">
        <f ca="1"/>
        <v/>
      </c>
      <c r="AH203" s="7" t="str">
        <f ca="1"/>
        <v/>
      </c>
      <c r="AI203" s="6" t="str">
        <f ca="1"/>
        <v/>
      </c>
      <c r="AJ203" s="1">
        <f ca="1">COUNT(AE203:AI203)</f>
        <v>0</v>
      </c>
      <c r="AK203" s="8" t="str">
        <f ca="1"/>
        <v/>
      </c>
      <c r="AL203" s="7" t="str">
        <f ca="1"/>
        <v/>
      </c>
      <c r="AM203" s="7" t="str">
        <f ca="1"/>
        <v/>
      </c>
      <c r="AN203" s="7" t="str">
        <f ca="1"/>
        <v/>
      </c>
      <c r="AO203" s="6" t="str">
        <f ca="1"/>
        <v/>
      </c>
      <c r="AP203" s="1">
        <f ca="1">COUNT(AK203:AO203)</f>
        <v>0</v>
      </c>
      <c r="AQ203" s="8" t="str">
        <f ca="1"/>
        <v/>
      </c>
      <c r="AR203" s="7" t="str">
        <f ca="1"/>
        <v/>
      </c>
      <c r="AS203" s="7" t="str">
        <f ca="1"/>
        <v/>
      </c>
      <c r="AT203" s="7" t="str">
        <f ca="1"/>
        <v/>
      </c>
      <c r="AU203" s="6" t="str">
        <f ca="1"/>
        <v/>
      </c>
      <c r="AV203" s="1">
        <f ca="1">COUNT(AQ203:AU203)</f>
        <v>0</v>
      </c>
      <c r="AW203" s="8" t="str">
        <f ca="1"/>
        <v/>
      </c>
      <c r="AX203" s="7" t="str">
        <f ca="1"/>
        <v/>
      </c>
      <c r="AY203" s="7" t="str">
        <f ca="1"/>
        <v/>
      </c>
      <c r="AZ203" s="7" t="str">
        <f ca="1"/>
        <v/>
      </c>
      <c r="BA203" s="6" t="str">
        <f ca="1"/>
        <v/>
      </c>
      <c r="BB203" s="1">
        <f ca="1">COUNT(AW203:BA203)</f>
        <v>0</v>
      </c>
      <c r="BC203" s="8" t="str">
        <f ca="1"/>
        <v/>
      </c>
      <c r="BD203" s="7" t="str">
        <f ca="1"/>
        <v/>
      </c>
      <c r="BE203" s="7" t="str">
        <f ca="1"/>
        <v/>
      </c>
      <c r="BF203" s="7">
        <f ca="1"/>
        <v>3</v>
      </c>
      <c r="BG203" s="6" t="str">
        <f ca="1"/>
        <v/>
      </c>
      <c r="BH203" s="1">
        <f ca="1">COUNT(BC203:BG203)</f>
        <v>1</v>
      </c>
      <c r="BI203" s="8">
        <f ca="1"/>
        <v>52</v>
      </c>
      <c r="BJ203" s="7">
        <f ca="1"/>
        <v>41</v>
      </c>
      <c r="BK203" s="7">
        <f ca="1"/>
        <v>81</v>
      </c>
      <c r="BL203" s="7">
        <f ca="1"/>
        <v>3</v>
      </c>
      <c r="BM203" s="6">
        <f ca="1"/>
        <v>5</v>
      </c>
      <c r="BN203" s="1">
        <f ca="1">COUNT(BI203:BM203)</f>
        <v>5</v>
      </c>
      <c r="BO203" s="8">
        <f ca="1"/>
        <v>52</v>
      </c>
      <c r="BP203" s="7">
        <f ca="1"/>
        <v>41</v>
      </c>
      <c r="BQ203" s="7">
        <f ca="1"/>
        <v>81</v>
      </c>
      <c r="BR203" s="7">
        <f ca="1"/>
        <v>3</v>
      </c>
      <c r="BS203" s="6">
        <f ca="1"/>
        <v>5</v>
      </c>
      <c r="BT203" s="1">
        <f ca="1">COUNT(BO203:BS203)</f>
        <v>5</v>
      </c>
      <c r="BU203" s="8">
        <f ca="1"/>
        <v>52</v>
      </c>
      <c r="BV203" s="7">
        <f ca="1"/>
        <v>41</v>
      </c>
      <c r="BW203" s="7">
        <f ca="1"/>
        <v>81</v>
      </c>
      <c r="BX203" s="7">
        <f ca="1"/>
        <v>3</v>
      </c>
      <c r="BY203" s="6">
        <f ca="1"/>
        <v>5</v>
      </c>
      <c r="BZ203" s="1">
        <f ca="1">COUNT(BU203:BY203)</f>
        <v>5</v>
      </c>
      <c r="CA203" s="8">
        <f ca="1"/>
        <v>52</v>
      </c>
      <c r="CB203" s="7">
        <f ca="1"/>
        <v>41</v>
      </c>
      <c r="CC203" s="7">
        <f ca="1"/>
        <v>81</v>
      </c>
      <c r="CD203" s="7">
        <f ca="1"/>
        <v>3</v>
      </c>
      <c r="CE203" s="6">
        <f ca="1"/>
        <v>5</v>
      </c>
      <c r="CF203" s="1">
        <f ca="1">COUNT(CA203:CE203)</f>
        <v>5</v>
      </c>
      <c r="CG203" s="8">
        <f ca="1"/>
        <v>52</v>
      </c>
      <c r="CH203" s="7">
        <f ca="1"/>
        <v>41</v>
      </c>
      <c r="CI203" s="7">
        <f ca="1"/>
        <v>81</v>
      </c>
      <c r="CJ203" s="7">
        <f ca="1"/>
        <v>3</v>
      </c>
      <c r="CK203" s="6">
        <f ca="1"/>
        <v>5</v>
      </c>
      <c r="CL203" s="1">
        <f ca="1">COUNT(CG203:CK203)</f>
        <v>5</v>
      </c>
      <c r="CM203" s="8">
        <f ca="1"/>
        <v>52</v>
      </c>
      <c r="CN203" s="7">
        <f ca="1"/>
        <v>41</v>
      </c>
      <c r="CO203" s="7">
        <f ca="1"/>
        <v>81</v>
      </c>
      <c r="CP203" s="7">
        <f ca="1"/>
        <v>3</v>
      </c>
      <c r="CQ203" s="6">
        <f ca="1"/>
        <v>5</v>
      </c>
      <c r="CR203" s="1">
        <f ca="1">COUNT(CM203:CQ203)</f>
        <v>5</v>
      </c>
      <c r="CS203" s="8">
        <f ca="1"/>
        <v>52</v>
      </c>
      <c r="CT203" s="7">
        <f ca="1"/>
        <v>41</v>
      </c>
      <c r="CU203" s="7">
        <f ca="1"/>
        <v>81</v>
      </c>
      <c r="CV203" s="7">
        <f ca="1"/>
        <v>3</v>
      </c>
      <c r="CW203" s="6">
        <f ca="1"/>
        <v>5</v>
      </c>
      <c r="CX203" s="1">
        <f ca="1">COUNT(CS203:CW203)</f>
        <v>5</v>
      </c>
    </row>
    <row r="204" spans="1:102">
      <c r="A204" s="14">
        <v>96</v>
      </c>
      <c r="B204" s="1">
        <v>92</v>
      </c>
      <c r="C204" s="1">
        <v>94</v>
      </c>
      <c r="D204" s="1">
        <v>35</v>
      </c>
      <c r="E204" s="1">
        <v>46</v>
      </c>
      <c r="G204" s="8" t="str">
        <f ca="1"/>
        <v/>
      </c>
      <c r="H204" s="7">
        <f ca="1"/>
        <v>92</v>
      </c>
      <c r="I204" s="7" t="str">
        <f ca="1"/>
        <v/>
      </c>
      <c r="J204" s="7">
        <f ca="1"/>
        <v>35</v>
      </c>
      <c r="K204" s="6">
        <f ca="1"/>
        <v>46</v>
      </c>
      <c r="L204" s="1">
        <f ca="1">COUNT(G204:K204)</f>
        <v>3</v>
      </c>
      <c r="M204" s="8" t="str">
        <f ca="1"/>
        <v/>
      </c>
      <c r="N204" s="7">
        <f ca="1"/>
        <v>92</v>
      </c>
      <c r="O204" s="7" t="str">
        <f ca="1"/>
        <v/>
      </c>
      <c r="P204" s="7">
        <f ca="1"/>
        <v>35</v>
      </c>
      <c r="Q204" s="6">
        <f ca="1"/>
        <v>46</v>
      </c>
      <c r="R204" s="1">
        <f ca="1">COUNT(M204:Q204)</f>
        <v>3</v>
      </c>
      <c r="S204" s="8" t="str">
        <f ca="1"/>
        <v/>
      </c>
      <c r="T204" s="7">
        <f ca="1"/>
        <v>92</v>
      </c>
      <c r="U204" s="7" t="str">
        <f ca="1"/>
        <v/>
      </c>
      <c r="V204" s="7">
        <f ca="1"/>
        <v>35</v>
      </c>
      <c r="W204" s="6">
        <f ca="1"/>
        <v>46</v>
      </c>
      <c r="X204" s="1">
        <f ca="1">COUNT(S204:W204)</f>
        <v>3</v>
      </c>
      <c r="Y204" s="8" t="str">
        <f ca="1"/>
        <v/>
      </c>
      <c r="Z204" s="7">
        <f ca="1"/>
        <v>92</v>
      </c>
      <c r="AA204" s="7" t="str">
        <f ca="1"/>
        <v/>
      </c>
      <c r="AB204" s="7">
        <f ca="1"/>
        <v>35</v>
      </c>
      <c r="AC204" s="6">
        <f ca="1"/>
        <v>46</v>
      </c>
      <c r="AD204" s="1">
        <f ca="1">COUNT(Y204:AC204)</f>
        <v>3</v>
      </c>
      <c r="AE204" s="8" t="str">
        <f ca="1"/>
        <v/>
      </c>
      <c r="AF204" s="7">
        <f ca="1"/>
        <v>92</v>
      </c>
      <c r="AG204" s="7" t="str">
        <f ca="1"/>
        <v/>
      </c>
      <c r="AH204" s="7">
        <f ca="1"/>
        <v>35</v>
      </c>
      <c r="AI204" s="6">
        <f ca="1"/>
        <v>46</v>
      </c>
      <c r="AJ204" s="1">
        <f ca="1">COUNT(AE204:AI204)</f>
        <v>3</v>
      </c>
      <c r="AK204" s="8" t="str">
        <f ca="1"/>
        <v/>
      </c>
      <c r="AL204" s="7">
        <f ca="1"/>
        <v>92</v>
      </c>
      <c r="AM204" s="7" t="str">
        <f ca="1"/>
        <v/>
      </c>
      <c r="AN204" s="7">
        <f ca="1"/>
        <v>35</v>
      </c>
      <c r="AO204" s="6">
        <f ca="1"/>
        <v>46</v>
      </c>
      <c r="AP204" s="1">
        <f ca="1">COUNT(AK204:AO204)</f>
        <v>3</v>
      </c>
      <c r="AQ204" s="8" t="str">
        <f ca="1"/>
        <v/>
      </c>
      <c r="AR204" s="7">
        <f ca="1"/>
        <v>92</v>
      </c>
      <c r="AS204" s="7" t="str">
        <f ca="1"/>
        <v/>
      </c>
      <c r="AT204" s="7">
        <f ca="1"/>
        <v>35</v>
      </c>
      <c r="AU204" s="6">
        <f ca="1"/>
        <v>46</v>
      </c>
      <c r="AV204" s="1">
        <f ca="1">COUNT(AQ204:AU204)</f>
        <v>3</v>
      </c>
      <c r="AW204" s="8" t="str">
        <f ca="1"/>
        <v/>
      </c>
      <c r="AX204" s="7">
        <f ca="1"/>
        <v>92</v>
      </c>
      <c r="AY204" s="7" t="str">
        <f ca="1"/>
        <v/>
      </c>
      <c r="AZ204" s="7">
        <f ca="1"/>
        <v>35</v>
      </c>
      <c r="BA204" s="6">
        <f ca="1"/>
        <v>46</v>
      </c>
      <c r="BB204" s="1">
        <f ca="1">COUNT(AW204:BA204)</f>
        <v>3</v>
      </c>
      <c r="BC204" s="8" t="str">
        <f ca="1"/>
        <v/>
      </c>
      <c r="BD204" s="7">
        <f ca="1"/>
        <v>92</v>
      </c>
      <c r="BE204" s="7" t="str">
        <f ca="1"/>
        <v/>
      </c>
      <c r="BF204" s="7">
        <f ca="1"/>
        <v>35</v>
      </c>
      <c r="BG204" s="6">
        <f ca="1"/>
        <v>46</v>
      </c>
      <c r="BH204" s="1">
        <f ca="1">COUNT(BC204:BG204)</f>
        <v>3</v>
      </c>
      <c r="BI204" s="8">
        <f ca="1"/>
        <v>96</v>
      </c>
      <c r="BJ204" s="7">
        <f ca="1"/>
        <v>92</v>
      </c>
      <c r="BK204" s="7" t="str">
        <f ca="1"/>
        <v/>
      </c>
      <c r="BL204" s="7">
        <f ca="1"/>
        <v>35</v>
      </c>
      <c r="BM204" s="6">
        <f ca="1"/>
        <v>46</v>
      </c>
      <c r="BN204" s="1">
        <f ca="1">COUNT(BI204:BM204)</f>
        <v>4</v>
      </c>
      <c r="BO204" s="8">
        <f ca="1"/>
        <v>96</v>
      </c>
      <c r="BP204" s="7">
        <f ca="1"/>
        <v>92</v>
      </c>
      <c r="BQ204" s="7" t="str">
        <f ca="1"/>
        <v/>
      </c>
      <c r="BR204" s="7">
        <f ca="1"/>
        <v>35</v>
      </c>
      <c r="BS204" s="6">
        <f ca="1"/>
        <v>46</v>
      </c>
      <c r="BT204" s="1">
        <f ca="1">COUNT(BO204:BS204)</f>
        <v>4</v>
      </c>
      <c r="BU204" s="8">
        <f ca="1"/>
        <v>96</v>
      </c>
      <c r="BV204" s="7">
        <f ca="1"/>
        <v>92</v>
      </c>
      <c r="BW204" s="7" t="str">
        <f ca="1"/>
        <v/>
      </c>
      <c r="BX204" s="7">
        <f ca="1"/>
        <v>35</v>
      </c>
      <c r="BY204" s="6">
        <f ca="1"/>
        <v>46</v>
      </c>
      <c r="BZ204" s="1">
        <f ca="1">COUNT(BU204:BY204)</f>
        <v>4</v>
      </c>
      <c r="CA204" s="8">
        <f ca="1"/>
        <v>96</v>
      </c>
      <c r="CB204" s="7">
        <f ca="1"/>
        <v>92</v>
      </c>
      <c r="CC204" s="7" t="str">
        <f ca="1"/>
        <v/>
      </c>
      <c r="CD204" s="7">
        <f ca="1"/>
        <v>35</v>
      </c>
      <c r="CE204" s="6">
        <f ca="1"/>
        <v>46</v>
      </c>
      <c r="CF204" s="1">
        <f ca="1">COUNT(CA204:CE204)</f>
        <v>4</v>
      </c>
      <c r="CG204" s="8">
        <f ca="1"/>
        <v>96</v>
      </c>
      <c r="CH204" s="7">
        <f ca="1"/>
        <v>92</v>
      </c>
      <c r="CI204" s="7">
        <f ca="1"/>
        <v>94</v>
      </c>
      <c r="CJ204" s="7">
        <f ca="1"/>
        <v>35</v>
      </c>
      <c r="CK204" s="6">
        <f ca="1"/>
        <v>46</v>
      </c>
      <c r="CL204" s="1">
        <f ca="1">COUNT(CG204:CK204)</f>
        <v>5</v>
      </c>
      <c r="CM204" s="8">
        <f ca="1"/>
        <v>96</v>
      </c>
      <c r="CN204" s="7">
        <f ca="1"/>
        <v>92</v>
      </c>
      <c r="CO204" s="7">
        <f ca="1"/>
        <v>94</v>
      </c>
      <c r="CP204" s="7">
        <f ca="1"/>
        <v>35</v>
      </c>
      <c r="CQ204" s="6">
        <f ca="1"/>
        <v>46</v>
      </c>
      <c r="CR204" s="1">
        <f ca="1">COUNT(CM204:CQ204)</f>
        <v>5</v>
      </c>
      <c r="CS204" s="8">
        <f ca="1"/>
        <v>96</v>
      </c>
      <c r="CT204" s="7">
        <f ca="1"/>
        <v>92</v>
      </c>
      <c r="CU204" s="7">
        <f ca="1"/>
        <v>94</v>
      </c>
      <c r="CV204" s="7">
        <f ca="1"/>
        <v>35</v>
      </c>
      <c r="CW204" s="6">
        <f ca="1"/>
        <v>46</v>
      </c>
      <c r="CX204" s="1">
        <f ca="1">COUNT(CS204:CW204)</f>
        <v>5</v>
      </c>
    </row>
    <row r="205" spans="1:102" ht="14.5" thickBot="1">
      <c r="A205" s="14">
        <v>24</v>
      </c>
      <c r="B205" s="1">
        <v>78</v>
      </c>
      <c r="C205" s="1">
        <v>40</v>
      </c>
      <c r="D205" s="1">
        <v>58</v>
      </c>
      <c r="E205" s="1">
        <v>95</v>
      </c>
      <c r="G205" s="5">
        <f ca="1"/>
        <v>24</v>
      </c>
      <c r="H205" s="4" t="str">
        <f ca="1"/>
        <v/>
      </c>
      <c r="I205" s="4" t="str">
        <f ca="1"/>
        <v/>
      </c>
      <c r="J205" s="4">
        <f ca="1"/>
        <v>58</v>
      </c>
      <c r="K205" s="3">
        <f ca="1"/>
        <v>95</v>
      </c>
      <c r="L205" s="1">
        <f ca="1">COUNT(G205:K205)</f>
        <v>3</v>
      </c>
      <c r="M205" s="5">
        <f ca="1"/>
        <v>24</v>
      </c>
      <c r="N205" s="4" t="str">
        <f ca="1"/>
        <v/>
      </c>
      <c r="O205" s="4" t="str">
        <f ca="1"/>
        <v/>
      </c>
      <c r="P205" s="4">
        <f ca="1"/>
        <v>58</v>
      </c>
      <c r="Q205" s="3">
        <f ca="1"/>
        <v>95</v>
      </c>
      <c r="R205" s="1">
        <f ca="1">COUNT(M205:Q205)</f>
        <v>3</v>
      </c>
      <c r="S205" s="5">
        <f ca="1"/>
        <v>24</v>
      </c>
      <c r="T205" s="4" t="str">
        <f ca="1"/>
        <v/>
      </c>
      <c r="U205" s="4" t="str">
        <f ca="1"/>
        <v/>
      </c>
      <c r="V205" s="4">
        <f ca="1"/>
        <v>58</v>
      </c>
      <c r="W205" s="3">
        <f ca="1"/>
        <v>95</v>
      </c>
      <c r="X205" s="1">
        <f ca="1">COUNT(S205:W205)</f>
        <v>3</v>
      </c>
      <c r="Y205" s="5">
        <f ca="1"/>
        <v>24</v>
      </c>
      <c r="Z205" s="4" t="str">
        <f ca="1"/>
        <v/>
      </c>
      <c r="AA205" s="4" t="str">
        <f ca="1"/>
        <v/>
      </c>
      <c r="AB205" s="4">
        <f ca="1"/>
        <v>58</v>
      </c>
      <c r="AC205" s="3">
        <f ca="1"/>
        <v>95</v>
      </c>
      <c r="AD205" s="1">
        <f ca="1">COUNT(Y205:AC205)</f>
        <v>3</v>
      </c>
      <c r="AE205" s="5">
        <f ca="1"/>
        <v>24</v>
      </c>
      <c r="AF205" s="4" t="str">
        <f ca="1"/>
        <v/>
      </c>
      <c r="AG205" s="4" t="str">
        <f ca="1"/>
        <v/>
      </c>
      <c r="AH205" s="4">
        <f ca="1"/>
        <v>58</v>
      </c>
      <c r="AI205" s="3">
        <f ca="1"/>
        <v>95</v>
      </c>
      <c r="AJ205" s="1">
        <f ca="1">COUNT(AE205:AI205)</f>
        <v>3</v>
      </c>
      <c r="AK205" s="5">
        <f ca="1"/>
        <v>24</v>
      </c>
      <c r="AL205" s="4" t="str">
        <f ca="1"/>
        <v/>
      </c>
      <c r="AM205" s="4" t="str">
        <f ca="1"/>
        <v/>
      </c>
      <c r="AN205" s="4">
        <f ca="1"/>
        <v>58</v>
      </c>
      <c r="AO205" s="3">
        <f ca="1"/>
        <v>95</v>
      </c>
      <c r="AP205" s="1">
        <f ca="1">COUNT(AK205:AO205)</f>
        <v>3</v>
      </c>
      <c r="AQ205" s="5">
        <f ca="1"/>
        <v>24</v>
      </c>
      <c r="AR205" s="4" t="str">
        <f ca="1"/>
        <v/>
      </c>
      <c r="AS205" s="4" t="str">
        <f ca="1"/>
        <v/>
      </c>
      <c r="AT205" s="4">
        <f ca="1"/>
        <v>58</v>
      </c>
      <c r="AU205" s="3">
        <f ca="1"/>
        <v>95</v>
      </c>
      <c r="AV205" s="1">
        <f ca="1">COUNT(AQ205:AU205)</f>
        <v>3</v>
      </c>
      <c r="AW205" s="5">
        <f ca="1"/>
        <v>24</v>
      </c>
      <c r="AX205" s="4" t="str">
        <f ca="1"/>
        <v/>
      </c>
      <c r="AY205" s="4" t="str">
        <f ca="1"/>
        <v/>
      </c>
      <c r="AZ205" s="4">
        <f ca="1"/>
        <v>58</v>
      </c>
      <c r="BA205" s="3">
        <f ca="1"/>
        <v>95</v>
      </c>
      <c r="BB205" s="1">
        <f ca="1">COUNT(AW205:BA205)</f>
        <v>3</v>
      </c>
      <c r="BC205" s="5">
        <f ca="1"/>
        <v>24</v>
      </c>
      <c r="BD205" s="4" t="str">
        <f ca="1"/>
        <v/>
      </c>
      <c r="BE205" s="4" t="str">
        <f ca="1"/>
        <v/>
      </c>
      <c r="BF205" s="4">
        <f ca="1"/>
        <v>58</v>
      </c>
      <c r="BG205" s="3">
        <f ca="1"/>
        <v>95</v>
      </c>
      <c r="BH205" s="1">
        <f ca="1">COUNT(BC205:BG205)</f>
        <v>3</v>
      </c>
      <c r="BI205" s="5">
        <f ca="1"/>
        <v>24</v>
      </c>
      <c r="BJ205" s="4">
        <f ca="1"/>
        <v>78</v>
      </c>
      <c r="BK205" s="4">
        <f ca="1"/>
        <v>40</v>
      </c>
      <c r="BL205" s="4">
        <f ca="1"/>
        <v>58</v>
      </c>
      <c r="BM205" s="3">
        <f ca="1"/>
        <v>95</v>
      </c>
      <c r="BN205" s="1">
        <f ca="1">COUNT(BI205:BM205)</f>
        <v>5</v>
      </c>
      <c r="BO205" s="5">
        <f ca="1"/>
        <v>24</v>
      </c>
      <c r="BP205" s="4">
        <f ca="1"/>
        <v>78</v>
      </c>
      <c r="BQ205" s="4">
        <f ca="1"/>
        <v>40</v>
      </c>
      <c r="BR205" s="4">
        <f ca="1"/>
        <v>58</v>
      </c>
      <c r="BS205" s="3">
        <f ca="1"/>
        <v>95</v>
      </c>
      <c r="BT205" s="1">
        <f ca="1">COUNT(BO205:BS205)</f>
        <v>5</v>
      </c>
      <c r="BU205" s="5">
        <f ca="1"/>
        <v>24</v>
      </c>
      <c r="BV205" s="4">
        <f ca="1"/>
        <v>78</v>
      </c>
      <c r="BW205" s="4">
        <f ca="1"/>
        <v>40</v>
      </c>
      <c r="BX205" s="4">
        <f ca="1"/>
        <v>58</v>
      </c>
      <c r="BY205" s="3">
        <f ca="1"/>
        <v>95</v>
      </c>
      <c r="BZ205" s="1">
        <f ca="1">COUNT(BU205:BY205)</f>
        <v>5</v>
      </c>
      <c r="CA205" s="5">
        <f ca="1"/>
        <v>24</v>
      </c>
      <c r="CB205" s="4">
        <f ca="1"/>
        <v>78</v>
      </c>
      <c r="CC205" s="4">
        <f ca="1"/>
        <v>40</v>
      </c>
      <c r="CD205" s="4">
        <f ca="1"/>
        <v>58</v>
      </c>
      <c r="CE205" s="3">
        <f ca="1"/>
        <v>95</v>
      </c>
      <c r="CF205" s="1">
        <f ca="1">COUNT(CA205:CE205)</f>
        <v>5</v>
      </c>
      <c r="CG205" s="5">
        <f ca="1"/>
        <v>24</v>
      </c>
      <c r="CH205" s="4">
        <f ca="1"/>
        <v>78</v>
      </c>
      <c r="CI205" s="4">
        <f ca="1"/>
        <v>40</v>
      </c>
      <c r="CJ205" s="4">
        <f ca="1"/>
        <v>58</v>
      </c>
      <c r="CK205" s="3">
        <f ca="1"/>
        <v>95</v>
      </c>
      <c r="CL205" s="1">
        <f ca="1">COUNT(CG205:CK205)</f>
        <v>5</v>
      </c>
      <c r="CM205" s="5">
        <f ca="1"/>
        <v>24</v>
      </c>
      <c r="CN205" s="4">
        <f ca="1"/>
        <v>78</v>
      </c>
      <c r="CO205" s="4">
        <f ca="1"/>
        <v>40</v>
      </c>
      <c r="CP205" s="4">
        <f ca="1"/>
        <v>58</v>
      </c>
      <c r="CQ205" s="3">
        <f ca="1"/>
        <v>95</v>
      </c>
      <c r="CR205" s="1">
        <f ca="1">COUNT(CM205:CQ205)</f>
        <v>5</v>
      </c>
      <c r="CS205" s="5">
        <f ca="1"/>
        <v>24</v>
      </c>
      <c r="CT205" s="4">
        <f ca="1"/>
        <v>78</v>
      </c>
      <c r="CU205" s="4">
        <f ca="1"/>
        <v>40</v>
      </c>
      <c r="CV205" s="4">
        <f ca="1"/>
        <v>58</v>
      </c>
      <c r="CW205" s="3">
        <f ca="1"/>
        <v>95</v>
      </c>
      <c r="CX205" s="1">
        <f ca="1">COUNT(CS205:CW205)</f>
        <v>5</v>
      </c>
    </row>
    <row r="206" spans="1:102" ht="14.5" thickBot="1">
      <c r="A206" s="13"/>
      <c r="G206" s="1">
        <f ca="1">COUNT(G201:G205)</f>
        <v>1</v>
      </c>
      <c r="H206" s="1">
        <f ca="1">COUNT(H201:H205)</f>
        <v>1</v>
      </c>
      <c r="I206" s="1">
        <f ca="1">COUNT(I201:I205)</f>
        <v>0</v>
      </c>
      <c r="J206" s="1">
        <f ca="1">COUNT(J201:J205)</f>
        <v>2</v>
      </c>
      <c r="K206" s="1">
        <f ca="1">COUNT(K201:K205)</f>
        <v>2</v>
      </c>
      <c r="M206" s="1">
        <f ca="1">COUNT(M201:M205)</f>
        <v>1</v>
      </c>
      <c r="N206" s="1">
        <f ca="1">COUNT(N201:N205)</f>
        <v>1</v>
      </c>
      <c r="O206" s="1">
        <f ca="1">COUNT(O201:O205)</f>
        <v>0</v>
      </c>
      <c r="P206" s="1">
        <f ca="1">COUNT(P201:P205)</f>
        <v>2</v>
      </c>
      <c r="Q206" s="1">
        <f ca="1">COUNT(Q201:Q205)</f>
        <v>2</v>
      </c>
      <c r="S206" s="1">
        <f ca="1">COUNT(S201:S205)</f>
        <v>1</v>
      </c>
      <c r="T206" s="1">
        <f ca="1">COUNT(T201:T205)</f>
        <v>1</v>
      </c>
      <c r="U206" s="1">
        <f ca="1">COUNT(U201:U205)</f>
        <v>0</v>
      </c>
      <c r="V206" s="1">
        <f ca="1">COUNT(V201:V205)</f>
        <v>2</v>
      </c>
      <c r="W206" s="1">
        <f ca="1">COUNT(W201:W205)</f>
        <v>2</v>
      </c>
      <c r="Y206" s="1">
        <f ca="1">COUNT(Y201:Y205)</f>
        <v>1</v>
      </c>
      <c r="Z206" s="1">
        <f ca="1">COUNT(Z201:Z205)</f>
        <v>1</v>
      </c>
      <c r="AA206" s="1">
        <f ca="1">COUNT(AA201:AA205)</f>
        <v>0</v>
      </c>
      <c r="AB206" s="1">
        <f ca="1">COUNT(AB201:AB205)</f>
        <v>2</v>
      </c>
      <c r="AC206" s="1">
        <f ca="1">COUNT(AC201:AC205)</f>
        <v>2</v>
      </c>
      <c r="AE206" s="1">
        <f ca="1">COUNT(AE201:AE205)</f>
        <v>1</v>
      </c>
      <c r="AF206" s="1">
        <f ca="1">COUNT(AF201:AF205)</f>
        <v>1</v>
      </c>
      <c r="AG206" s="1">
        <f ca="1">COUNT(AG201:AG205)</f>
        <v>0</v>
      </c>
      <c r="AH206" s="1">
        <f ca="1">COUNT(AH201:AH205)</f>
        <v>2</v>
      </c>
      <c r="AI206" s="1">
        <f ca="1">COUNT(AI201:AI205)</f>
        <v>2</v>
      </c>
      <c r="AK206" s="1">
        <f ca="1">COUNT(AK201:AK205)</f>
        <v>1</v>
      </c>
      <c r="AL206" s="1">
        <f ca="1">COUNT(AL201:AL205)</f>
        <v>1</v>
      </c>
      <c r="AM206" s="1">
        <f ca="1">COUNT(AM201:AM205)</f>
        <v>0</v>
      </c>
      <c r="AN206" s="1">
        <f ca="1">COUNT(AN201:AN205)</f>
        <v>3</v>
      </c>
      <c r="AO206" s="1">
        <f ca="1">COUNT(AO201:AO205)</f>
        <v>2</v>
      </c>
      <c r="AQ206" s="1">
        <f ca="1">COUNT(AQ201:AQ205)</f>
        <v>1</v>
      </c>
      <c r="AR206" s="1">
        <f ca="1">COUNT(AR201:AR205)</f>
        <v>1</v>
      </c>
      <c r="AS206" s="1">
        <f ca="1">COUNT(AS201:AS205)</f>
        <v>0</v>
      </c>
      <c r="AT206" s="1">
        <f ca="1">COUNT(AT201:AT205)</f>
        <v>3</v>
      </c>
      <c r="AU206" s="1">
        <f ca="1">COUNT(AU201:AU205)</f>
        <v>2</v>
      </c>
      <c r="AW206" s="1">
        <f ca="1">COUNT(AW201:AW205)</f>
        <v>1</v>
      </c>
      <c r="AX206" s="1">
        <f ca="1">COUNT(AX201:AX205)</f>
        <v>1</v>
      </c>
      <c r="AY206" s="1">
        <f ca="1">COUNT(AY201:AY205)</f>
        <v>0</v>
      </c>
      <c r="AZ206" s="1">
        <f ca="1">COUNT(AZ201:AZ205)</f>
        <v>3</v>
      </c>
      <c r="BA206" s="1">
        <f ca="1">COUNT(BA201:BA205)</f>
        <v>2</v>
      </c>
      <c r="BC206" s="1">
        <f ca="1">COUNT(BC201:BC205)</f>
        <v>1</v>
      </c>
      <c r="BD206" s="1">
        <f ca="1">COUNT(BD201:BD205)</f>
        <v>1</v>
      </c>
      <c r="BE206" s="1">
        <f ca="1">COUNT(BE201:BE205)</f>
        <v>0</v>
      </c>
      <c r="BF206" s="1">
        <f ca="1">COUNT(BF201:BF205)</f>
        <v>4</v>
      </c>
      <c r="BG206" s="1">
        <f ca="1">COUNT(BG201:BG205)</f>
        <v>2</v>
      </c>
      <c r="BI206" s="1">
        <f ca="1">COUNT(BI201:BI205)</f>
        <v>3</v>
      </c>
      <c r="BJ206" s="1">
        <f ca="1">COUNT(BJ201:BJ205)</f>
        <v>5</v>
      </c>
      <c r="BK206" s="1">
        <f ca="1">COUNT(BK201:BK205)</f>
        <v>3</v>
      </c>
      <c r="BL206" s="1">
        <f ca="1">COUNT(BL201:BL205)</f>
        <v>4</v>
      </c>
      <c r="BM206" s="1">
        <f ca="1">COUNT(BM201:BM205)</f>
        <v>5</v>
      </c>
      <c r="BO206" s="1">
        <f ca="1">COUNT(BO201:BO205)</f>
        <v>3</v>
      </c>
      <c r="BP206" s="1">
        <f ca="1">COUNT(BP201:BP205)</f>
        <v>5</v>
      </c>
      <c r="BQ206" s="1">
        <f ca="1">COUNT(BQ201:BQ205)</f>
        <v>3</v>
      </c>
      <c r="BR206" s="1">
        <f ca="1">COUNT(BR201:BR205)</f>
        <v>4</v>
      </c>
      <c r="BS206" s="1">
        <f ca="1">COUNT(BS201:BS205)</f>
        <v>5</v>
      </c>
      <c r="BU206" s="1">
        <f ca="1">COUNT(BU201:BU205)</f>
        <v>3</v>
      </c>
      <c r="BV206" s="1">
        <f ca="1">COUNT(BV201:BV205)</f>
        <v>5</v>
      </c>
      <c r="BW206" s="1">
        <f ca="1">COUNT(BW201:BW205)</f>
        <v>3</v>
      </c>
      <c r="BX206" s="1">
        <f ca="1">COUNT(BX201:BX205)</f>
        <v>4</v>
      </c>
      <c r="BY206" s="1">
        <f ca="1">COUNT(BY201:BY205)</f>
        <v>5</v>
      </c>
      <c r="CA206" s="1">
        <f ca="1">COUNT(CA201:CA205)</f>
        <v>3</v>
      </c>
      <c r="CB206" s="1">
        <f ca="1">COUNT(CB201:CB205)</f>
        <v>5</v>
      </c>
      <c r="CC206" s="1">
        <f ca="1">COUNT(CC201:CC205)</f>
        <v>3</v>
      </c>
      <c r="CD206" s="1">
        <f ca="1">COUNT(CD201:CD205)</f>
        <v>4</v>
      </c>
      <c r="CE206" s="1">
        <f ca="1">COUNT(CE201:CE205)</f>
        <v>5</v>
      </c>
      <c r="CG206" s="1">
        <f ca="1">COUNT(CG201:CG205)</f>
        <v>3</v>
      </c>
      <c r="CH206" s="1">
        <f ca="1">COUNT(CH201:CH205)</f>
        <v>5</v>
      </c>
      <c r="CI206" s="1">
        <f ca="1">COUNT(CI201:CI205)</f>
        <v>4</v>
      </c>
      <c r="CJ206" s="1">
        <f ca="1">COUNT(CJ201:CJ205)</f>
        <v>4</v>
      </c>
      <c r="CK206" s="1">
        <f ca="1">COUNT(CK201:CK205)</f>
        <v>5</v>
      </c>
      <c r="CM206" s="1">
        <f ca="1">COUNT(CM201:CM205)</f>
        <v>3</v>
      </c>
      <c r="CN206" s="1">
        <f ca="1">COUNT(CN201:CN205)</f>
        <v>5</v>
      </c>
      <c r="CO206" s="1">
        <f ca="1">COUNT(CO201:CO205)</f>
        <v>4</v>
      </c>
      <c r="CP206" s="1">
        <f ca="1">COUNT(CP201:CP205)</f>
        <v>4</v>
      </c>
      <c r="CQ206" s="1">
        <f ca="1">COUNT(CQ201:CQ205)</f>
        <v>5</v>
      </c>
      <c r="CS206" s="1">
        <f ca="1">COUNT(CS201:CS205)</f>
        <v>3</v>
      </c>
      <c r="CT206" s="1">
        <f ca="1">COUNT(CT201:CT205)</f>
        <v>5</v>
      </c>
      <c r="CU206" s="1">
        <f ca="1">COUNT(CU201:CU205)</f>
        <v>4</v>
      </c>
      <c r="CV206" s="1">
        <f ca="1">COUNT(CV201:CV205)</f>
        <v>4</v>
      </c>
      <c r="CW206" s="1">
        <f ca="1">COUNT(CW201:CW205)</f>
        <v>5</v>
      </c>
    </row>
    <row r="207" spans="1:102">
      <c r="A207" s="14">
        <v>81</v>
      </c>
      <c r="B207" s="1">
        <v>87</v>
      </c>
      <c r="C207" s="1">
        <v>93</v>
      </c>
      <c r="D207" s="1">
        <v>88</v>
      </c>
      <c r="E207" s="1">
        <v>29</v>
      </c>
      <c r="G207" s="11" t="str" cm="1">
        <f t="array" aca="1" ref="G207:K211" ca="1">_xlfn.XLOOKUP($A207:$E211,OFFSET($A$1,0,0,1,G$2),OFFSET($A$1,0,0,1,G$2),"",0)</f>
        <v/>
      </c>
      <c r="H207" s="10" t="str">
        <f ca="1"/>
        <v/>
      </c>
      <c r="I207" s="10" t="str">
        <f ca="1"/>
        <v/>
      </c>
      <c r="J207" s="10">
        <f ca="1"/>
        <v>88</v>
      </c>
      <c r="K207" s="9" t="str">
        <f ca="1"/>
        <v/>
      </c>
      <c r="L207" s="1">
        <f ca="1">COUNT(G207:K207)</f>
        <v>1</v>
      </c>
      <c r="M207" s="11" t="str" cm="1">
        <f t="array" aca="1" ref="M207:Q211" ca="1">_xlfn.XLOOKUP($A207:$E211,OFFSET($A$1,0,0,1,M$2),OFFSET($A$1,0,0,1,M$2),"",0)</f>
        <v/>
      </c>
      <c r="N207" s="10" t="str">
        <f ca="1"/>
        <v/>
      </c>
      <c r="O207" s="10" t="str">
        <f ca="1"/>
        <v/>
      </c>
      <c r="P207" s="10">
        <f ca="1"/>
        <v>88</v>
      </c>
      <c r="Q207" s="9" t="str">
        <f ca="1"/>
        <v/>
      </c>
      <c r="R207" s="1">
        <f ca="1">COUNT(M207:Q207)</f>
        <v>1</v>
      </c>
      <c r="S207" s="11" t="str" cm="1">
        <f t="array" aca="1" ref="S207:W211" ca="1">_xlfn.XLOOKUP($A207:$E211,OFFSET($A$1,0,0,1,S$2),OFFSET($A$1,0,0,1,S$2),"",0)</f>
        <v/>
      </c>
      <c r="T207" s="10" t="str">
        <f ca="1"/>
        <v/>
      </c>
      <c r="U207" s="10" t="str">
        <f ca="1"/>
        <v/>
      </c>
      <c r="V207" s="10">
        <f ca="1"/>
        <v>88</v>
      </c>
      <c r="W207" s="9" t="str">
        <f ca="1"/>
        <v/>
      </c>
      <c r="X207" s="1">
        <f ca="1">COUNT(S207:W207)</f>
        <v>1</v>
      </c>
      <c r="Y207" s="11" t="str" cm="1">
        <f t="array" aca="1" ref="Y207:AC211" ca="1">_xlfn.XLOOKUP($A207:$E211,OFFSET($A$1,0,0,1,Y$2),OFFSET($A$1,0,0,1,Y$2),"",0)</f>
        <v/>
      </c>
      <c r="Z207" s="10" t="str">
        <f ca="1"/>
        <v/>
      </c>
      <c r="AA207" s="10" t="str">
        <f ca="1"/>
        <v/>
      </c>
      <c r="AB207" s="10">
        <f ca="1"/>
        <v>88</v>
      </c>
      <c r="AC207" s="9" t="str">
        <f ca="1"/>
        <v/>
      </c>
      <c r="AD207" s="1">
        <f ca="1">COUNT(Y207:AC207)</f>
        <v>1</v>
      </c>
      <c r="AE207" s="11" t="str" cm="1">
        <f t="array" aca="1" ref="AE207:AI211" ca="1">_xlfn.XLOOKUP($A207:$E211,OFFSET($A$1,0,0,1,AE$2),OFFSET($A$1,0,0,1,AE$2),"",0)</f>
        <v/>
      </c>
      <c r="AF207" s="10">
        <f ca="1"/>
        <v>87</v>
      </c>
      <c r="AG207" s="10" t="str">
        <f ca="1"/>
        <v/>
      </c>
      <c r="AH207" s="10">
        <f ca="1"/>
        <v>88</v>
      </c>
      <c r="AI207" s="9" t="str">
        <f ca="1"/>
        <v/>
      </c>
      <c r="AJ207" s="1">
        <f ca="1">COUNT(AE207:AI207)</f>
        <v>2</v>
      </c>
      <c r="AK207" s="11" t="str" cm="1">
        <f t="array" aca="1" ref="AK207:AO211" ca="1">_xlfn.XLOOKUP($A207:$E211,OFFSET($A$1,0,0,1,AK$2),OFFSET($A$1,0,0,1,AK$2),"",0)</f>
        <v/>
      </c>
      <c r="AL207" s="10">
        <f ca="1"/>
        <v>87</v>
      </c>
      <c r="AM207" s="10" t="str">
        <f ca="1"/>
        <v/>
      </c>
      <c r="AN207" s="10">
        <f ca="1"/>
        <v>88</v>
      </c>
      <c r="AO207" s="9" t="str">
        <f ca="1"/>
        <v/>
      </c>
      <c r="AP207" s="1">
        <f ca="1">COUNT(AK207:AO207)</f>
        <v>2</v>
      </c>
      <c r="AQ207" s="11" t="str" cm="1">
        <f t="array" aca="1" ref="AQ207:AU211" ca="1">_xlfn.XLOOKUP($A207:$E211,OFFSET($A$1,0,0,1,AQ$2),OFFSET($A$1,0,0,1,AQ$2),"",0)</f>
        <v/>
      </c>
      <c r="AR207" s="10">
        <f ca="1"/>
        <v>87</v>
      </c>
      <c r="AS207" s="10" t="str">
        <f ca="1"/>
        <v/>
      </c>
      <c r="AT207" s="10">
        <f ca="1"/>
        <v>88</v>
      </c>
      <c r="AU207" s="9" t="str">
        <f ca="1"/>
        <v/>
      </c>
      <c r="AV207" s="1">
        <f ca="1">COUNT(AQ207:AU207)</f>
        <v>2</v>
      </c>
      <c r="AW207" s="11" t="str" cm="1">
        <f t="array" aca="1" ref="AW207:BA211" ca="1">_xlfn.XLOOKUP($A207:$E211,OFFSET($A$1,0,0,1,AW$2),OFFSET($A$1,0,0,1,AW$2),"",0)</f>
        <v/>
      </c>
      <c r="AX207" s="10">
        <f ca="1"/>
        <v>87</v>
      </c>
      <c r="AY207" s="10" t="str">
        <f ca="1"/>
        <v/>
      </c>
      <c r="AZ207" s="10">
        <f ca="1"/>
        <v>88</v>
      </c>
      <c r="BA207" s="9" t="str">
        <f ca="1"/>
        <v/>
      </c>
      <c r="BB207" s="1">
        <f ca="1">COUNT(AW207:BA207)</f>
        <v>2</v>
      </c>
      <c r="BC207" s="11" t="str" cm="1">
        <f t="array" aca="1" ref="BC207:BG211" ca="1">_xlfn.XLOOKUP($A207:$E211,OFFSET($A$1,0,0,1,BC$2),OFFSET($A$1,0,0,1,BC$2),"",0)</f>
        <v/>
      </c>
      <c r="BD207" s="10">
        <f ca="1"/>
        <v>87</v>
      </c>
      <c r="BE207" s="10" t="str">
        <f ca="1"/>
        <v/>
      </c>
      <c r="BF207" s="10">
        <f ca="1"/>
        <v>88</v>
      </c>
      <c r="BG207" s="9" t="str">
        <f ca="1"/>
        <v/>
      </c>
      <c r="BH207" s="1">
        <f ca="1">COUNT(BC207:BG207)</f>
        <v>2</v>
      </c>
      <c r="BI207" s="11" cm="1">
        <f t="array" aca="1" ref="BI207:BM211" ca="1">_xlfn.XLOOKUP($A207:$E211,OFFSET($A$1,0,0,1,BI$2),OFFSET($A$1,0,0,1,BI$2),"",0)</f>
        <v>81</v>
      </c>
      <c r="BJ207" s="10">
        <f ca="1"/>
        <v>87</v>
      </c>
      <c r="BK207" s="10">
        <f ca="1"/>
        <v>93</v>
      </c>
      <c r="BL207" s="10">
        <f ca="1"/>
        <v>88</v>
      </c>
      <c r="BM207" s="9" t="str">
        <f ca="1"/>
        <v/>
      </c>
      <c r="BN207" s="1">
        <f ca="1">COUNT(BI207:BM207)</f>
        <v>4</v>
      </c>
      <c r="BO207" s="11" cm="1">
        <f t="array" aca="1" ref="BO207:BS211" ca="1">_xlfn.XLOOKUP($A207:$E211,OFFSET($A$1,0,0,1,BO$2),OFFSET($A$1,0,0,1,BO$2),"",0)</f>
        <v>81</v>
      </c>
      <c r="BP207" s="10">
        <f ca="1"/>
        <v>87</v>
      </c>
      <c r="BQ207" s="10">
        <f ca="1"/>
        <v>93</v>
      </c>
      <c r="BR207" s="10">
        <f ca="1"/>
        <v>88</v>
      </c>
      <c r="BS207" s="9" t="str">
        <f ca="1"/>
        <v/>
      </c>
      <c r="BT207" s="1">
        <f ca="1">COUNT(BO207:BS207)</f>
        <v>4</v>
      </c>
      <c r="BU207" s="11" cm="1">
        <f t="array" aca="1" ref="BU207:BY211" ca="1">_xlfn.XLOOKUP($A207:$E211,OFFSET($A$1,0,0,1,BU$2),OFFSET($A$1,0,0,1,BU$2),"",0)</f>
        <v>81</v>
      </c>
      <c r="BV207" s="10">
        <f ca="1"/>
        <v>87</v>
      </c>
      <c r="BW207" s="10">
        <f ca="1"/>
        <v>93</v>
      </c>
      <c r="BX207" s="10">
        <f ca="1"/>
        <v>88</v>
      </c>
      <c r="BY207" s="9" t="str">
        <f ca="1"/>
        <v/>
      </c>
      <c r="BZ207" s="1">
        <f ca="1">COUNT(BU207:BY207)</f>
        <v>4</v>
      </c>
      <c r="CA207" s="11" cm="1">
        <f t="array" aca="1" ref="CA207:CE211" ca="1">_xlfn.XLOOKUP($A207:$E211,OFFSET($A$1,0,0,1,CA$2),OFFSET($A$1,0,0,1,CA$2),"",0)</f>
        <v>81</v>
      </c>
      <c r="CB207" s="10">
        <f ca="1"/>
        <v>87</v>
      </c>
      <c r="CC207" s="10">
        <f ca="1"/>
        <v>93</v>
      </c>
      <c r="CD207" s="10">
        <f ca="1"/>
        <v>88</v>
      </c>
      <c r="CE207" s="9" t="str">
        <f ca="1"/>
        <v/>
      </c>
      <c r="CF207" s="1">
        <f ca="1">COUNT(CA207:CE207)</f>
        <v>4</v>
      </c>
      <c r="CG207" s="11" cm="1">
        <f t="array" aca="1" ref="CG207:CK211" ca="1">_xlfn.XLOOKUP($A207:$E211,OFFSET($A$1,0,0,1,CG$2),OFFSET($A$1,0,0,1,CG$2),"",0)</f>
        <v>81</v>
      </c>
      <c r="CH207" s="10">
        <f ca="1"/>
        <v>87</v>
      </c>
      <c r="CI207" s="10">
        <f ca="1"/>
        <v>93</v>
      </c>
      <c r="CJ207" s="10">
        <f ca="1"/>
        <v>88</v>
      </c>
      <c r="CK207" s="9" t="str">
        <f ca="1"/>
        <v/>
      </c>
      <c r="CL207" s="1">
        <f ca="1">COUNT(CG207:CK207)</f>
        <v>4</v>
      </c>
      <c r="CM207" s="11" cm="1">
        <f t="array" aca="1" ref="CM207:CQ211" ca="1">_xlfn.XLOOKUP($A207:$E211,OFFSET($A$1,0,0,1,CM$2),OFFSET($A$1,0,0,1,CM$2),"",0)</f>
        <v>81</v>
      </c>
      <c r="CN207" s="10">
        <f ca="1"/>
        <v>87</v>
      </c>
      <c r="CO207" s="10">
        <f ca="1"/>
        <v>93</v>
      </c>
      <c r="CP207" s="10">
        <f ca="1"/>
        <v>88</v>
      </c>
      <c r="CQ207" s="9" t="str">
        <f ca="1"/>
        <v/>
      </c>
      <c r="CR207" s="1">
        <f ca="1">COUNT(CM207:CQ207)</f>
        <v>4</v>
      </c>
      <c r="CS207" s="11" cm="1">
        <f t="array" aca="1" ref="CS207:CW211" ca="1">_xlfn.XLOOKUP($A207:$E211,OFFSET($A$1,0,0,1,CS$2),OFFSET($A$1,0,0,1,CS$2),"",0)</f>
        <v>81</v>
      </c>
      <c r="CT207" s="10">
        <f ca="1"/>
        <v>87</v>
      </c>
      <c r="CU207" s="10">
        <f ca="1"/>
        <v>93</v>
      </c>
      <c r="CV207" s="10">
        <f ca="1"/>
        <v>88</v>
      </c>
      <c r="CW207" s="9" t="str">
        <f ca="1"/>
        <v/>
      </c>
      <c r="CX207" s="1">
        <f ca="1">COUNT(CS207:CW207)</f>
        <v>4</v>
      </c>
    </row>
    <row r="208" spans="1:102">
      <c r="A208" s="14">
        <v>61</v>
      </c>
      <c r="B208" s="1">
        <v>2</v>
      </c>
      <c r="C208" s="1">
        <v>11</v>
      </c>
      <c r="D208" s="1">
        <v>72</v>
      </c>
      <c r="E208" s="1">
        <v>31</v>
      </c>
      <c r="G208" s="8" t="str">
        <f ca="1"/>
        <v/>
      </c>
      <c r="H208" s="7">
        <f ca="1"/>
        <v>2</v>
      </c>
      <c r="I208" s="7" t="str">
        <f ca="1"/>
        <v/>
      </c>
      <c r="J208" s="7" t="str">
        <f ca="1"/>
        <v/>
      </c>
      <c r="K208" s="6">
        <f ca="1"/>
        <v>31</v>
      </c>
      <c r="L208" s="1">
        <f ca="1">COUNT(G208:K208)</f>
        <v>2</v>
      </c>
      <c r="M208" s="8" t="str">
        <f ca="1"/>
        <v/>
      </c>
      <c r="N208" s="7">
        <f ca="1"/>
        <v>2</v>
      </c>
      <c r="O208" s="7" t="str">
        <f ca="1"/>
        <v/>
      </c>
      <c r="P208" s="7" t="str">
        <f ca="1"/>
        <v/>
      </c>
      <c r="Q208" s="6">
        <f ca="1"/>
        <v>31</v>
      </c>
      <c r="R208" s="1">
        <f ca="1">COUNT(M208:Q208)</f>
        <v>2</v>
      </c>
      <c r="S208" s="8" t="str">
        <f ca="1"/>
        <v/>
      </c>
      <c r="T208" s="7">
        <f ca="1"/>
        <v>2</v>
      </c>
      <c r="U208" s="7" t="str">
        <f ca="1"/>
        <v/>
      </c>
      <c r="V208" s="7" t="str">
        <f ca="1"/>
        <v/>
      </c>
      <c r="W208" s="6">
        <f ca="1"/>
        <v>31</v>
      </c>
      <c r="X208" s="1">
        <f ca="1">COUNT(S208:W208)</f>
        <v>2</v>
      </c>
      <c r="Y208" s="8" t="str">
        <f ca="1"/>
        <v/>
      </c>
      <c r="Z208" s="7">
        <f ca="1"/>
        <v>2</v>
      </c>
      <c r="AA208" s="7" t="str">
        <f ca="1"/>
        <v/>
      </c>
      <c r="AB208" s="7" t="str">
        <f ca="1"/>
        <v/>
      </c>
      <c r="AC208" s="6">
        <f ca="1"/>
        <v>31</v>
      </c>
      <c r="AD208" s="1">
        <f ca="1">COUNT(Y208:AC208)</f>
        <v>2</v>
      </c>
      <c r="AE208" s="8" t="str">
        <f ca="1"/>
        <v/>
      </c>
      <c r="AF208" s="7">
        <f ca="1"/>
        <v>2</v>
      </c>
      <c r="AG208" s="7" t="str">
        <f ca="1"/>
        <v/>
      </c>
      <c r="AH208" s="7" t="str">
        <f ca="1"/>
        <v/>
      </c>
      <c r="AI208" s="6">
        <f ca="1"/>
        <v>31</v>
      </c>
      <c r="AJ208" s="1">
        <f ca="1">COUNT(AE208:AI208)</f>
        <v>2</v>
      </c>
      <c r="AK208" s="8" t="str">
        <f ca="1"/>
        <v/>
      </c>
      <c r="AL208" s="7">
        <f ca="1"/>
        <v>2</v>
      </c>
      <c r="AM208" s="7" t="str">
        <f ca="1"/>
        <v/>
      </c>
      <c r="AN208" s="7" t="str">
        <f ca="1"/>
        <v/>
      </c>
      <c r="AO208" s="6">
        <f ca="1"/>
        <v>31</v>
      </c>
      <c r="AP208" s="1">
        <f ca="1">COUNT(AK208:AO208)</f>
        <v>2</v>
      </c>
      <c r="AQ208" s="8" t="str">
        <f ca="1"/>
        <v/>
      </c>
      <c r="AR208" s="7">
        <f ca="1"/>
        <v>2</v>
      </c>
      <c r="AS208" s="7" t="str">
        <f ca="1"/>
        <v/>
      </c>
      <c r="AT208" s="7" t="str">
        <f ca="1"/>
        <v/>
      </c>
      <c r="AU208" s="6">
        <f ca="1"/>
        <v>31</v>
      </c>
      <c r="AV208" s="1">
        <f ca="1">COUNT(AQ208:AU208)</f>
        <v>2</v>
      </c>
      <c r="AW208" s="8" t="str">
        <f ca="1"/>
        <v/>
      </c>
      <c r="AX208" s="7">
        <f ca="1"/>
        <v>2</v>
      </c>
      <c r="AY208" s="7" t="str">
        <f ca="1"/>
        <v/>
      </c>
      <c r="AZ208" s="7" t="str">
        <f ca="1"/>
        <v/>
      </c>
      <c r="BA208" s="6">
        <f ca="1"/>
        <v>31</v>
      </c>
      <c r="BB208" s="1">
        <f ca="1">COUNT(AW208:BA208)</f>
        <v>2</v>
      </c>
      <c r="BC208" s="8" t="str">
        <f ca="1"/>
        <v/>
      </c>
      <c r="BD208" s="7">
        <f ca="1"/>
        <v>2</v>
      </c>
      <c r="BE208" s="7" t="str">
        <f ca="1"/>
        <v/>
      </c>
      <c r="BF208" s="7" t="str">
        <f ca="1"/>
        <v/>
      </c>
      <c r="BG208" s="6">
        <f ca="1"/>
        <v>31</v>
      </c>
      <c r="BH208" s="1">
        <f ca="1">COUNT(BC208:BG208)</f>
        <v>2</v>
      </c>
      <c r="BI208" s="8" t="str">
        <f ca="1"/>
        <v/>
      </c>
      <c r="BJ208" s="7">
        <f ca="1"/>
        <v>2</v>
      </c>
      <c r="BK208" s="7" t="str">
        <f ca="1"/>
        <v/>
      </c>
      <c r="BL208" s="7">
        <f ca="1"/>
        <v>72</v>
      </c>
      <c r="BM208" s="6">
        <f ca="1"/>
        <v>31</v>
      </c>
      <c r="BN208" s="1">
        <f ca="1">COUNT(BI208:BM208)</f>
        <v>3</v>
      </c>
      <c r="BO208" s="8" t="str">
        <f ca="1"/>
        <v/>
      </c>
      <c r="BP208" s="7">
        <f ca="1"/>
        <v>2</v>
      </c>
      <c r="BQ208" s="7" t="str">
        <f ca="1"/>
        <v/>
      </c>
      <c r="BR208" s="7">
        <f ca="1"/>
        <v>72</v>
      </c>
      <c r="BS208" s="6">
        <f ca="1"/>
        <v>31</v>
      </c>
      <c r="BT208" s="1">
        <f ca="1">COUNT(BO208:BS208)</f>
        <v>3</v>
      </c>
      <c r="BU208" s="8" t="str">
        <f ca="1"/>
        <v/>
      </c>
      <c r="BV208" s="7">
        <f ca="1"/>
        <v>2</v>
      </c>
      <c r="BW208" s="7" t="str">
        <f ca="1"/>
        <v/>
      </c>
      <c r="BX208" s="7">
        <f ca="1"/>
        <v>72</v>
      </c>
      <c r="BY208" s="6">
        <f ca="1"/>
        <v>31</v>
      </c>
      <c r="BZ208" s="1">
        <f ca="1">COUNT(BU208:BY208)</f>
        <v>3</v>
      </c>
      <c r="CA208" s="8" t="str">
        <f ca="1"/>
        <v/>
      </c>
      <c r="CB208" s="7">
        <f ca="1"/>
        <v>2</v>
      </c>
      <c r="CC208" s="7" t="str">
        <f ca="1"/>
        <v/>
      </c>
      <c r="CD208" s="7">
        <f ca="1"/>
        <v>72</v>
      </c>
      <c r="CE208" s="6">
        <f ca="1"/>
        <v>31</v>
      </c>
      <c r="CF208" s="1">
        <f ca="1">COUNT(CA208:CE208)</f>
        <v>3</v>
      </c>
      <c r="CG208" s="8" t="str">
        <f ca="1"/>
        <v/>
      </c>
      <c r="CH208" s="7">
        <f ca="1"/>
        <v>2</v>
      </c>
      <c r="CI208" s="7" t="str">
        <f ca="1"/>
        <v/>
      </c>
      <c r="CJ208" s="7">
        <f ca="1"/>
        <v>72</v>
      </c>
      <c r="CK208" s="6">
        <f ca="1"/>
        <v>31</v>
      </c>
      <c r="CL208" s="1">
        <f ca="1">COUNT(CG208:CK208)</f>
        <v>3</v>
      </c>
      <c r="CM208" s="8" t="str">
        <f ca="1"/>
        <v/>
      </c>
      <c r="CN208" s="7">
        <f ca="1"/>
        <v>2</v>
      </c>
      <c r="CO208" s="7" t="str">
        <f ca="1"/>
        <v/>
      </c>
      <c r="CP208" s="7">
        <f ca="1"/>
        <v>72</v>
      </c>
      <c r="CQ208" s="6">
        <f ca="1"/>
        <v>31</v>
      </c>
      <c r="CR208" s="1">
        <f ca="1">COUNT(CM208:CQ208)</f>
        <v>3</v>
      </c>
      <c r="CS208" s="8" t="str">
        <f ca="1"/>
        <v/>
      </c>
      <c r="CT208" s="7">
        <f ca="1"/>
        <v>2</v>
      </c>
      <c r="CU208" s="7" t="str">
        <f ca="1"/>
        <v/>
      </c>
      <c r="CV208" s="7">
        <f ca="1"/>
        <v>72</v>
      </c>
      <c r="CW208" s="6">
        <f ca="1"/>
        <v>31</v>
      </c>
      <c r="CX208" s="1">
        <f ca="1">COUNT(CS208:CW208)</f>
        <v>3</v>
      </c>
    </row>
    <row r="209" spans="1:102">
      <c r="A209" s="14">
        <v>60</v>
      </c>
      <c r="B209" s="1">
        <v>76</v>
      </c>
      <c r="C209" s="1">
        <v>19</v>
      </c>
      <c r="D209" s="1">
        <v>36</v>
      </c>
      <c r="E209" s="1">
        <v>58</v>
      </c>
      <c r="G209" s="8">
        <f ca="1"/>
        <v>60</v>
      </c>
      <c r="H209" s="7" t="str">
        <f ca="1"/>
        <v/>
      </c>
      <c r="I209" s="7" t="str">
        <f ca="1"/>
        <v/>
      </c>
      <c r="J209" s="7" t="str">
        <f ca="1"/>
        <v/>
      </c>
      <c r="K209" s="6">
        <f ca="1"/>
        <v>58</v>
      </c>
      <c r="L209" s="1">
        <f ca="1">COUNT(G209:K209)</f>
        <v>2</v>
      </c>
      <c r="M209" s="8">
        <f ca="1"/>
        <v>60</v>
      </c>
      <c r="N209" s="7" t="str">
        <f ca="1"/>
        <v/>
      </c>
      <c r="O209" s="7" t="str">
        <f ca="1"/>
        <v/>
      </c>
      <c r="P209" s="7" t="str">
        <f ca="1"/>
        <v/>
      </c>
      <c r="Q209" s="6">
        <f ca="1"/>
        <v>58</v>
      </c>
      <c r="R209" s="1">
        <f ca="1">COUNT(M209:Q209)</f>
        <v>2</v>
      </c>
      <c r="S209" s="8">
        <f ca="1"/>
        <v>60</v>
      </c>
      <c r="T209" s="7" t="str">
        <f ca="1"/>
        <v/>
      </c>
      <c r="U209" s="7" t="str">
        <f ca="1"/>
        <v/>
      </c>
      <c r="V209" s="7" t="str">
        <f ca="1"/>
        <v/>
      </c>
      <c r="W209" s="6">
        <f ca="1"/>
        <v>58</v>
      </c>
      <c r="X209" s="1">
        <f ca="1">COUNT(S209:W209)</f>
        <v>2</v>
      </c>
      <c r="Y209" s="8">
        <f ca="1"/>
        <v>60</v>
      </c>
      <c r="Z209" s="7" t="str">
        <f ca="1"/>
        <v/>
      </c>
      <c r="AA209" s="7" t="str">
        <f ca="1"/>
        <v/>
      </c>
      <c r="AB209" s="7" t="str">
        <f ca="1"/>
        <v/>
      </c>
      <c r="AC209" s="6">
        <f ca="1"/>
        <v>58</v>
      </c>
      <c r="AD209" s="1">
        <f ca="1">COUNT(Y209:AC209)</f>
        <v>2</v>
      </c>
      <c r="AE209" s="8">
        <f ca="1"/>
        <v>60</v>
      </c>
      <c r="AF209" s="7" t="str">
        <f ca="1"/>
        <v/>
      </c>
      <c r="AG209" s="7" t="str">
        <f ca="1"/>
        <v/>
      </c>
      <c r="AH209" s="7" t="str">
        <f ca="1"/>
        <v/>
      </c>
      <c r="AI209" s="6">
        <f ca="1"/>
        <v>58</v>
      </c>
      <c r="AJ209" s="1">
        <f ca="1">COUNT(AE209:AI209)</f>
        <v>2</v>
      </c>
      <c r="AK209" s="8">
        <f ca="1"/>
        <v>60</v>
      </c>
      <c r="AL209" s="7" t="str">
        <f ca="1"/>
        <v/>
      </c>
      <c r="AM209" s="7" t="str">
        <f ca="1"/>
        <v/>
      </c>
      <c r="AN209" s="7" t="str">
        <f ca="1"/>
        <v/>
      </c>
      <c r="AO209" s="6">
        <f ca="1"/>
        <v>58</v>
      </c>
      <c r="AP209" s="1">
        <f ca="1">COUNT(AK209:AO209)</f>
        <v>2</v>
      </c>
      <c r="AQ209" s="8">
        <f ca="1"/>
        <v>60</v>
      </c>
      <c r="AR209" s="7" t="str">
        <f ca="1"/>
        <v/>
      </c>
      <c r="AS209" s="7" t="str">
        <f ca="1"/>
        <v/>
      </c>
      <c r="AT209" s="7" t="str">
        <f ca="1"/>
        <v/>
      </c>
      <c r="AU209" s="6">
        <f ca="1"/>
        <v>58</v>
      </c>
      <c r="AV209" s="1">
        <f ca="1">COUNT(AQ209:AU209)</f>
        <v>2</v>
      </c>
      <c r="AW209" s="8">
        <f ca="1"/>
        <v>60</v>
      </c>
      <c r="AX209" s="7" t="str">
        <f ca="1"/>
        <v/>
      </c>
      <c r="AY209" s="7" t="str">
        <f ca="1"/>
        <v/>
      </c>
      <c r="AZ209" s="7" t="str">
        <f ca="1"/>
        <v/>
      </c>
      <c r="BA209" s="6">
        <f ca="1"/>
        <v>58</v>
      </c>
      <c r="BB209" s="1">
        <f ca="1">COUNT(AW209:BA209)</f>
        <v>2</v>
      </c>
      <c r="BC209" s="8">
        <f ca="1"/>
        <v>60</v>
      </c>
      <c r="BD209" s="7" t="str">
        <f ca="1"/>
        <v/>
      </c>
      <c r="BE209" s="7" t="str">
        <f ca="1"/>
        <v/>
      </c>
      <c r="BF209" s="7" t="str">
        <f ca="1"/>
        <v/>
      </c>
      <c r="BG209" s="6">
        <f ca="1"/>
        <v>58</v>
      </c>
      <c r="BH209" s="1">
        <f ca="1">COUNT(BC209:BG209)</f>
        <v>2</v>
      </c>
      <c r="BI209" s="8">
        <f ca="1"/>
        <v>60</v>
      </c>
      <c r="BJ209" s="7">
        <f ca="1"/>
        <v>76</v>
      </c>
      <c r="BK209" s="7">
        <f ca="1"/>
        <v>19</v>
      </c>
      <c r="BL209" s="7">
        <f ca="1"/>
        <v>36</v>
      </c>
      <c r="BM209" s="6">
        <f ca="1"/>
        <v>58</v>
      </c>
      <c r="BN209" s="1">
        <f ca="1">COUNT(BI209:BM209)</f>
        <v>5</v>
      </c>
      <c r="BO209" s="8">
        <f ca="1"/>
        <v>60</v>
      </c>
      <c r="BP209" s="7">
        <f ca="1"/>
        <v>76</v>
      </c>
      <c r="BQ209" s="7">
        <f ca="1"/>
        <v>19</v>
      </c>
      <c r="BR209" s="7">
        <f ca="1"/>
        <v>36</v>
      </c>
      <c r="BS209" s="6">
        <f ca="1"/>
        <v>58</v>
      </c>
      <c r="BT209" s="1">
        <f ca="1">COUNT(BO209:BS209)</f>
        <v>5</v>
      </c>
      <c r="BU209" s="8">
        <f ca="1"/>
        <v>60</v>
      </c>
      <c r="BV209" s="7">
        <f ca="1"/>
        <v>76</v>
      </c>
      <c r="BW209" s="7">
        <f ca="1"/>
        <v>19</v>
      </c>
      <c r="BX209" s="7">
        <f ca="1"/>
        <v>36</v>
      </c>
      <c r="BY209" s="6">
        <f ca="1"/>
        <v>58</v>
      </c>
      <c r="BZ209" s="1">
        <f ca="1">COUNT(BU209:BY209)</f>
        <v>5</v>
      </c>
      <c r="CA209" s="8">
        <f ca="1"/>
        <v>60</v>
      </c>
      <c r="CB209" s="7">
        <f ca="1"/>
        <v>76</v>
      </c>
      <c r="CC209" s="7">
        <f ca="1"/>
        <v>19</v>
      </c>
      <c r="CD209" s="7">
        <f ca="1"/>
        <v>36</v>
      </c>
      <c r="CE209" s="6">
        <f ca="1"/>
        <v>58</v>
      </c>
      <c r="CF209" s="1">
        <f ca="1">COUNT(CA209:CE209)</f>
        <v>5</v>
      </c>
      <c r="CG209" s="8">
        <f ca="1"/>
        <v>60</v>
      </c>
      <c r="CH209" s="7">
        <f ca="1"/>
        <v>76</v>
      </c>
      <c r="CI209" s="7">
        <f ca="1"/>
        <v>19</v>
      </c>
      <c r="CJ209" s="7">
        <f ca="1"/>
        <v>36</v>
      </c>
      <c r="CK209" s="6">
        <f ca="1"/>
        <v>58</v>
      </c>
      <c r="CL209" s="1">
        <f ca="1">COUNT(CG209:CK209)</f>
        <v>5</v>
      </c>
      <c r="CM209" s="8">
        <f ca="1"/>
        <v>60</v>
      </c>
      <c r="CN209" s="7">
        <f ca="1"/>
        <v>76</v>
      </c>
      <c r="CO209" s="7">
        <f ca="1"/>
        <v>19</v>
      </c>
      <c r="CP209" s="7">
        <f ca="1"/>
        <v>36</v>
      </c>
      <c r="CQ209" s="6">
        <f ca="1"/>
        <v>58</v>
      </c>
      <c r="CR209" s="1">
        <f ca="1">COUNT(CM209:CQ209)</f>
        <v>5</v>
      </c>
      <c r="CS209" s="8">
        <f ca="1"/>
        <v>60</v>
      </c>
      <c r="CT209" s="7">
        <f ca="1"/>
        <v>76</v>
      </c>
      <c r="CU209" s="7">
        <f ca="1"/>
        <v>19</v>
      </c>
      <c r="CV209" s="7">
        <f ca="1"/>
        <v>36</v>
      </c>
      <c r="CW209" s="6">
        <f ca="1"/>
        <v>58</v>
      </c>
      <c r="CX209" s="1">
        <f ca="1">COUNT(CS209:CW209)</f>
        <v>5</v>
      </c>
    </row>
    <row r="210" spans="1:102">
      <c r="A210" s="14">
        <v>71</v>
      </c>
      <c r="B210" s="1">
        <v>43</v>
      </c>
      <c r="C210" s="1">
        <v>69</v>
      </c>
      <c r="D210" s="1">
        <v>94</v>
      </c>
      <c r="E210" s="1">
        <v>45</v>
      </c>
      <c r="G210" s="8">
        <f ca="1"/>
        <v>71</v>
      </c>
      <c r="H210" s="7">
        <f ca="1"/>
        <v>43</v>
      </c>
      <c r="I210" s="7" t="str">
        <f ca="1"/>
        <v/>
      </c>
      <c r="J210" s="7" t="str">
        <f ca="1"/>
        <v/>
      </c>
      <c r="K210" s="6" t="str">
        <f ca="1"/>
        <v/>
      </c>
      <c r="L210" s="1">
        <f ca="1">COUNT(G210:K210)</f>
        <v>2</v>
      </c>
      <c r="M210" s="8">
        <f ca="1"/>
        <v>71</v>
      </c>
      <c r="N210" s="7">
        <f ca="1"/>
        <v>43</v>
      </c>
      <c r="O210" s="7" t="str">
        <f ca="1"/>
        <v/>
      </c>
      <c r="P210" s="7" t="str">
        <f ca="1"/>
        <v/>
      </c>
      <c r="Q210" s="6" t="str">
        <f ca="1"/>
        <v/>
      </c>
      <c r="R210" s="1">
        <f ca="1">COUNT(M210:Q210)</f>
        <v>2</v>
      </c>
      <c r="S210" s="8">
        <f ca="1"/>
        <v>71</v>
      </c>
      <c r="T210" s="7">
        <f ca="1"/>
        <v>43</v>
      </c>
      <c r="U210" s="7" t="str">
        <f ca="1"/>
        <v/>
      </c>
      <c r="V210" s="7" t="str">
        <f ca="1"/>
        <v/>
      </c>
      <c r="W210" s="6" t="str">
        <f ca="1"/>
        <v/>
      </c>
      <c r="X210" s="1">
        <f ca="1">COUNT(S210:W210)</f>
        <v>2</v>
      </c>
      <c r="Y210" s="8">
        <f ca="1"/>
        <v>71</v>
      </c>
      <c r="Z210" s="7">
        <f ca="1"/>
        <v>43</v>
      </c>
      <c r="AA210" s="7" t="str">
        <f ca="1"/>
        <v/>
      </c>
      <c r="AB210" s="7" t="str">
        <f ca="1"/>
        <v/>
      </c>
      <c r="AC210" s="6" t="str">
        <f ca="1"/>
        <v/>
      </c>
      <c r="AD210" s="1">
        <f ca="1">COUNT(Y210:AC210)</f>
        <v>2</v>
      </c>
      <c r="AE210" s="8">
        <f ca="1"/>
        <v>71</v>
      </c>
      <c r="AF210" s="7">
        <f ca="1"/>
        <v>43</v>
      </c>
      <c r="AG210" s="7" t="str">
        <f ca="1"/>
        <v/>
      </c>
      <c r="AH210" s="7" t="str">
        <f ca="1"/>
        <v/>
      </c>
      <c r="AI210" s="6" t="str">
        <f ca="1"/>
        <v/>
      </c>
      <c r="AJ210" s="1">
        <f ca="1">COUNT(AE210:AI210)</f>
        <v>2</v>
      </c>
      <c r="AK210" s="8">
        <f ca="1"/>
        <v>71</v>
      </c>
      <c r="AL210" s="7">
        <f ca="1"/>
        <v>43</v>
      </c>
      <c r="AM210" s="7" t="str">
        <f ca="1"/>
        <v/>
      </c>
      <c r="AN210" s="7" t="str">
        <f ca="1"/>
        <v/>
      </c>
      <c r="AO210" s="6" t="str">
        <f ca="1"/>
        <v/>
      </c>
      <c r="AP210" s="1">
        <f ca="1">COUNT(AK210:AO210)</f>
        <v>2</v>
      </c>
      <c r="AQ210" s="8">
        <f ca="1"/>
        <v>71</v>
      </c>
      <c r="AR210" s="7">
        <f ca="1"/>
        <v>43</v>
      </c>
      <c r="AS210" s="7" t="str">
        <f ca="1"/>
        <v/>
      </c>
      <c r="AT210" s="7" t="str">
        <f ca="1"/>
        <v/>
      </c>
      <c r="AU210" s="6" t="str">
        <f ca="1"/>
        <v/>
      </c>
      <c r="AV210" s="1">
        <f ca="1">COUNT(AQ210:AU210)</f>
        <v>2</v>
      </c>
      <c r="AW210" s="8">
        <f ca="1"/>
        <v>71</v>
      </c>
      <c r="AX210" s="7">
        <f ca="1"/>
        <v>43</v>
      </c>
      <c r="AY210" s="7" t="str">
        <f ca="1"/>
        <v/>
      </c>
      <c r="AZ210" s="7" t="str">
        <f ca="1"/>
        <v/>
      </c>
      <c r="BA210" s="6" t="str">
        <f ca="1"/>
        <v/>
      </c>
      <c r="BB210" s="1">
        <f ca="1">COUNT(AW210:BA210)</f>
        <v>2</v>
      </c>
      <c r="BC210" s="8">
        <f ca="1"/>
        <v>71</v>
      </c>
      <c r="BD210" s="7">
        <f ca="1"/>
        <v>43</v>
      </c>
      <c r="BE210" s="7" t="str">
        <f ca="1"/>
        <v/>
      </c>
      <c r="BF210" s="7" t="str">
        <f ca="1"/>
        <v/>
      </c>
      <c r="BG210" s="6" t="str">
        <f ca="1"/>
        <v/>
      </c>
      <c r="BH210" s="1">
        <f ca="1">COUNT(BC210:BG210)</f>
        <v>2</v>
      </c>
      <c r="BI210" s="8">
        <f ca="1"/>
        <v>71</v>
      </c>
      <c r="BJ210" s="7">
        <f ca="1"/>
        <v>43</v>
      </c>
      <c r="BK210" s="7">
        <f ca="1"/>
        <v>69</v>
      </c>
      <c r="BL210" s="7" t="str">
        <f ca="1"/>
        <v/>
      </c>
      <c r="BM210" s="6">
        <f ca="1"/>
        <v>45</v>
      </c>
      <c r="BN210" s="1">
        <f ca="1">COUNT(BI210:BM210)</f>
        <v>4</v>
      </c>
      <c r="BO210" s="8">
        <f ca="1"/>
        <v>71</v>
      </c>
      <c r="BP210" s="7">
        <f ca="1"/>
        <v>43</v>
      </c>
      <c r="BQ210" s="7">
        <f ca="1"/>
        <v>69</v>
      </c>
      <c r="BR210" s="7" t="str">
        <f ca="1"/>
        <v/>
      </c>
      <c r="BS210" s="6">
        <f ca="1"/>
        <v>45</v>
      </c>
      <c r="BT210" s="1">
        <f ca="1">COUNT(BO210:BS210)</f>
        <v>4</v>
      </c>
      <c r="BU210" s="8">
        <f ca="1"/>
        <v>71</v>
      </c>
      <c r="BV210" s="7">
        <f ca="1"/>
        <v>43</v>
      </c>
      <c r="BW210" s="7">
        <f ca="1"/>
        <v>69</v>
      </c>
      <c r="BX210" s="7" t="str">
        <f ca="1"/>
        <v/>
      </c>
      <c r="BY210" s="6">
        <f ca="1"/>
        <v>45</v>
      </c>
      <c r="BZ210" s="1">
        <f ca="1">COUNT(BU210:BY210)</f>
        <v>4</v>
      </c>
      <c r="CA210" s="8">
        <f ca="1"/>
        <v>71</v>
      </c>
      <c r="CB210" s="7">
        <f ca="1"/>
        <v>43</v>
      </c>
      <c r="CC210" s="7">
        <f ca="1"/>
        <v>69</v>
      </c>
      <c r="CD210" s="7" t="str">
        <f ca="1"/>
        <v/>
      </c>
      <c r="CE210" s="6">
        <f ca="1"/>
        <v>45</v>
      </c>
      <c r="CF210" s="1">
        <f ca="1">COUNT(CA210:CE210)</f>
        <v>4</v>
      </c>
      <c r="CG210" s="8">
        <f ca="1"/>
        <v>71</v>
      </c>
      <c r="CH210" s="7">
        <f ca="1"/>
        <v>43</v>
      </c>
      <c r="CI210" s="7">
        <f ca="1"/>
        <v>69</v>
      </c>
      <c r="CJ210" s="7">
        <f ca="1"/>
        <v>94</v>
      </c>
      <c r="CK210" s="6">
        <f ca="1"/>
        <v>45</v>
      </c>
      <c r="CL210" s="1">
        <f ca="1">COUNT(CG210:CK210)</f>
        <v>5</v>
      </c>
      <c r="CM210" s="8">
        <f ca="1"/>
        <v>71</v>
      </c>
      <c r="CN210" s="7">
        <f ca="1"/>
        <v>43</v>
      </c>
      <c r="CO210" s="7">
        <f ca="1"/>
        <v>69</v>
      </c>
      <c r="CP210" s="7">
        <f ca="1"/>
        <v>94</v>
      </c>
      <c r="CQ210" s="6">
        <f ca="1"/>
        <v>45</v>
      </c>
      <c r="CR210" s="1">
        <f ca="1">COUNT(CM210:CQ210)</f>
        <v>5</v>
      </c>
      <c r="CS210" s="8">
        <f ca="1"/>
        <v>71</v>
      </c>
      <c r="CT210" s="7">
        <f ca="1"/>
        <v>43</v>
      </c>
      <c r="CU210" s="7">
        <f ca="1"/>
        <v>69</v>
      </c>
      <c r="CV210" s="7">
        <f ca="1"/>
        <v>94</v>
      </c>
      <c r="CW210" s="6">
        <f ca="1"/>
        <v>45</v>
      </c>
      <c r="CX210" s="1">
        <f ca="1">COUNT(CS210:CW210)</f>
        <v>5</v>
      </c>
    </row>
    <row r="211" spans="1:102" ht="14.5" thickBot="1">
      <c r="A211" s="14">
        <v>99</v>
      </c>
      <c r="B211" s="1">
        <v>9</v>
      </c>
      <c r="C211" s="1">
        <v>62</v>
      </c>
      <c r="D211" s="1">
        <v>48</v>
      </c>
      <c r="E211" s="1">
        <v>30</v>
      </c>
      <c r="G211" s="5" t="str">
        <f ca="1"/>
        <v/>
      </c>
      <c r="H211" s="4" t="str">
        <f ca="1"/>
        <v/>
      </c>
      <c r="I211" s="4">
        <f ca="1"/>
        <v>62</v>
      </c>
      <c r="J211" s="4">
        <f ca="1"/>
        <v>48</v>
      </c>
      <c r="K211" s="3" t="str">
        <f ca="1"/>
        <v/>
      </c>
      <c r="L211" s="1">
        <f ca="1">COUNT(G211:K211)</f>
        <v>2</v>
      </c>
      <c r="M211" s="5" t="str">
        <f ca="1"/>
        <v/>
      </c>
      <c r="N211" s="4" t="str">
        <f ca="1"/>
        <v/>
      </c>
      <c r="O211" s="4">
        <f ca="1"/>
        <v>62</v>
      </c>
      <c r="P211" s="4">
        <f ca="1"/>
        <v>48</v>
      </c>
      <c r="Q211" s="3" t="str">
        <f ca="1"/>
        <v/>
      </c>
      <c r="R211" s="1">
        <f ca="1">COUNT(M211:Q211)</f>
        <v>2</v>
      </c>
      <c r="S211" s="5" t="str">
        <f ca="1"/>
        <v/>
      </c>
      <c r="T211" s="4" t="str">
        <f ca="1"/>
        <v/>
      </c>
      <c r="U211" s="4">
        <f ca="1"/>
        <v>62</v>
      </c>
      <c r="V211" s="4">
        <f ca="1"/>
        <v>48</v>
      </c>
      <c r="W211" s="3" t="str">
        <f ca="1"/>
        <v/>
      </c>
      <c r="X211" s="1">
        <f ca="1">COUNT(S211:W211)</f>
        <v>2</v>
      </c>
      <c r="Y211" s="5" t="str">
        <f ca="1"/>
        <v/>
      </c>
      <c r="Z211" s="4" t="str">
        <f ca="1"/>
        <v/>
      </c>
      <c r="AA211" s="4">
        <f ca="1"/>
        <v>62</v>
      </c>
      <c r="AB211" s="4">
        <f ca="1"/>
        <v>48</v>
      </c>
      <c r="AC211" s="3" t="str">
        <f ca="1"/>
        <v/>
      </c>
      <c r="AD211" s="1">
        <f ca="1">COUNT(Y211:AC211)</f>
        <v>2</v>
      </c>
      <c r="AE211" s="5" t="str">
        <f ca="1"/>
        <v/>
      </c>
      <c r="AF211" s="4" t="str">
        <f ca="1"/>
        <v/>
      </c>
      <c r="AG211" s="4">
        <f ca="1"/>
        <v>62</v>
      </c>
      <c r="AH211" s="4">
        <f ca="1"/>
        <v>48</v>
      </c>
      <c r="AI211" s="3" t="str">
        <f ca="1"/>
        <v/>
      </c>
      <c r="AJ211" s="1">
        <f ca="1">COUNT(AE211:AI211)</f>
        <v>2</v>
      </c>
      <c r="AK211" s="5" t="str">
        <f ca="1"/>
        <v/>
      </c>
      <c r="AL211" s="4" t="str">
        <f ca="1"/>
        <v/>
      </c>
      <c r="AM211" s="4">
        <f ca="1"/>
        <v>62</v>
      </c>
      <c r="AN211" s="4">
        <f ca="1"/>
        <v>48</v>
      </c>
      <c r="AO211" s="3" t="str">
        <f ca="1"/>
        <v/>
      </c>
      <c r="AP211" s="1">
        <f ca="1">COUNT(AK211:AO211)</f>
        <v>2</v>
      </c>
      <c r="AQ211" s="5" t="str">
        <f ca="1"/>
        <v/>
      </c>
      <c r="AR211" s="4" t="str">
        <f ca="1"/>
        <v/>
      </c>
      <c r="AS211" s="4">
        <f ca="1"/>
        <v>62</v>
      </c>
      <c r="AT211" s="4">
        <f ca="1"/>
        <v>48</v>
      </c>
      <c r="AU211" s="3" t="str">
        <f ca="1"/>
        <v/>
      </c>
      <c r="AV211" s="1">
        <f ca="1">COUNT(AQ211:AU211)</f>
        <v>2</v>
      </c>
      <c r="AW211" s="5" t="str">
        <f ca="1"/>
        <v/>
      </c>
      <c r="AX211" s="4" t="str">
        <f ca="1"/>
        <v/>
      </c>
      <c r="AY211" s="4">
        <f ca="1"/>
        <v>62</v>
      </c>
      <c r="AZ211" s="4">
        <f ca="1"/>
        <v>48</v>
      </c>
      <c r="BA211" s="3" t="str">
        <f ca="1"/>
        <v/>
      </c>
      <c r="BB211" s="1">
        <f ca="1">COUNT(AW211:BA211)</f>
        <v>2</v>
      </c>
      <c r="BC211" s="5" t="str">
        <f ca="1"/>
        <v/>
      </c>
      <c r="BD211" s="4" t="str">
        <f ca="1"/>
        <v/>
      </c>
      <c r="BE211" s="4">
        <f ca="1"/>
        <v>62</v>
      </c>
      <c r="BF211" s="4">
        <f ca="1"/>
        <v>48</v>
      </c>
      <c r="BG211" s="3" t="str">
        <f ca="1"/>
        <v/>
      </c>
      <c r="BH211" s="1">
        <f ca="1">COUNT(BC211:BG211)</f>
        <v>2</v>
      </c>
      <c r="BI211" s="5" t="str">
        <f ca="1"/>
        <v/>
      </c>
      <c r="BJ211" s="4" t="str">
        <f ca="1"/>
        <v/>
      </c>
      <c r="BK211" s="4">
        <f ca="1"/>
        <v>62</v>
      </c>
      <c r="BL211" s="4">
        <f ca="1"/>
        <v>48</v>
      </c>
      <c r="BM211" s="3">
        <f ca="1"/>
        <v>30</v>
      </c>
      <c r="BN211" s="1">
        <f ca="1">COUNT(BI211:BM211)</f>
        <v>3</v>
      </c>
      <c r="BO211" s="5" t="str">
        <f ca="1"/>
        <v/>
      </c>
      <c r="BP211" s="4" t="str">
        <f ca="1"/>
        <v/>
      </c>
      <c r="BQ211" s="4">
        <f ca="1"/>
        <v>62</v>
      </c>
      <c r="BR211" s="4">
        <f ca="1"/>
        <v>48</v>
      </c>
      <c r="BS211" s="3">
        <f ca="1"/>
        <v>30</v>
      </c>
      <c r="BT211" s="1">
        <f ca="1">COUNT(BO211:BS211)</f>
        <v>3</v>
      </c>
      <c r="BU211" s="5" t="str">
        <f ca="1"/>
        <v/>
      </c>
      <c r="BV211" s="4" t="str">
        <f ca="1"/>
        <v/>
      </c>
      <c r="BW211" s="4">
        <f ca="1"/>
        <v>62</v>
      </c>
      <c r="BX211" s="4">
        <f ca="1"/>
        <v>48</v>
      </c>
      <c r="BY211" s="3">
        <f ca="1"/>
        <v>30</v>
      </c>
      <c r="BZ211" s="1">
        <f ca="1">COUNT(BU211:BY211)</f>
        <v>3</v>
      </c>
      <c r="CA211" s="5" t="str">
        <f ca="1"/>
        <v/>
      </c>
      <c r="CB211" s="4" t="str">
        <f ca="1"/>
        <v/>
      </c>
      <c r="CC211" s="4">
        <f ca="1"/>
        <v>62</v>
      </c>
      <c r="CD211" s="4">
        <f ca="1"/>
        <v>48</v>
      </c>
      <c r="CE211" s="3">
        <f ca="1"/>
        <v>30</v>
      </c>
      <c r="CF211" s="1">
        <f ca="1">COUNT(CA211:CE211)</f>
        <v>3</v>
      </c>
      <c r="CG211" s="5" t="str">
        <f ca="1"/>
        <v/>
      </c>
      <c r="CH211" s="4" t="str">
        <f ca="1"/>
        <v/>
      </c>
      <c r="CI211" s="4">
        <f ca="1"/>
        <v>62</v>
      </c>
      <c r="CJ211" s="4">
        <f ca="1"/>
        <v>48</v>
      </c>
      <c r="CK211" s="3">
        <f ca="1"/>
        <v>30</v>
      </c>
      <c r="CL211" s="1">
        <f ca="1">COUNT(CG211:CK211)</f>
        <v>3</v>
      </c>
      <c r="CM211" s="5" t="str">
        <f ca="1"/>
        <v/>
      </c>
      <c r="CN211" s="4" t="str">
        <f ca="1"/>
        <v/>
      </c>
      <c r="CO211" s="4">
        <f ca="1"/>
        <v>62</v>
      </c>
      <c r="CP211" s="4">
        <f ca="1"/>
        <v>48</v>
      </c>
      <c r="CQ211" s="3">
        <f ca="1"/>
        <v>30</v>
      </c>
      <c r="CR211" s="1">
        <f ca="1">COUNT(CM211:CQ211)</f>
        <v>3</v>
      </c>
      <c r="CS211" s="5" t="str">
        <f ca="1"/>
        <v/>
      </c>
      <c r="CT211" s="4">
        <f ca="1"/>
        <v>9</v>
      </c>
      <c r="CU211" s="4">
        <f ca="1"/>
        <v>62</v>
      </c>
      <c r="CV211" s="4">
        <f ca="1"/>
        <v>48</v>
      </c>
      <c r="CW211" s="3">
        <f ca="1"/>
        <v>30</v>
      </c>
      <c r="CX211" s="1">
        <f ca="1">COUNT(CS211:CW211)</f>
        <v>4</v>
      </c>
    </row>
    <row r="212" spans="1:102" ht="14.5" thickBot="1">
      <c r="A212" s="13"/>
      <c r="G212" s="1">
        <f ca="1">COUNT(G207:G211)</f>
        <v>2</v>
      </c>
      <c r="H212" s="1">
        <f ca="1">COUNT(H207:H211)</f>
        <v>2</v>
      </c>
      <c r="I212" s="1">
        <f ca="1">COUNT(I207:I211)</f>
        <v>1</v>
      </c>
      <c r="J212" s="1">
        <f ca="1">COUNT(J207:J211)</f>
        <v>2</v>
      </c>
      <c r="K212" s="1">
        <f ca="1">COUNT(K207:K211)</f>
        <v>2</v>
      </c>
      <c r="M212" s="1">
        <f ca="1">COUNT(M207:M211)</f>
        <v>2</v>
      </c>
      <c r="N212" s="1">
        <f ca="1">COUNT(N207:N211)</f>
        <v>2</v>
      </c>
      <c r="O212" s="1">
        <f ca="1">COUNT(O207:O211)</f>
        <v>1</v>
      </c>
      <c r="P212" s="1">
        <f ca="1">COUNT(P207:P211)</f>
        <v>2</v>
      </c>
      <c r="Q212" s="1">
        <f ca="1">COUNT(Q207:Q211)</f>
        <v>2</v>
      </c>
      <c r="S212" s="1">
        <f ca="1">COUNT(S207:S211)</f>
        <v>2</v>
      </c>
      <c r="T212" s="1">
        <f ca="1">COUNT(T207:T211)</f>
        <v>2</v>
      </c>
      <c r="U212" s="1">
        <f ca="1">COUNT(U207:U211)</f>
        <v>1</v>
      </c>
      <c r="V212" s="1">
        <f ca="1">COUNT(V207:V211)</f>
        <v>2</v>
      </c>
      <c r="W212" s="1">
        <f ca="1">COUNT(W207:W211)</f>
        <v>2</v>
      </c>
      <c r="Y212" s="1">
        <f ca="1">COUNT(Y207:Y211)</f>
        <v>2</v>
      </c>
      <c r="Z212" s="1">
        <f ca="1">COUNT(Z207:Z211)</f>
        <v>2</v>
      </c>
      <c r="AA212" s="1">
        <f ca="1">COUNT(AA207:AA211)</f>
        <v>1</v>
      </c>
      <c r="AB212" s="1">
        <f ca="1">COUNT(AB207:AB211)</f>
        <v>2</v>
      </c>
      <c r="AC212" s="1">
        <f ca="1">COUNT(AC207:AC211)</f>
        <v>2</v>
      </c>
      <c r="AE212" s="1">
        <f ca="1">COUNT(AE207:AE211)</f>
        <v>2</v>
      </c>
      <c r="AF212" s="1">
        <f ca="1">COUNT(AF207:AF211)</f>
        <v>3</v>
      </c>
      <c r="AG212" s="1">
        <f ca="1">COUNT(AG207:AG211)</f>
        <v>1</v>
      </c>
      <c r="AH212" s="1">
        <f ca="1">COUNT(AH207:AH211)</f>
        <v>2</v>
      </c>
      <c r="AI212" s="1">
        <f ca="1">COUNT(AI207:AI211)</f>
        <v>2</v>
      </c>
      <c r="AK212" s="1">
        <f ca="1">COUNT(AK207:AK211)</f>
        <v>2</v>
      </c>
      <c r="AL212" s="1">
        <f ca="1">COUNT(AL207:AL211)</f>
        <v>3</v>
      </c>
      <c r="AM212" s="1">
        <f ca="1">COUNT(AM207:AM211)</f>
        <v>1</v>
      </c>
      <c r="AN212" s="1">
        <f ca="1">COUNT(AN207:AN211)</f>
        <v>2</v>
      </c>
      <c r="AO212" s="1">
        <f ca="1">COUNT(AO207:AO211)</f>
        <v>2</v>
      </c>
      <c r="AQ212" s="1">
        <f ca="1">COUNT(AQ207:AQ211)</f>
        <v>2</v>
      </c>
      <c r="AR212" s="1">
        <f ca="1">COUNT(AR207:AR211)</f>
        <v>3</v>
      </c>
      <c r="AS212" s="1">
        <f ca="1">COUNT(AS207:AS211)</f>
        <v>1</v>
      </c>
      <c r="AT212" s="1">
        <f ca="1">COUNT(AT207:AT211)</f>
        <v>2</v>
      </c>
      <c r="AU212" s="1">
        <f ca="1">COUNT(AU207:AU211)</f>
        <v>2</v>
      </c>
      <c r="AW212" s="1">
        <f ca="1">COUNT(AW207:AW211)</f>
        <v>2</v>
      </c>
      <c r="AX212" s="1">
        <f ca="1">COUNT(AX207:AX211)</f>
        <v>3</v>
      </c>
      <c r="AY212" s="1">
        <f ca="1">COUNT(AY207:AY211)</f>
        <v>1</v>
      </c>
      <c r="AZ212" s="1">
        <f ca="1">COUNT(AZ207:AZ211)</f>
        <v>2</v>
      </c>
      <c r="BA212" s="1">
        <f ca="1">COUNT(BA207:BA211)</f>
        <v>2</v>
      </c>
      <c r="BC212" s="1">
        <f ca="1">COUNT(BC207:BC211)</f>
        <v>2</v>
      </c>
      <c r="BD212" s="1">
        <f ca="1">COUNT(BD207:BD211)</f>
        <v>3</v>
      </c>
      <c r="BE212" s="1">
        <f ca="1">COUNT(BE207:BE211)</f>
        <v>1</v>
      </c>
      <c r="BF212" s="1">
        <f ca="1">COUNT(BF207:BF211)</f>
        <v>2</v>
      </c>
      <c r="BG212" s="1">
        <f ca="1">COUNT(BG207:BG211)</f>
        <v>2</v>
      </c>
      <c r="BI212" s="1">
        <f ca="1">COUNT(BI207:BI211)</f>
        <v>3</v>
      </c>
      <c r="BJ212" s="1">
        <f ca="1">COUNT(BJ207:BJ211)</f>
        <v>4</v>
      </c>
      <c r="BK212" s="1">
        <f ca="1">COUNT(BK207:BK211)</f>
        <v>4</v>
      </c>
      <c r="BL212" s="1">
        <f ca="1">COUNT(BL207:BL211)</f>
        <v>4</v>
      </c>
      <c r="BM212" s="1">
        <f ca="1">COUNT(BM207:BM211)</f>
        <v>4</v>
      </c>
      <c r="BO212" s="1">
        <f ca="1">COUNT(BO207:BO211)</f>
        <v>3</v>
      </c>
      <c r="BP212" s="1">
        <f ca="1">COUNT(BP207:BP211)</f>
        <v>4</v>
      </c>
      <c r="BQ212" s="1">
        <f ca="1">COUNT(BQ207:BQ211)</f>
        <v>4</v>
      </c>
      <c r="BR212" s="1">
        <f ca="1">COUNT(BR207:BR211)</f>
        <v>4</v>
      </c>
      <c r="BS212" s="1">
        <f ca="1">COUNT(BS207:BS211)</f>
        <v>4</v>
      </c>
      <c r="BU212" s="1">
        <f ca="1">COUNT(BU207:BU211)</f>
        <v>3</v>
      </c>
      <c r="BV212" s="1">
        <f ca="1">COUNT(BV207:BV211)</f>
        <v>4</v>
      </c>
      <c r="BW212" s="1">
        <f ca="1">COUNT(BW207:BW211)</f>
        <v>4</v>
      </c>
      <c r="BX212" s="1">
        <f ca="1">COUNT(BX207:BX211)</f>
        <v>4</v>
      </c>
      <c r="BY212" s="1">
        <f ca="1">COUNT(BY207:BY211)</f>
        <v>4</v>
      </c>
      <c r="CA212" s="1">
        <f ca="1">COUNT(CA207:CA211)</f>
        <v>3</v>
      </c>
      <c r="CB212" s="1">
        <f ca="1">COUNT(CB207:CB211)</f>
        <v>4</v>
      </c>
      <c r="CC212" s="1">
        <f ca="1">COUNT(CC207:CC211)</f>
        <v>4</v>
      </c>
      <c r="CD212" s="1">
        <f ca="1">COUNT(CD207:CD211)</f>
        <v>4</v>
      </c>
      <c r="CE212" s="1">
        <f ca="1">COUNT(CE207:CE211)</f>
        <v>4</v>
      </c>
      <c r="CG212" s="1">
        <f ca="1">COUNT(CG207:CG211)</f>
        <v>3</v>
      </c>
      <c r="CH212" s="1">
        <f ca="1">COUNT(CH207:CH211)</f>
        <v>4</v>
      </c>
      <c r="CI212" s="1">
        <f ca="1">COUNT(CI207:CI211)</f>
        <v>4</v>
      </c>
      <c r="CJ212" s="1">
        <f ca="1">COUNT(CJ207:CJ211)</f>
        <v>5</v>
      </c>
      <c r="CK212" s="1">
        <f ca="1">COUNT(CK207:CK211)</f>
        <v>4</v>
      </c>
      <c r="CM212" s="1">
        <f ca="1">COUNT(CM207:CM211)</f>
        <v>3</v>
      </c>
      <c r="CN212" s="1">
        <f ca="1">COUNT(CN207:CN211)</f>
        <v>4</v>
      </c>
      <c r="CO212" s="1">
        <f ca="1">COUNT(CO207:CO211)</f>
        <v>4</v>
      </c>
      <c r="CP212" s="1">
        <f ca="1">COUNT(CP207:CP211)</f>
        <v>5</v>
      </c>
      <c r="CQ212" s="1">
        <f ca="1">COUNT(CQ207:CQ211)</f>
        <v>4</v>
      </c>
      <c r="CS212" s="1">
        <f ca="1">COUNT(CS207:CS211)</f>
        <v>3</v>
      </c>
      <c r="CT212" s="1">
        <f ca="1">COUNT(CT207:CT211)</f>
        <v>5</v>
      </c>
      <c r="CU212" s="1">
        <f ca="1">COUNT(CU207:CU211)</f>
        <v>4</v>
      </c>
      <c r="CV212" s="1">
        <f ca="1">COUNT(CV207:CV211)</f>
        <v>5</v>
      </c>
      <c r="CW212" s="1">
        <f ca="1">COUNT(CW207:CW211)</f>
        <v>4</v>
      </c>
    </row>
    <row r="213" spans="1:102">
      <c r="A213" s="14">
        <v>84</v>
      </c>
      <c r="B213" s="1">
        <v>87</v>
      </c>
      <c r="C213" s="1">
        <v>15</v>
      </c>
      <c r="D213" s="1">
        <v>67</v>
      </c>
      <c r="E213" s="1">
        <v>54</v>
      </c>
      <c r="G213" s="11" t="str" cm="1">
        <f t="array" aca="1" ref="G213:K217" ca="1">_xlfn.XLOOKUP($A213:$E217,OFFSET($A$1,0,0,1,G$2),OFFSET($A$1,0,0,1,G$2),"",0)</f>
        <v/>
      </c>
      <c r="H213" s="10" t="str">
        <f ca="1"/>
        <v/>
      </c>
      <c r="I213" s="10" t="str">
        <f ca="1"/>
        <v/>
      </c>
      <c r="J213" s="10" t="str">
        <f ca="1"/>
        <v/>
      </c>
      <c r="K213" s="9" t="str">
        <f ca="1"/>
        <v/>
      </c>
      <c r="L213" s="1">
        <f ca="1">COUNT(G213:K213)</f>
        <v>0</v>
      </c>
      <c r="M213" s="11" t="str" cm="1">
        <f t="array" aca="1" ref="M213:Q217" ca="1">_xlfn.XLOOKUP($A213:$E217,OFFSET($A$1,0,0,1,M$2),OFFSET($A$1,0,0,1,M$2),"",0)</f>
        <v/>
      </c>
      <c r="N213" s="10" t="str">
        <f ca="1"/>
        <v/>
      </c>
      <c r="O213" s="10" t="str">
        <f ca="1"/>
        <v/>
      </c>
      <c r="P213" s="10" t="str">
        <f ca="1"/>
        <v/>
      </c>
      <c r="Q213" s="9" t="str">
        <f ca="1"/>
        <v/>
      </c>
      <c r="R213" s="1">
        <f ca="1">COUNT(M213:Q213)</f>
        <v>0</v>
      </c>
      <c r="S213" s="11" t="str" cm="1">
        <f t="array" aca="1" ref="S213:W217" ca="1">_xlfn.XLOOKUP($A213:$E217,OFFSET($A$1,0,0,1,S$2),OFFSET($A$1,0,0,1,S$2),"",0)</f>
        <v/>
      </c>
      <c r="T213" s="10" t="str">
        <f ca="1"/>
        <v/>
      </c>
      <c r="U213" s="10" t="str">
        <f ca="1"/>
        <v/>
      </c>
      <c r="V213" s="10" t="str">
        <f ca="1"/>
        <v/>
      </c>
      <c r="W213" s="9" t="str">
        <f ca="1"/>
        <v/>
      </c>
      <c r="X213" s="1">
        <f ca="1">COUNT(S213:W213)</f>
        <v>0</v>
      </c>
      <c r="Y213" s="11" t="str" cm="1">
        <f t="array" aca="1" ref="Y213:AC217" ca="1">_xlfn.XLOOKUP($A213:$E217,OFFSET($A$1,0,0,1,Y$2),OFFSET($A$1,0,0,1,Y$2),"",0)</f>
        <v/>
      </c>
      <c r="Z213" s="10" t="str">
        <f ca="1"/>
        <v/>
      </c>
      <c r="AA213" s="10">
        <f ca="1"/>
        <v>15</v>
      </c>
      <c r="AB213" s="10" t="str">
        <f ca="1"/>
        <v/>
      </c>
      <c r="AC213" s="9" t="str">
        <f ca="1"/>
        <v/>
      </c>
      <c r="AD213" s="1">
        <f ca="1">COUNT(Y213:AC213)</f>
        <v>1</v>
      </c>
      <c r="AE213" s="11" t="str" cm="1">
        <f t="array" aca="1" ref="AE213:AI217" ca="1">_xlfn.XLOOKUP($A213:$E217,OFFSET($A$1,0,0,1,AE$2),OFFSET($A$1,0,0,1,AE$2),"",0)</f>
        <v/>
      </c>
      <c r="AF213" s="10">
        <f ca="1"/>
        <v>87</v>
      </c>
      <c r="AG213" s="10">
        <f ca="1"/>
        <v>15</v>
      </c>
      <c r="AH213" s="10" t="str">
        <f ca="1"/>
        <v/>
      </c>
      <c r="AI213" s="9" t="str">
        <f ca="1"/>
        <v/>
      </c>
      <c r="AJ213" s="1">
        <f ca="1">COUNT(AE213:AI213)</f>
        <v>2</v>
      </c>
      <c r="AK213" s="11" t="str" cm="1">
        <f t="array" aca="1" ref="AK213:AO217" ca="1">_xlfn.XLOOKUP($A213:$E217,OFFSET($A$1,0,0,1,AK$2),OFFSET($A$1,0,0,1,AK$2),"",0)</f>
        <v/>
      </c>
      <c r="AL213" s="10">
        <f ca="1"/>
        <v>87</v>
      </c>
      <c r="AM213" s="10">
        <f ca="1"/>
        <v>15</v>
      </c>
      <c r="AN213" s="10" t="str">
        <f ca="1"/>
        <v/>
      </c>
      <c r="AO213" s="9" t="str">
        <f ca="1"/>
        <v/>
      </c>
      <c r="AP213" s="1">
        <f ca="1">COUNT(AK213:AO213)</f>
        <v>2</v>
      </c>
      <c r="AQ213" s="11" t="str" cm="1">
        <f t="array" aca="1" ref="AQ213:AU217" ca="1">_xlfn.XLOOKUP($A213:$E217,OFFSET($A$1,0,0,1,AQ$2),OFFSET($A$1,0,0,1,AQ$2),"",0)</f>
        <v/>
      </c>
      <c r="AR213" s="10">
        <f ca="1"/>
        <v>87</v>
      </c>
      <c r="AS213" s="10">
        <f ca="1"/>
        <v>15</v>
      </c>
      <c r="AT213" s="10" t="str">
        <f ca="1"/>
        <v/>
      </c>
      <c r="AU213" s="9" t="str">
        <f ca="1"/>
        <v/>
      </c>
      <c r="AV213" s="1">
        <f ca="1">COUNT(AQ213:AU213)</f>
        <v>2</v>
      </c>
      <c r="AW213" s="11" t="str" cm="1">
        <f t="array" aca="1" ref="AW213:BA217" ca="1">_xlfn.XLOOKUP($A213:$E217,OFFSET($A$1,0,0,1,AW$2),OFFSET($A$1,0,0,1,AW$2),"",0)</f>
        <v/>
      </c>
      <c r="AX213" s="10">
        <f ca="1"/>
        <v>87</v>
      </c>
      <c r="AY213" s="10">
        <f ca="1"/>
        <v>15</v>
      </c>
      <c r="AZ213" s="10" t="str">
        <f ca="1"/>
        <v/>
      </c>
      <c r="BA213" s="9" t="str">
        <f ca="1"/>
        <v/>
      </c>
      <c r="BB213" s="1">
        <f ca="1">COUNT(AW213:BA213)</f>
        <v>2</v>
      </c>
      <c r="BC213" s="11" t="str" cm="1">
        <f t="array" aca="1" ref="BC213:BG217" ca="1">_xlfn.XLOOKUP($A213:$E217,OFFSET($A$1,0,0,1,BC$2),OFFSET($A$1,0,0,1,BC$2),"",0)</f>
        <v/>
      </c>
      <c r="BD213" s="10">
        <f ca="1"/>
        <v>87</v>
      </c>
      <c r="BE213" s="10">
        <f ca="1"/>
        <v>15</v>
      </c>
      <c r="BF213" s="10" t="str">
        <f ca="1"/>
        <v/>
      </c>
      <c r="BG213" s="9" t="str">
        <f ca="1"/>
        <v/>
      </c>
      <c r="BH213" s="1">
        <f ca="1">COUNT(BC213:BG213)</f>
        <v>2</v>
      </c>
      <c r="BI213" s="11" cm="1">
        <f t="array" aca="1" ref="BI213:BM217" ca="1">_xlfn.XLOOKUP($A213:$E217,OFFSET($A$1,0,0,1,BI$2),OFFSET($A$1,0,0,1,BI$2),"",0)</f>
        <v>84</v>
      </c>
      <c r="BJ213" s="10">
        <f ca="1"/>
        <v>87</v>
      </c>
      <c r="BK213" s="10">
        <f ca="1"/>
        <v>15</v>
      </c>
      <c r="BL213" s="10">
        <f ca="1"/>
        <v>67</v>
      </c>
      <c r="BM213" s="9">
        <f ca="1"/>
        <v>54</v>
      </c>
      <c r="BN213" s="1">
        <f ca="1">COUNT(BI213:BM213)</f>
        <v>5</v>
      </c>
      <c r="BO213" s="11" cm="1">
        <f t="array" aca="1" ref="BO213:BS217" ca="1">_xlfn.XLOOKUP($A213:$E217,OFFSET($A$1,0,0,1,BO$2),OFFSET($A$1,0,0,1,BO$2),"",0)</f>
        <v>84</v>
      </c>
      <c r="BP213" s="10">
        <f ca="1"/>
        <v>87</v>
      </c>
      <c r="BQ213" s="10">
        <f ca="1"/>
        <v>15</v>
      </c>
      <c r="BR213" s="10">
        <f ca="1"/>
        <v>67</v>
      </c>
      <c r="BS213" s="9">
        <f ca="1"/>
        <v>54</v>
      </c>
      <c r="BT213" s="1">
        <f ca="1">COUNT(BO213:BS213)</f>
        <v>5</v>
      </c>
      <c r="BU213" s="11" cm="1">
        <f t="array" aca="1" ref="BU213:BY217" ca="1">_xlfn.XLOOKUP($A213:$E217,OFFSET($A$1,0,0,1,BU$2),OFFSET($A$1,0,0,1,BU$2),"",0)</f>
        <v>84</v>
      </c>
      <c r="BV213" s="10">
        <f ca="1"/>
        <v>87</v>
      </c>
      <c r="BW213" s="10">
        <f ca="1"/>
        <v>15</v>
      </c>
      <c r="BX213" s="10">
        <f ca="1"/>
        <v>67</v>
      </c>
      <c r="BY213" s="9">
        <f ca="1"/>
        <v>54</v>
      </c>
      <c r="BZ213" s="1">
        <f ca="1">COUNT(BU213:BY213)</f>
        <v>5</v>
      </c>
      <c r="CA213" s="11" cm="1">
        <f t="array" aca="1" ref="CA213:CE217" ca="1">_xlfn.XLOOKUP($A213:$E217,OFFSET($A$1,0,0,1,CA$2),OFFSET($A$1,0,0,1,CA$2),"",0)</f>
        <v>84</v>
      </c>
      <c r="CB213" s="10">
        <f ca="1"/>
        <v>87</v>
      </c>
      <c r="CC213" s="10">
        <f ca="1"/>
        <v>15</v>
      </c>
      <c r="CD213" s="10">
        <f ca="1"/>
        <v>67</v>
      </c>
      <c r="CE213" s="9">
        <f ca="1"/>
        <v>54</v>
      </c>
      <c r="CF213" s="1">
        <f ca="1">COUNT(CA213:CE213)</f>
        <v>5</v>
      </c>
      <c r="CG213" s="11" cm="1">
        <f t="array" aca="1" ref="CG213:CK217" ca="1">_xlfn.XLOOKUP($A213:$E217,OFFSET($A$1,0,0,1,CG$2),OFFSET($A$1,0,0,1,CG$2),"",0)</f>
        <v>84</v>
      </c>
      <c r="CH213" s="10">
        <f ca="1"/>
        <v>87</v>
      </c>
      <c r="CI213" s="10">
        <f ca="1"/>
        <v>15</v>
      </c>
      <c r="CJ213" s="10">
        <f ca="1"/>
        <v>67</v>
      </c>
      <c r="CK213" s="9">
        <f ca="1"/>
        <v>54</v>
      </c>
      <c r="CL213" s="1">
        <f ca="1">COUNT(CG213:CK213)</f>
        <v>5</v>
      </c>
      <c r="CM213" s="11" cm="1">
        <f t="array" aca="1" ref="CM213:CQ217" ca="1">_xlfn.XLOOKUP($A213:$E217,OFFSET($A$1,0,0,1,CM$2),OFFSET($A$1,0,0,1,CM$2),"",0)</f>
        <v>84</v>
      </c>
      <c r="CN213" s="10">
        <f ca="1"/>
        <v>87</v>
      </c>
      <c r="CO213" s="10">
        <f ca="1"/>
        <v>15</v>
      </c>
      <c r="CP213" s="10">
        <f ca="1"/>
        <v>67</v>
      </c>
      <c r="CQ213" s="9">
        <f ca="1"/>
        <v>54</v>
      </c>
      <c r="CR213" s="1">
        <f ca="1">COUNT(CM213:CQ213)</f>
        <v>5</v>
      </c>
      <c r="CS213" s="11" cm="1">
        <f t="array" aca="1" ref="CS213:CW217" ca="1">_xlfn.XLOOKUP($A213:$E217,OFFSET($A$1,0,0,1,CS$2),OFFSET($A$1,0,0,1,CS$2),"",0)</f>
        <v>84</v>
      </c>
      <c r="CT213" s="10">
        <f ca="1"/>
        <v>87</v>
      </c>
      <c r="CU213" s="10">
        <f ca="1"/>
        <v>15</v>
      </c>
      <c r="CV213" s="10">
        <f ca="1"/>
        <v>67</v>
      </c>
      <c r="CW213" s="9">
        <f ca="1"/>
        <v>54</v>
      </c>
      <c r="CX213" s="1">
        <f ca="1">COUNT(CS213:CW213)</f>
        <v>5</v>
      </c>
    </row>
    <row r="214" spans="1:102">
      <c r="A214" s="14">
        <v>13</v>
      </c>
      <c r="B214" s="1">
        <v>81</v>
      </c>
      <c r="C214" s="1">
        <v>97</v>
      </c>
      <c r="D214" s="1">
        <v>8</v>
      </c>
      <c r="E214" s="1">
        <v>92</v>
      </c>
      <c r="G214" s="8" t="str">
        <f ca="1"/>
        <v/>
      </c>
      <c r="H214" s="7" t="str">
        <f ca="1"/>
        <v/>
      </c>
      <c r="I214" s="7">
        <f ca="1"/>
        <v>97</v>
      </c>
      <c r="J214" s="7" t="str">
        <f ca="1"/>
        <v/>
      </c>
      <c r="K214" s="6">
        <f ca="1"/>
        <v>92</v>
      </c>
      <c r="L214" s="1">
        <f ca="1">COUNT(G214:K214)</f>
        <v>2</v>
      </c>
      <c r="M214" s="8" t="str">
        <f ca="1"/>
        <v/>
      </c>
      <c r="N214" s="7" t="str">
        <f ca="1"/>
        <v/>
      </c>
      <c r="O214" s="7">
        <f ca="1"/>
        <v>97</v>
      </c>
      <c r="P214" s="7" t="str">
        <f ca="1"/>
        <v/>
      </c>
      <c r="Q214" s="6">
        <f ca="1"/>
        <v>92</v>
      </c>
      <c r="R214" s="1">
        <f ca="1">COUNT(M214:Q214)</f>
        <v>2</v>
      </c>
      <c r="S214" s="8" t="str">
        <f ca="1"/>
        <v/>
      </c>
      <c r="T214" s="7" t="str">
        <f ca="1"/>
        <v/>
      </c>
      <c r="U214" s="7">
        <f ca="1"/>
        <v>97</v>
      </c>
      <c r="V214" s="7" t="str">
        <f ca="1"/>
        <v/>
      </c>
      <c r="W214" s="6">
        <f ca="1"/>
        <v>92</v>
      </c>
      <c r="X214" s="1">
        <f ca="1">COUNT(S214:W214)</f>
        <v>2</v>
      </c>
      <c r="Y214" s="8" t="str">
        <f ca="1"/>
        <v/>
      </c>
      <c r="Z214" s="7" t="str">
        <f ca="1"/>
        <v/>
      </c>
      <c r="AA214" s="7">
        <f ca="1"/>
        <v>97</v>
      </c>
      <c r="AB214" s="7" t="str">
        <f ca="1"/>
        <v/>
      </c>
      <c r="AC214" s="6">
        <f ca="1"/>
        <v>92</v>
      </c>
      <c r="AD214" s="1">
        <f ca="1">COUNT(Y214:AC214)</f>
        <v>2</v>
      </c>
      <c r="AE214" s="8" t="str">
        <f ca="1"/>
        <v/>
      </c>
      <c r="AF214" s="7" t="str">
        <f ca="1"/>
        <v/>
      </c>
      <c r="AG214" s="7">
        <f ca="1"/>
        <v>97</v>
      </c>
      <c r="AH214" s="7" t="str">
        <f ca="1"/>
        <v/>
      </c>
      <c r="AI214" s="6">
        <f ca="1"/>
        <v>92</v>
      </c>
      <c r="AJ214" s="1">
        <f ca="1">COUNT(AE214:AI214)</f>
        <v>2</v>
      </c>
      <c r="AK214" s="8" t="str">
        <f ca="1"/>
        <v/>
      </c>
      <c r="AL214" s="7" t="str">
        <f ca="1"/>
        <v/>
      </c>
      <c r="AM214" s="7">
        <f ca="1"/>
        <v>97</v>
      </c>
      <c r="AN214" s="7" t="str">
        <f ca="1"/>
        <v/>
      </c>
      <c r="AO214" s="6">
        <f ca="1"/>
        <v>92</v>
      </c>
      <c r="AP214" s="1">
        <f ca="1">COUNT(AK214:AO214)</f>
        <v>2</v>
      </c>
      <c r="AQ214" s="8" t="str">
        <f ca="1"/>
        <v/>
      </c>
      <c r="AR214" s="7" t="str">
        <f ca="1"/>
        <v/>
      </c>
      <c r="AS214" s="7">
        <f ca="1"/>
        <v>97</v>
      </c>
      <c r="AT214" s="7" t="str">
        <f ca="1"/>
        <v/>
      </c>
      <c r="AU214" s="6">
        <f ca="1"/>
        <v>92</v>
      </c>
      <c r="AV214" s="1">
        <f ca="1">COUNT(AQ214:AU214)</f>
        <v>2</v>
      </c>
      <c r="AW214" s="8" t="str">
        <f ca="1"/>
        <v/>
      </c>
      <c r="AX214" s="7" t="str">
        <f ca="1"/>
        <v/>
      </c>
      <c r="AY214" s="7">
        <f ca="1"/>
        <v>97</v>
      </c>
      <c r="AZ214" s="7" t="str">
        <f ca="1"/>
        <v/>
      </c>
      <c r="BA214" s="6">
        <f ca="1"/>
        <v>92</v>
      </c>
      <c r="BB214" s="1">
        <f ca="1">COUNT(AW214:BA214)</f>
        <v>2</v>
      </c>
      <c r="BC214" s="8" t="str">
        <f ca="1"/>
        <v/>
      </c>
      <c r="BD214" s="7" t="str">
        <f ca="1"/>
        <v/>
      </c>
      <c r="BE214" s="7">
        <f ca="1"/>
        <v>97</v>
      </c>
      <c r="BF214" s="7" t="str">
        <f ca="1"/>
        <v/>
      </c>
      <c r="BG214" s="6">
        <f ca="1"/>
        <v>92</v>
      </c>
      <c r="BH214" s="1">
        <f ca="1">COUNT(BC214:BG214)</f>
        <v>2</v>
      </c>
      <c r="BI214" s="8">
        <f ca="1"/>
        <v>13</v>
      </c>
      <c r="BJ214" s="7">
        <f ca="1"/>
        <v>81</v>
      </c>
      <c r="BK214" s="7">
        <f ca="1"/>
        <v>97</v>
      </c>
      <c r="BL214" s="7">
        <f ca="1"/>
        <v>8</v>
      </c>
      <c r="BM214" s="6">
        <f ca="1"/>
        <v>92</v>
      </c>
      <c r="BN214" s="1">
        <f ca="1">COUNT(BI214:BM214)</f>
        <v>5</v>
      </c>
      <c r="BO214" s="8">
        <f ca="1"/>
        <v>13</v>
      </c>
      <c r="BP214" s="7">
        <f ca="1"/>
        <v>81</v>
      </c>
      <c r="BQ214" s="7">
        <f ca="1"/>
        <v>97</v>
      </c>
      <c r="BR214" s="7">
        <f ca="1"/>
        <v>8</v>
      </c>
      <c r="BS214" s="6">
        <f ca="1"/>
        <v>92</v>
      </c>
      <c r="BT214" s="1">
        <f ca="1">COUNT(BO214:BS214)</f>
        <v>5</v>
      </c>
      <c r="BU214" s="8">
        <f ca="1"/>
        <v>13</v>
      </c>
      <c r="BV214" s="7">
        <f ca="1"/>
        <v>81</v>
      </c>
      <c r="BW214" s="7">
        <f ca="1"/>
        <v>97</v>
      </c>
      <c r="BX214" s="7">
        <f ca="1"/>
        <v>8</v>
      </c>
      <c r="BY214" s="6">
        <f ca="1"/>
        <v>92</v>
      </c>
      <c r="BZ214" s="1">
        <f ca="1">COUNT(BU214:BY214)</f>
        <v>5</v>
      </c>
      <c r="CA214" s="8">
        <f ca="1"/>
        <v>13</v>
      </c>
      <c r="CB214" s="7">
        <f ca="1"/>
        <v>81</v>
      </c>
      <c r="CC214" s="7">
        <f ca="1"/>
        <v>97</v>
      </c>
      <c r="CD214" s="7">
        <f ca="1"/>
        <v>8</v>
      </c>
      <c r="CE214" s="6">
        <f ca="1"/>
        <v>92</v>
      </c>
      <c r="CF214" s="1">
        <f ca="1">COUNT(CA214:CE214)</f>
        <v>5</v>
      </c>
      <c r="CG214" s="8">
        <f ca="1"/>
        <v>13</v>
      </c>
      <c r="CH214" s="7">
        <f ca="1"/>
        <v>81</v>
      </c>
      <c r="CI214" s="7">
        <f ca="1"/>
        <v>97</v>
      </c>
      <c r="CJ214" s="7">
        <f ca="1"/>
        <v>8</v>
      </c>
      <c r="CK214" s="6">
        <f ca="1"/>
        <v>92</v>
      </c>
      <c r="CL214" s="1">
        <f ca="1">COUNT(CG214:CK214)</f>
        <v>5</v>
      </c>
      <c r="CM214" s="8">
        <f ca="1"/>
        <v>13</v>
      </c>
      <c r="CN214" s="7">
        <f ca="1"/>
        <v>81</v>
      </c>
      <c r="CO214" s="7">
        <f ca="1"/>
        <v>97</v>
      </c>
      <c r="CP214" s="7">
        <f ca="1"/>
        <v>8</v>
      </c>
      <c r="CQ214" s="6">
        <f ca="1"/>
        <v>92</v>
      </c>
      <c r="CR214" s="1">
        <f ca="1">COUNT(CM214:CQ214)</f>
        <v>5</v>
      </c>
      <c r="CS214" s="8">
        <f ca="1"/>
        <v>13</v>
      </c>
      <c r="CT214" s="7">
        <f ca="1"/>
        <v>81</v>
      </c>
      <c r="CU214" s="7">
        <f ca="1"/>
        <v>97</v>
      </c>
      <c r="CV214" s="7">
        <f ca="1"/>
        <v>8</v>
      </c>
      <c r="CW214" s="6">
        <f ca="1"/>
        <v>92</v>
      </c>
      <c r="CX214" s="1">
        <f ca="1">COUNT(CS214:CW214)</f>
        <v>5</v>
      </c>
    </row>
    <row r="215" spans="1:102">
      <c r="A215" s="14">
        <v>43</v>
      </c>
      <c r="B215" s="1">
        <v>60</v>
      </c>
      <c r="C215" s="1">
        <v>5</v>
      </c>
      <c r="D215" s="1">
        <v>19</v>
      </c>
      <c r="E215" s="1">
        <v>0</v>
      </c>
      <c r="G215" s="8">
        <f ca="1"/>
        <v>43</v>
      </c>
      <c r="H215" s="7">
        <f ca="1"/>
        <v>60</v>
      </c>
      <c r="I215" s="7" t="str">
        <f ca="1"/>
        <v/>
      </c>
      <c r="J215" s="7" t="str">
        <f ca="1"/>
        <v/>
      </c>
      <c r="K215" s="6" t="str">
        <f ca="1"/>
        <v/>
      </c>
      <c r="L215" s="1">
        <f ca="1">COUNT(G215:K215)</f>
        <v>2</v>
      </c>
      <c r="M215" s="8">
        <f ca="1"/>
        <v>43</v>
      </c>
      <c r="N215" s="7">
        <f ca="1"/>
        <v>60</v>
      </c>
      <c r="O215" s="7" t="str">
        <f ca="1"/>
        <v/>
      </c>
      <c r="P215" s="7" t="str">
        <f ca="1"/>
        <v/>
      </c>
      <c r="Q215" s="6" t="str">
        <f ca="1"/>
        <v/>
      </c>
      <c r="R215" s="1">
        <f ca="1">COUNT(M215:Q215)</f>
        <v>2</v>
      </c>
      <c r="S215" s="8">
        <f ca="1"/>
        <v>43</v>
      </c>
      <c r="T215" s="7">
        <f ca="1"/>
        <v>60</v>
      </c>
      <c r="U215" s="7" t="str">
        <f ca="1"/>
        <v/>
      </c>
      <c r="V215" s="7" t="str">
        <f ca="1"/>
        <v/>
      </c>
      <c r="W215" s="6" t="str">
        <f ca="1"/>
        <v/>
      </c>
      <c r="X215" s="1">
        <f ca="1">COUNT(S215:W215)</f>
        <v>2</v>
      </c>
      <c r="Y215" s="8">
        <f ca="1"/>
        <v>43</v>
      </c>
      <c r="Z215" s="7">
        <f ca="1"/>
        <v>60</v>
      </c>
      <c r="AA215" s="7" t="str">
        <f ca="1"/>
        <v/>
      </c>
      <c r="AB215" s="7" t="str">
        <f ca="1"/>
        <v/>
      </c>
      <c r="AC215" s="6" t="str">
        <f ca="1"/>
        <v/>
      </c>
      <c r="AD215" s="1">
        <f ca="1">COUNT(Y215:AC215)</f>
        <v>2</v>
      </c>
      <c r="AE215" s="8">
        <f ca="1"/>
        <v>43</v>
      </c>
      <c r="AF215" s="7">
        <f ca="1"/>
        <v>60</v>
      </c>
      <c r="AG215" s="7" t="str">
        <f ca="1"/>
        <v/>
      </c>
      <c r="AH215" s="7" t="str">
        <f ca="1"/>
        <v/>
      </c>
      <c r="AI215" s="6" t="str">
        <f ca="1"/>
        <v/>
      </c>
      <c r="AJ215" s="1">
        <f ca="1">COUNT(AE215:AI215)</f>
        <v>2</v>
      </c>
      <c r="AK215" s="8">
        <f ca="1"/>
        <v>43</v>
      </c>
      <c r="AL215" s="7">
        <f ca="1"/>
        <v>60</v>
      </c>
      <c r="AM215" s="7" t="str">
        <f ca="1"/>
        <v/>
      </c>
      <c r="AN215" s="7" t="str">
        <f ca="1"/>
        <v/>
      </c>
      <c r="AO215" s="6" t="str">
        <f ca="1"/>
        <v/>
      </c>
      <c r="AP215" s="1">
        <f ca="1">COUNT(AK215:AO215)</f>
        <v>2</v>
      </c>
      <c r="AQ215" s="8">
        <f ca="1"/>
        <v>43</v>
      </c>
      <c r="AR215" s="7">
        <f ca="1"/>
        <v>60</v>
      </c>
      <c r="AS215" s="7" t="str">
        <f ca="1"/>
        <v/>
      </c>
      <c r="AT215" s="7" t="str">
        <f ca="1"/>
        <v/>
      </c>
      <c r="AU215" s="6" t="str">
        <f ca="1"/>
        <v/>
      </c>
      <c r="AV215" s="1">
        <f ca="1">COUNT(AQ215:AU215)</f>
        <v>2</v>
      </c>
      <c r="AW215" s="8">
        <f ca="1"/>
        <v>43</v>
      </c>
      <c r="AX215" s="7">
        <f ca="1"/>
        <v>60</v>
      </c>
      <c r="AY215" s="7" t="str">
        <f ca="1"/>
        <v/>
      </c>
      <c r="AZ215" s="7" t="str">
        <f ca="1"/>
        <v/>
      </c>
      <c r="BA215" s="6" t="str">
        <f ca="1"/>
        <v/>
      </c>
      <c r="BB215" s="1">
        <f ca="1">COUNT(AW215:BA215)</f>
        <v>2</v>
      </c>
      <c r="BC215" s="8">
        <f ca="1"/>
        <v>43</v>
      </c>
      <c r="BD215" s="7">
        <f ca="1"/>
        <v>60</v>
      </c>
      <c r="BE215" s="7" t="str">
        <f ca="1"/>
        <v/>
      </c>
      <c r="BF215" s="7" t="str">
        <f ca="1"/>
        <v/>
      </c>
      <c r="BG215" s="6" t="str">
        <f ca="1"/>
        <v/>
      </c>
      <c r="BH215" s="1">
        <f ca="1">COUNT(BC215:BG215)</f>
        <v>2</v>
      </c>
      <c r="BI215" s="8">
        <f ca="1"/>
        <v>43</v>
      </c>
      <c r="BJ215" s="7">
        <f ca="1"/>
        <v>60</v>
      </c>
      <c r="BK215" s="7">
        <f ca="1"/>
        <v>5</v>
      </c>
      <c r="BL215" s="7">
        <f ca="1"/>
        <v>19</v>
      </c>
      <c r="BM215" s="6">
        <f ca="1"/>
        <v>0</v>
      </c>
      <c r="BN215" s="1">
        <f ca="1">COUNT(BI215:BM215)</f>
        <v>5</v>
      </c>
      <c r="BO215" s="8">
        <f ca="1"/>
        <v>43</v>
      </c>
      <c r="BP215" s="7">
        <f ca="1"/>
        <v>60</v>
      </c>
      <c r="BQ215" s="7">
        <f ca="1"/>
        <v>5</v>
      </c>
      <c r="BR215" s="7">
        <f ca="1"/>
        <v>19</v>
      </c>
      <c r="BS215" s="6">
        <f ca="1"/>
        <v>0</v>
      </c>
      <c r="BT215" s="1">
        <f ca="1">COUNT(BO215:BS215)</f>
        <v>5</v>
      </c>
      <c r="BU215" s="8">
        <f ca="1"/>
        <v>43</v>
      </c>
      <c r="BV215" s="7">
        <f ca="1"/>
        <v>60</v>
      </c>
      <c r="BW215" s="7">
        <f ca="1"/>
        <v>5</v>
      </c>
      <c r="BX215" s="7">
        <f ca="1"/>
        <v>19</v>
      </c>
      <c r="BY215" s="6">
        <f ca="1"/>
        <v>0</v>
      </c>
      <c r="BZ215" s="1">
        <f ca="1">COUNT(BU215:BY215)</f>
        <v>5</v>
      </c>
      <c r="CA215" s="8">
        <f ca="1"/>
        <v>43</v>
      </c>
      <c r="CB215" s="7">
        <f ca="1"/>
        <v>60</v>
      </c>
      <c r="CC215" s="7">
        <f ca="1"/>
        <v>5</v>
      </c>
      <c r="CD215" s="7">
        <f ca="1"/>
        <v>19</v>
      </c>
      <c r="CE215" s="6">
        <f ca="1"/>
        <v>0</v>
      </c>
      <c r="CF215" s="1">
        <f ca="1">COUNT(CA215:CE215)</f>
        <v>5</v>
      </c>
      <c r="CG215" s="8">
        <f ca="1"/>
        <v>43</v>
      </c>
      <c r="CH215" s="7">
        <f ca="1"/>
        <v>60</v>
      </c>
      <c r="CI215" s="7">
        <f ca="1"/>
        <v>5</v>
      </c>
      <c r="CJ215" s="7">
        <f ca="1"/>
        <v>19</v>
      </c>
      <c r="CK215" s="6">
        <f ca="1"/>
        <v>0</v>
      </c>
      <c r="CL215" s="1">
        <f ca="1">COUNT(CG215:CK215)</f>
        <v>5</v>
      </c>
      <c r="CM215" s="8">
        <f ca="1"/>
        <v>43</v>
      </c>
      <c r="CN215" s="7">
        <f ca="1"/>
        <v>60</v>
      </c>
      <c r="CO215" s="7">
        <f ca="1"/>
        <v>5</v>
      </c>
      <c r="CP215" s="7">
        <f ca="1"/>
        <v>19</v>
      </c>
      <c r="CQ215" s="6">
        <f ca="1"/>
        <v>0</v>
      </c>
      <c r="CR215" s="1">
        <f ca="1">COUNT(CM215:CQ215)</f>
        <v>5</v>
      </c>
      <c r="CS215" s="8">
        <f ca="1"/>
        <v>43</v>
      </c>
      <c r="CT215" s="7">
        <f ca="1"/>
        <v>60</v>
      </c>
      <c r="CU215" s="7">
        <f ca="1"/>
        <v>5</v>
      </c>
      <c r="CV215" s="7">
        <f ca="1"/>
        <v>19</v>
      </c>
      <c r="CW215" s="6">
        <f ca="1"/>
        <v>0</v>
      </c>
      <c r="CX215" s="1">
        <f ca="1">COUNT(CS215:CW215)</f>
        <v>5</v>
      </c>
    </row>
    <row r="216" spans="1:102">
      <c r="A216" s="14">
        <v>91</v>
      </c>
      <c r="B216" s="1">
        <v>20</v>
      </c>
      <c r="C216" s="1">
        <v>69</v>
      </c>
      <c r="D216" s="1">
        <v>1</v>
      </c>
      <c r="E216" s="1">
        <v>29</v>
      </c>
      <c r="G216" s="8" t="str">
        <f ca="1"/>
        <v/>
      </c>
      <c r="H216" s="7" t="str">
        <f ca="1"/>
        <v/>
      </c>
      <c r="I216" s="7" t="str">
        <f ca="1"/>
        <v/>
      </c>
      <c r="J216" s="7" t="str">
        <f ca="1"/>
        <v/>
      </c>
      <c r="K216" s="6" t="str">
        <f ca="1"/>
        <v/>
      </c>
      <c r="L216" s="1">
        <f ca="1">COUNT(G216:K216)</f>
        <v>0</v>
      </c>
      <c r="M216" s="8" t="str">
        <f ca="1"/>
        <v/>
      </c>
      <c r="N216" s="7" t="str">
        <f ca="1"/>
        <v/>
      </c>
      <c r="O216" s="7" t="str">
        <f ca="1"/>
        <v/>
      </c>
      <c r="P216" s="7" t="str">
        <f ca="1"/>
        <v/>
      </c>
      <c r="Q216" s="6" t="str">
        <f ca="1"/>
        <v/>
      </c>
      <c r="R216" s="1">
        <f ca="1">COUNT(M216:Q216)</f>
        <v>0</v>
      </c>
      <c r="S216" s="8" t="str">
        <f ca="1"/>
        <v/>
      </c>
      <c r="T216" s="7" t="str">
        <f ca="1"/>
        <v/>
      </c>
      <c r="U216" s="7" t="str">
        <f ca="1"/>
        <v/>
      </c>
      <c r="V216" s="7" t="str">
        <f ca="1"/>
        <v/>
      </c>
      <c r="W216" s="6" t="str">
        <f ca="1"/>
        <v/>
      </c>
      <c r="X216" s="1">
        <f ca="1">COUNT(S216:W216)</f>
        <v>0</v>
      </c>
      <c r="Y216" s="8" t="str">
        <f ca="1"/>
        <v/>
      </c>
      <c r="Z216" s="7" t="str">
        <f ca="1"/>
        <v/>
      </c>
      <c r="AA216" s="7" t="str">
        <f ca="1"/>
        <v/>
      </c>
      <c r="AB216" s="7" t="str">
        <f ca="1"/>
        <v/>
      </c>
      <c r="AC216" s="6" t="str">
        <f ca="1"/>
        <v/>
      </c>
      <c r="AD216" s="1">
        <f ca="1">COUNT(Y216:AC216)</f>
        <v>0</v>
      </c>
      <c r="AE216" s="8" t="str">
        <f ca="1"/>
        <v/>
      </c>
      <c r="AF216" s="7" t="str">
        <f ca="1"/>
        <v/>
      </c>
      <c r="AG216" s="7" t="str">
        <f ca="1"/>
        <v/>
      </c>
      <c r="AH216" s="7" t="str">
        <f ca="1"/>
        <v/>
      </c>
      <c r="AI216" s="6" t="str">
        <f ca="1"/>
        <v/>
      </c>
      <c r="AJ216" s="1">
        <f ca="1">COUNT(AE216:AI216)</f>
        <v>0</v>
      </c>
      <c r="AK216" s="8" t="str">
        <f ca="1"/>
        <v/>
      </c>
      <c r="AL216" s="7" t="str">
        <f ca="1"/>
        <v/>
      </c>
      <c r="AM216" s="7" t="str">
        <f ca="1"/>
        <v/>
      </c>
      <c r="AN216" s="7" t="str">
        <f ca="1"/>
        <v/>
      </c>
      <c r="AO216" s="6" t="str">
        <f ca="1"/>
        <v/>
      </c>
      <c r="AP216" s="1">
        <f ca="1">COUNT(AK216:AO216)</f>
        <v>0</v>
      </c>
      <c r="AQ216" s="8" t="str">
        <f ca="1"/>
        <v/>
      </c>
      <c r="AR216" s="7" t="str">
        <f ca="1"/>
        <v/>
      </c>
      <c r="AS216" s="7" t="str">
        <f ca="1"/>
        <v/>
      </c>
      <c r="AT216" s="7" t="str">
        <f ca="1"/>
        <v/>
      </c>
      <c r="AU216" s="6" t="str">
        <f ca="1"/>
        <v/>
      </c>
      <c r="AV216" s="1">
        <f ca="1">COUNT(AQ216:AU216)</f>
        <v>0</v>
      </c>
      <c r="AW216" s="8" t="str">
        <f ca="1"/>
        <v/>
      </c>
      <c r="AX216" s="7" t="str">
        <f ca="1"/>
        <v/>
      </c>
      <c r="AY216" s="7" t="str">
        <f ca="1"/>
        <v/>
      </c>
      <c r="AZ216" s="7" t="str">
        <f ca="1"/>
        <v/>
      </c>
      <c r="BA216" s="6" t="str">
        <f ca="1"/>
        <v/>
      </c>
      <c r="BB216" s="1">
        <f ca="1">COUNT(AW216:BA216)</f>
        <v>0</v>
      </c>
      <c r="BC216" s="8" t="str">
        <f ca="1"/>
        <v/>
      </c>
      <c r="BD216" s="7" t="str">
        <f ca="1"/>
        <v/>
      </c>
      <c r="BE216" s="7" t="str">
        <f ca="1"/>
        <v/>
      </c>
      <c r="BF216" s="7" t="str">
        <f ca="1"/>
        <v/>
      </c>
      <c r="BG216" s="6" t="str">
        <f ca="1"/>
        <v/>
      </c>
      <c r="BH216" s="1">
        <f ca="1">COUNT(BC216:BG216)</f>
        <v>0</v>
      </c>
      <c r="BI216" s="8">
        <f ca="1"/>
        <v>91</v>
      </c>
      <c r="BJ216" s="7">
        <f ca="1"/>
        <v>20</v>
      </c>
      <c r="BK216" s="7">
        <f ca="1"/>
        <v>69</v>
      </c>
      <c r="BL216" s="7">
        <f ca="1"/>
        <v>1</v>
      </c>
      <c r="BM216" s="6" t="str">
        <f ca="1"/>
        <v/>
      </c>
      <c r="BN216" s="1">
        <f ca="1">COUNT(BI216:BM216)</f>
        <v>4</v>
      </c>
      <c r="BO216" s="8">
        <f ca="1"/>
        <v>91</v>
      </c>
      <c r="BP216" s="7">
        <f ca="1"/>
        <v>20</v>
      </c>
      <c r="BQ216" s="7">
        <f ca="1"/>
        <v>69</v>
      </c>
      <c r="BR216" s="7">
        <f ca="1"/>
        <v>1</v>
      </c>
      <c r="BS216" s="6" t="str">
        <f ca="1"/>
        <v/>
      </c>
      <c r="BT216" s="1">
        <f ca="1">COUNT(BO216:BS216)</f>
        <v>4</v>
      </c>
      <c r="BU216" s="8">
        <f ca="1"/>
        <v>91</v>
      </c>
      <c r="BV216" s="7">
        <f ca="1"/>
        <v>20</v>
      </c>
      <c r="BW216" s="7">
        <f ca="1"/>
        <v>69</v>
      </c>
      <c r="BX216" s="7">
        <f ca="1"/>
        <v>1</v>
      </c>
      <c r="BY216" s="6" t="str">
        <f ca="1"/>
        <v/>
      </c>
      <c r="BZ216" s="1">
        <f ca="1">COUNT(BU216:BY216)</f>
        <v>4</v>
      </c>
      <c r="CA216" s="8">
        <f ca="1"/>
        <v>91</v>
      </c>
      <c r="CB216" s="7">
        <f ca="1"/>
        <v>20</v>
      </c>
      <c r="CC216" s="7">
        <f ca="1"/>
        <v>69</v>
      </c>
      <c r="CD216" s="7">
        <f ca="1"/>
        <v>1</v>
      </c>
      <c r="CE216" s="6" t="str">
        <f ca="1"/>
        <v/>
      </c>
      <c r="CF216" s="1">
        <f ca="1">COUNT(CA216:CE216)</f>
        <v>4</v>
      </c>
      <c r="CG216" s="8">
        <f ca="1"/>
        <v>91</v>
      </c>
      <c r="CH216" s="7">
        <f ca="1"/>
        <v>20</v>
      </c>
      <c r="CI216" s="7">
        <f ca="1"/>
        <v>69</v>
      </c>
      <c r="CJ216" s="7">
        <f ca="1"/>
        <v>1</v>
      </c>
      <c r="CK216" s="6" t="str">
        <f ca="1"/>
        <v/>
      </c>
      <c r="CL216" s="1">
        <f ca="1">COUNT(CG216:CK216)</f>
        <v>4</v>
      </c>
      <c r="CM216" s="8">
        <f ca="1"/>
        <v>91</v>
      </c>
      <c r="CN216" s="7">
        <f ca="1"/>
        <v>20</v>
      </c>
      <c r="CO216" s="7">
        <f ca="1"/>
        <v>69</v>
      </c>
      <c r="CP216" s="7">
        <f ca="1"/>
        <v>1</v>
      </c>
      <c r="CQ216" s="6" t="str">
        <f ca="1"/>
        <v/>
      </c>
      <c r="CR216" s="1">
        <f ca="1">COUNT(CM216:CQ216)</f>
        <v>4</v>
      </c>
      <c r="CS216" s="8">
        <f ca="1"/>
        <v>91</v>
      </c>
      <c r="CT216" s="7">
        <f ca="1"/>
        <v>20</v>
      </c>
      <c r="CU216" s="7">
        <f ca="1"/>
        <v>69</v>
      </c>
      <c r="CV216" s="7">
        <f ca="1"/>
        <v>1</v>
      </c>
      <c r="CW216" s="6" t="str">
        <f ca="1"/>
        <v/>
      </c>
      <c r="CX216" s="1">
        <f ca="1">COUNT(CS216:CW216)</f>
        <v>4</v>
      </c>
    </row>
    <row r="217" spans="1:102" ht="14.5" thickBot="1">
      <c r="A217" s="14">
        <v>23</v>
      </c>
      <c r="B217" s="1">
        <v>7</v>
      </c>
      <c r="C217" s="1">
        <v>74</v>
      </c>
      <c r="D217" s="1">
        <v>28</v>
      </c>
      <c r="E217" s="1">
        <v>53</v>
      </c>
      <c r="G217" s="5" t="str">
        <f ca="1"/>
        <v/>
      </c>
      <c r="H217" s="4" t="str">
        <f ca="1"/>
        <v/>
      </c>
      <c r="I217" s="4" t="str">
        <f ca="1"/>
        <v/>
      </c>
      <c r="J217" s="4" t="str">
        <f ca="1"/>
        <v/>
      </c>
      <c r="K217" s="3" t="str">
        <f ca="1"/>
        <v/>
      </c>
      <c r="L217" s="1">
        <f ca="1">COUNT(G217:K217)</f>
        <v>0</v>
      </c>
      <c r="M217" s="5" t="str">
        <f ca="1"/>
        <v/>
      </c>
      <c r="N217" s="4" t="str">
        <f ca="1"/>
        <v/>
      </c>
      <c r="O217" s="4">
        <f ca="1"/>
        <v>74</v>
      </c>
      <c r="P217" s="4" t="str">
        <f ca="1"/>
        <v/>
      </c>
      <c r="Q217" s="3" t="str">
        <f ca="1"/>
        <v/>
      </c>
      <c r="R217" s="1">
        <f ca="1">COUNT(M217:Q217)</f>
        <v>1</v>
      </c>
      <c r="S217" s="5" t="str">
        <f ca="1"/>
        <v/>
      </c>
      <c r="T217" s="4" t="str">
        <f ca="1"/>
        <v/>
      </c>
      <c r="U217" s="4">
        <f ca="1"/>
        <v>74</v>
      </c>
      <c r="V217" s="4" t="str">
        <f ca="1"/>
        <v/>
      </c>
      <c r="W217" s="3" t="str">
        <f ca="1"/>
        <v/>
      </c>
      <c r="X217" s="1">
        <f ca="1">COUNT(S217:W217)</f>
        <v>1</v>
      </c>
      <c r="Y217" s="5" t="str">
        <f ca="1"/>
        <v/>
      </c>
      <c r="Z217" s="4" t="str">
        <f ca="1"/>
        <v/>
      </c>
      <c r="AA217" s="4">
        <f ca="1"/>
        <v>74</v>
      </c>
      <c r="AB217" s="4" t="str">
        <f ca="1"/>
        <v/>
      </c>
      <c r="AC217" s="3" t="str">
        <f ca="1"/>
        <v/>
      </c>
      <c r="AD217" s="1">
        <f ca="1">COUNT(Y217:AC217)</f>
        <v>1</v>
      </c>
      <c r="AE217" s="5" t="str">
        <f ca="1"/>
        <v/>
      </c>
      <c r="AF217" s="4" t="str">
        <f ca="1"/>
        <v/>
      </c>
      <c r="AG217" s="4">
        <f ca="1"/>
        <v>74</v>
      </c>
      <c r="AH217" s="4" t="str">
        <f ca="1"/>
        <v/>
      </c>
      <c r="AI217" s="3" t="str">
        <f ca="1"/>
        <v/>
      </c>
      <c r="AJ217" s="1">
        <f ca="1">COUNT(AE217:AI217)</f>
        <v>1</v>
      </c>
      <c r="AK217" s="5" t="str">
        <f ca="1"/>
        <v/>
      </c>
      <c r="AL217" s="4" t="str">
        <f ca="1"/>
        <v/>
      </c>
      <c r="AM217" s="4">
        <f ca="1"/>
        <v>74</v>
      </c>
      <c r="AN217" s="4" t="str">
        <f ca="1"/>
        <v/>
      </c>
      <c r="AO217" s="3" t="str">
        <f ca="1"/>
        <v/>
      </c>
      <c r="AP217" s="1">
        <f ca="1">COUNT(AK217:AO217)</f>
        <v>1</v>
      </c>
      <c r="AQ217" s="5" t="str">
        <f ca="1"/>
        <v/>
      </c>
      <c r="AR217" s="4" t="str">
        <f ca="1"/>
        <v/>
      </c>
      <c r="AS217" s="4">
        <f ca="1"/>
        <v>74</v>
      </c>
      <c r="AT217" s="4" t="str">
        <f ca="1"/>
        <v/>
      </c>
      <c r="AU217" s="3" t="str">
        <f ca="1"/>
        <v/>
      </c>
      <c r="AV217" s="1">
        <f ca="1">COUNT(AQ217:AU217)</f>
        <v>1</v>
      </c>
      <c r="AW217" s="5" t="str">
        <f ca="1"/>
        <v/>
      </c>
      <c r="AX217" s="4" t="str">
        <f ca="1"/>
        <v/>
      </c>
      <c r="AY217" s="4">
        <f ca="1"/>
        <v>74</v>
      </c>
      <c r="AZ217" s="4" t="str">
        <f ca="1"/>
        <v/>
      </c>
      <c r="BA217" s="3" t="str">
        <f ca="1"/>
        <v/>
      </c>
      <c r="BB217" s="1">
        <f ca="1">COUNT(AW217:BA217)</f>
        <v>1</v>
      </c>
      <c r="BC217" s="5" t="str">
        <f ca="1"/>
        <v/>
      </c>
      <c r="BD217" s="4" t="str">
        <f ca="1"/>
        <v/>
      </c>
      <c r="BE217" s="4">
        <f ca="1"/>
        <v>74</v>
      </c>
      <c r="BF217" s="4" t="str">
        <f ca="1"/>
        <v/>
      </c>
      <c r="BG217" s="3" t="str">
        <f ca="1"/>
        <v/>
      </c>
      <c r="BH217" s="1">
        <f ca="1">COUNT(BC217:BG217)</f>
        <v>1</v>
      </c>
      <c r="BI217" s="5">
        <f ca="1"/>
        <v>23</v>
      </c>
      <c r="BJ217" s="4" t="str">
        <f ca="1"/>
        <v/>
      </c>
      <c r="BK217" s="4">
        <f ca="1"/>
        <v>74</v>
      </c>
      <c r="BL217" s="4" t="str">
        <f ca="1"/>
        <v/>
      </c>
      <c r="BM217" s="3" t="str">
        <f ca="1"/>
        <v/>
      </c>
      <c r="BN217" s="1">
        <f ca="1">COUNT(BI217:BM217)</f>
        <v>2</v>
      </c>
      <c r="BO217" s="5">
        <f ca="1"/>
        <v>23</v>
      </c>
      <c r="BP217" s="4" t="str">
        <f ca="1"/>
        <v/>
      </c>
      <c r="BQ217" s="4">
        <f ca="1"/>
        <v>74</v>
      </c>
      <c r="BR217" s="4" t="str">
        <f ca="1"/>
        <v/>
      </c>
      <c r="BS217" s="3" t="str">
        <f ca="1"/>
        <v/>
      </c>
      <c r="BT217" s="1">
        <f ca="1">COUNT(BO217:BS217)</f>
        <v>2</v>
      </c>
      <c r="BU217" s="5">
        <f ca="1"/>
        <v>23</v>
      </c>
      <c r="BV217" s="4" t="str">
        <f ca="1"/>
        <v/>
      </c>
      <c r="BW217" s="4">
        <f ca="1"/>
        <v>74</v>
      </c>
      <c r="BX217" s="4" t="str">
        <f ca="1"/>
        <v/>
      </c>
      <c r="BY217" s="3" t="str">
        <f ca="1"/>
        <v/>
      </c>
      <c r="BZ217" s="1">
        <f ca="1">COUNT(BU217:BY217)</f>
        <v>2</v>
      </c>
      <c r="CA217" s="5">
        <f ca="1"/>
        <v>23</v>
      </c>
      <c r="CB217" s="4" t="str">
        <f ca="1"/>
        <v/>
      </c>
      <c r="CC217" s="4">
        <f ca="1"/>
        <v>74</v>
      </c>
      <c r="CD217" s="4" t="str">
        <f ca="1"/>
        <v/>
      </c>
      <c r="CE217" s="3" t="str">
        <f ca="1"/>
        <v/>
      </c>
      <c r="CF217" s="1">
        <f ca="1">COUNT(CA217:CE217)</f>
        <v>2</v>
      </c>
      <c r="CG217" s="5">
        <f ca="1"/>
        <v>23</v>
      </c>
      <c r="CH217" s="4" t="str">
        <f ca="1"/>
        <v/>
      </c>
      <c r="CI217" s="4">
        <f ca="1"/>
        <v>74</v>
      </c>
      <c r="CJ217" s="4" t="str">
        <f ca="1"/>
        <v/>
      </c>
      <c r="CK217" s="3" t="str">
        <f ca="1"/>
        <v/>
      </c>
      <c r="CL217" s="1">
        <f ca="1">COUNT(CG217:CK217)</f>
        <v>2</v>
      </c>
      <c r="CM217" s="5">
        <f ca="1"/>
        <v>23</v>
      </c>
      <c r="CN217" s="4" t="str">
        <f ca="1"/>
        <v/>
      </c>
      <c r="CO217" s="4">
        <f ca="1"/>
        <v>74</v>
      </c>
      <c r="CP217" s="4" t="str">
        <f ca="1"/>
        <v/>
      </c>
      <c r="CQ217" s="3" t="str">
        <f ca="1"/>
        <v/>
      </c>
      <c r="CR217" s="1">
        <f ca="1">COUNT(CM217:CQ217)</f>
        <v>2</v>
      </c>
      <c r="CS217" s="5">
        <f ca="1"/>
        <v>23</v>
      </c>
      <c r="CT217" s="4" t="str">
        <f ca="1"/>
        <v/>
      </c>
      <c r="CU217" s="4">
        <f ca="1"/>
        <v>74</v>
      </c>
      <c r="CV217" s="4" t="str">
        <f ca="1"/>
        <v/>
      </c>
      <c r="CW217" s="3" t="str">
        <f ca="1"/>
        <v/>
      </c>
      <c r="CX217" s="1">
        <f ca="1">COUNT(CS217:CW217)</f>
        <v>2</v>
      </c>
    </row>
    <row r="218" spans="1:102" ht="14.5" thickBot="1">
      <c r="A218" s="13"/>
      <c r="G218" s="1">
        <f ca="1">COUNT(G213:G217)</f>
        <v>1</v>
      </c>
      <c r="H218" s="1">
        <f ca="1">COUNT(H213:H217)</f>
        <v>1</v>
      </c>
      <c r="I218" s="1">
        <f ca="1">COUNT(I213:I217)</f>
        <v>1</v>
      </c>
      <c r="J218" s="1">
        <f ca="1">COUNT(J213:J217)</f>
        <v>0</v>
      </c>
      <c r="K218" s="1">
        <f ca="1">COUNT(K213:K217)</f>
        <v>1</v>
      </c>
      <c r="M218" s="1">
        <f ca="1">COUNT(M213:M217)</f>
        <v>1</v>
      </c>
      <c r="N218" s="1">
        <f ca="1">COUNT(N213:N217)</f>
        <v>1</v>
      </c>
      <c r="O218" s="1">
        <f ca="1">COUNT(O213:O217)</f>
        <v>2</v>
      </c>
      <c r="P218" s="1">
        <f ca="1">COUNT(P213:P217)</f>
        <v>0</v>
      </c>
      <c r="Q218" s="1">
        <f ca="1">COUNT(Q213:Q217)</f>
        <v>1</v>
      </c>
      <c r="S218" s="1">
        <f ca="1">COUNT(S213:S217)</f>
        <v>1</v>
      </c>
      <c r="T218" s="1">
        <f ca="1">COUNT(T213:T217)</f>
        <v>1</v>
      </c>
      <c r="U218" s="1">
        <f ca="1">COUNT(U213:U217)</f>
        <v>2</v>
      </c>
      <c r="V218" s="1">
        <f ca="1">COUNT(V213:V217)</f>
        <v>0</v>
      </c>
      <c r="W218" s="1">
        <f ca="1">COUNT(W213:W217)</f>
        <v>1</v>
      </c>
      <c r="Y218" s="1">
        <f ca="1">COUNT(Y213:Y217)</f>
        <v>1</v>
      </c>
      <c r="Z218" s="1">
        <f ca="1">COUNT(Z213:Z217)</f>
        <v>1</v>
      </c>
      <c r="AA218" s="1">
        <f ca="1">COUNT(AA213:AA217)</f>
        <v>3</v>
      </c>
      <c r="AB218" s="1">
        <f ca="1">COUNT(AB213:AB217)</f>
        <v>0</v>
      </c>
      <c r="AC218" s="1">
        <f ca="1">COUNT(AC213:AC217)</f>
        <v>1</v>
      </c>
      <c r="AE218" s="1">
        <f ca="1">COUNT(AE213:AE217)</f>
        <v>1</v>
      </c>
      <c r="AF218" s="1">
        <f ca="1">COUNT(AF213:AF217)</f>
        <v>2</v>
      </c>
      <c r="AG218" s="1">
        <f ca="1">COUNT(AG213:AG217)</f>
        <v>3</v>
      </c>
      <c r="AH218" s="1">
        <f ca="1">COUNT(AH213:AH217)</f>
        <v>0</v>
      </c>
      <c r="AI218" s="1">
        <f ca="1">COUNT(AI213:AI217)</f>
        <v>1</v>
      </c>
      <c r="AK218" s="1">
        <f ca="1">COUNT(AK213:AK217)</f>
        <v>1</v>
      </c>
      <c r="AL218" s="1">
        <f ca="1">COUNT(AL213:AL217)</f>
        <v>2</v>
      </c>
      <c r="AM218" s="1">
        <f ca="1">COUNT(AM213:AM217)</f>
        <v>3</v>
      </c>
      <c r="AN218" s="1">
        <f ca="1">COUNT(AN213:AN217)</f>
        <v>0</v>
      </c>
      <c r="AO218" s="1">
        <f ca="1">COUNT(AO213:AO217)</f>
        <v>1</v>
      </c>
      <c r="AQ218" s="1">
        <f ca="1">COUNT(AQ213:AQ217)</f>
        <v>1</v>
      </c>
      <c r="AR218" s="1">
        <f ca="1">COUNT(AR213:AR217)</f>
        <v>2</v>
      </c>
      <c r="AS218" s="1">
        <f ca="1">COUNT(AS213:AS217)</f>
        <v>3</v>
      </c>
      <c r="AT218" s="1">
        <f ca="1">COUNT(AT213:AT217)</f>
        <v>0</v>
      </c>
      <c r="AU218" s="1">
        <f ca="1">COUNT(AU213:AU217)</f>
        <v>1</v>
      </c>
      <c r="AW218" s="1">
        <f ca="1">COUNT(AW213:AW217)</f>
        <v>1</v>
      </c>
      <c r="AX218" s="1">
        <f ca="1">COUNT(AX213:AX217)</f>
        <v>2</v>
      </c>
      <c r="AY218" s="1">
        <f ca="1">COUNT(AY213:AY217)</f>
        <v>3</v>
      </c>
      <c r="AZ218" s="1">
        <f ca="1">COUNT(AZ213:AZ217)</f>
        <v>0</v>
      </c>
      <c r="BA218" s="1">
        <f ca="1">COUNT(BA213:BA217)</f>
        <v>1</v>
      </c>
      <c r="BC218" s="1">
        <f ca="1">COUNT(BC213:BC217)</f>
        <v>1</v>
      </c>
      <c r="BD218" s="1">
        <f ca="1">COUNT(BD213:BD217)</f>
        <v>2</v>
      </c>
      <c r="BE218" s="1">
        <f ca="1">COUNT(BE213:BE217)</f>
        <v>3</v>
      </c>
      <c r="BF218" s="1">
        <f ca="1">COUNT(BF213:BF217)</f>
        <v>0</v>
      </c>
      <c r="BG218" s="1">
        <f ca="1">COUNT(BG213:BG217)</f>
        <v>1</v>
      </c>
      <c r="BI218" s="1">
        <f ca="1">COUNT(BI213:BI217)</f>
        <v>5</v>
      </c>
      <c r="BJ218" s="1">
        <f ca="1">COUNT(BJ213:BJ217)</f>
        <v>4</v>
      </c>
      <c r="BK218" s="1">
        <f ca="1">COUNT(BK213:BK217)</f>
        <v>5</v>
      </c>
      <c r="BL218" s="1">
        <f ca="1">COUNT(BL213:BL217)</f>
        <v>4</v>
      </c>
      <c r="BM218" s="1">
        <f ca="1">COUNT(BM213:BM217)</f>
        <v>3</v>
      </c>
      <c r="BO218" s="1">
        <f ca="1">COUNT(BO213:BO217)</f>
        <v>5</v>
      </c>
      <c r="BP218" s="1">
        <f ca="1">COUNT(BP213:BP217)</f>
        <v>4</v>
      </c>
      <c r="BQ218" s="1">
        <f ca="1">COUNT(BQ213:BQ217)</f>
        <v>5</v>
      </c>
      <c r="BR218" s="1">
        <f ca="1">COUNT(BR213:BR217)</f>
        <v>4</v>
      </c>
      <c r="BS218" s="1">
        <f ca="1">COUNT(BS213:BS217)</f>
        <v>3</v>
      </c>
      <c r="BU218" s="1">
        <f ca="1">COUNT(BU213:BU217)</f>
        <v>5</v>
      </c>
      <c r="BV218" s="1">
        <f ca="1">COUNT(BV213:BV217)</f>
        <v>4</v>
      </c>
      <c r="BW218" s="1">
        <f ca="1">COUNT(BW213:BW217)</f>
        <v>5</v>
      </c>
      <c r="BX218" s="1">
        <f ca="1">COUNT(BX213:BX217)</f>
        <v>4</v>
      </c>
      <c r="BY218" s="1">
        <f ca="1">COUNT(BY213:BY217)</f>
        <v>3</v>
      </c>
      <c r="CA218" s="1">
        <f ca="1">COUNT(CA213:CA217)</f>
        <v>5</v>
      </c>
      <c r="CB218" s="1">
        <f ca="1">COUNT(CB213:CB217)</f>
        <v>4</v>
      </c>
      <c r="CC218" s="1">
        <f ca="1">COUNT(CC213:CC217)</f>
        <v>5</v>
      </c>
      <c r="CD218" s="1">
        <f ca="1">COUNT(CD213:CD217)</f>
        <v>4</v>
      </c>
      <c r="CE218" s="1">
        <f ca="1">COUNT(CE213:CE217)</f>
        <v>3</v>
      </c>
      <c r="CG218" s="1">
        <f ca="1">COUNT(CG213:CG217)</f>
        <v>5</v>
      </c>
      <c r="CH218" s="1">
        <f ca="1">COUNT(CH213:CH217)</f>
        <v>4</v>
      </c>
      <c r="CI218" s="1">
        <f ca="1">COUNT(CI213:CI217)</f>
        <v>5</v>
      </c>
      <c r="CJ218" s="1">
        <f ca="1">COUNT(CJ213:CJ217)</f>
        <v>4</v>
      </c>
      <c r="CK218" s="1">
        <f ca="1">COUNT(CK213:CK217)</f>
        <v>3</v>
      </c>
      <c r="CM218" s="1">
        <f ca="1">COUNT(CM213:CM217)</f>
        <v>5</v>
      </c>
      <c r="CN218" s="1">
        <f ca="1">COUNT(CN213:CN217)</f>
        <v>4</v>
      </c>
      <c r="CO218" s="1">
        <f ca="1">COUNT(CO213:CO217)</f>
        <v>5</v>
      </c>
      <c r="CP218" s="1">
        <f ca="1">COUNT(CP213:CP217)</f>
        <v>4</v>
      </c>
      <c r="CQ218" s="1">
        <f ca="1">COUNT(CQ213:CQ217)</f>
        <v>3</v>
      </c>
      <c r="CS218" s="1">
        <f ca="1">COUNT(CS213:CS217)</f>
        <v>5</v>
      </c>
      <c r="CT218" s="1">
        <f ca="1">COUNT(CT213:CT217)</f>
        <v>4</v>
      </c>
      <c r="CU218" s="1">
        <f ca="1">COUNT(CU213:CU217)</f>
        <v>5</v>
      </c>
      <c r="CV218" s="1">
        <f ca="1">COUNT(CV213:CV217)</f>
        <v>4</v>
      </c>
      <c r="CW218" s="1">
        <f ca="1">COUNT(CW213:CW217)</f>
        <v>3</v>
      </c>
    </row>
    <row r="219" spans="1:102">
      <c r="A219" s="14">
        <v>73</v>
      </c>
      <c r="B219" s="1">
        <v>68</v>
      </c>
      <c r="C219" s="1">
        <v>24</v>
      </c>
      <c r="D219" s="1">
        <v>64</v>
      </c>
      <c r="E219" s="1">
        <v>47</v>
      </c>
      <c r="G219" s="11" t="str" cm="1">
        <f t="array" aca="1" ref="G219:K223" ca="1">_xlfn.XLOOKUP($A219:$E223,OFFSET($A$1,0,0,1,G$2),OFFSET($A$1,0,0,1,G$2),"",0)</f>
        <v/>
      </c>
      <c r="H219" s="10" t="str">
        <f ca="1"/>
        <v/>
      </c>
      <c r="I219" s="10">
        <f ca="1"/>
        <v>24</v>
      </c>
      <c r="J219" s="10" t="str">
        <f ca="1"/>
        <v/>
      </c>
      <c r="K219" s="9" t="str">
        <f ca="1"/>
        <v/>
      </c>
      <c r="L219" s="1">
        <f ca="1">COUNT(G219:K219)</f>
        <v>1</v>
      </c>
      <c r="M219" s="11" t="str" cm="1">
        <f t="array" aca="1" ref="M219:Q223" ca="1">_xlfn.XLOOKUP($A219:$E223,OFFSET($A$1,0,0,1,M$2),OFFSET($A$1,0,0,1,M$2),"",0)</f>
        <v/>
      </c>
      <c r="N219" s="10" t="str">
        <f ca="1"/>
        <v/>
      </c>
      <c r="O219" s="10">
        <f ca="1"/>
        <v>24</v>
      </c>
      <c r="P219" s="10" t="str">
        <f ca="1"/>
        <v/>
      </c>
      <c r="Q219" s="9" t="str">
        <f ca="1"/>
        <v/>
      </c>
      <c r="R219" s="1">
        <f ca="1">COUNT(M219:Q219)</f>
        <v>1</v>
      </c>
      <c r="S219" s="11" t="str" cm="1">
        <f t="array" aca="1" ref="S219:W223" ca="1">_xlfn.XLOOKUP($A219:$E223,OFFSET($A$1,0,0,1,S$2),OFFSET($A$1,0,0,1,S$2),"",0)</f>
        <v/>
      </c>
      <c r="T219" s="10" t="str">
        <f ca="1"/>
        <v/>
      </c>
      <c r="U219" s="10">
        <f ca="1"/>
        <v>24</v>
      </c>
      <c r="V219" s="10" t="str">
        <f ca="1"/>
        <v/>
      </c>
      <c r="W219" s="9" t="str">
        <f ca="1"/>
        <v/>
      </c>
      <c r="X219" s="1">
        <f ca="1">COUNT(S219:W219)</f>
        <v>1</v>
      </c>
      <c r="Y219" s="11" t="str" cm="1">
        <f t="array" aca="1" ref="Y219:AC223" ca="1">_xlfn.XLOOKUP($A219:$E223,OFFSET($A$1,0,0,1,Y$2),OFFSET($A$1,0,0,1,Y$2),"",0)</f>
        <v/>
      </c>
      <c r="Z219" s="10" t="str">
        <f ca="1"/>
        <v/>
      </c>
      <c r="AA219" s="10">
        <f ca="1"/>
        <v>24</v>
      </c>
      <c r="AB219" s="10" t="str">
        <f ca="1"/>
        <v/>
      </c>
      <c r="AC219" s="9" t="str">
        <f ca="1"/>
        <v/>
      </c>
      <c r="AD219" s="1">
        <f ca="1">COUNT(Y219:AC219)</f>
        <v>1</v>
      </c>
      <c r="AE219" s="11" t="str" cm="1">
        <f t="array" aca="1" ref="AE219:AI223" ca="1">_xlfn.XLOOKUP($A219:$E223,OFFSET($A$1,0,0,1,AE$2),OFFSET($A$1,0,0,1,AE$2),"",0)</f>
        <v/>
      </c>
      <c r="AF219" s="10" t="str">
        <f ca="1"/>
        <v/>
      </c>
      <c r="AG219" s="10">
        <f ca="1"/>
        <v>24</v>
      </c>
      <c r="AH219" s="10" t="str">
        <f ca="1"/>
        <v/>
      </c>
      <c r="AI219" s="9" t="str">
        <f ca="1"/>
        <v/>
      </c>
      <c r="AJ219" s="1">
        <f ca="1">COUNT(AE219:AI219)</f>
        <v>1</v>
      </c>
      <c r="AK219" s="11" t="str" cm="1">
        <f t="array" aca="1" ref="AK219:AO223" ca="1">_xlfn.XLOOKUP($A219:$E223,OFFSET($A$1,0,0,1,AK$2),OFFSET($A$1,0,0,1,AK$2),"",0)</f>
        <v/>
      </c>
      <c r="AL219" s="10" t="str">
        <f ca="1"/>
        <v/>
      </c>
      <c r="AM219" s="10">
        <f ca="1"/>
        <v>24</v>
      </c>
      <c r="AN219" s="10" t="str">
        <f ca="1"/>
        <v/>
      </c>
      <c r="AO219" s="9" t="str">
        <f ca="1"/>
        <v/>
      </c>
      <c r="AP219" s="1">
        <f ca="1">COUNT(AK219:AO219)</f>
        <v>1</v>
      </c>
      <c r="AQ219" s="11" t="str" cm="1">
        <f t="array" aca="1" ref="AQ219:AU223" ca="1">_xlfn.XLOOKUP($A219:$E223,OFFSET($A$1,0,0,1,AQ$2),OFFSET($A$1,0,0,1,AQ$2),"",0)</f>
        <v/>
      </c>
      <c r="AR219" s="10" t="str">
        <f ca="1"/>
        <v/>
      </c>
      <c r="AS219" s="10">
        <f ca="1"/>
        <v>24</v>
      </c>
      <c r="AT219" s="10" t="str">
        <f ca="1"/>
        <v/>
      </c>
      <c r="AU219" s="9" t="str">
        <f ca="1"/>
        <v/>
      </c>
      <c r="AV219" s="1">
        <f ca="1">COUNT(AQ219:AU219)</f>
        <v>1</v>
      </c>
      <c r="AW219" s="11" t="str" cm="1">
        <f t="array" aca="1" ref="AW219:BA223" ca="1">_xlfn.XLOOKUP($A219:$E223,OFFSET($A$1,0,0,1,AW$2),OFFSET($A$1,0,0,1,AW$2),"",0)</f>
        <v/>
      </c>
      <c r="AX219" s="10" t="str">
        <f ca="1"/>
        <v/>
      </c>
      <c r="AY219" s="10">
        <f ca="1"/>
        <v>24</v>
      </c>
      <c r="AZ219" s="10" t="str">
        <f ca="1"/>
        <v/>
      </c>
      <c r="BA219" s="9" t="str">
        <f ca="1"/>
        <v/>
      </c>
      <c r="BB219" s="1">
        <f ca="1">COUNT(AW219:BA219)</f>
        <v>1</v>
      </c>
      <c r="BC219" s="11" t="str" cm="1">
        <f t="array" aca="1" ref="BC219:BG223" ca="1">_xlfn.XLOOKUP($A219:$E223,OFFSET($A$1,0,0,1,BC$2),OFFSET($A$1,0,0,1,BC$2),"",0)</f>
        <v/>
      </c>
      <c r="BD219" s="10" t="str">
        <f ca="1"/>
        <v/>
      </c>
      <c r="BE219" s="10">
        <f ca="1"/>
        <v>24</v>
      </c>
      <c r="BF219" s="10" t="str">
        <f ca="1"/>
        <v/>
      </c>
      <c r="BG219" s="9" t="str">
        <f ca="1"/>
        <v/>
      </c>
      <c r="BH219" s="1">
        <f ca="1">COUNT(BC219:BG219)</f>
        <v>1</v>
      </c>
      <c r="BI219" s="11" t="str" cm="1">
        <f t="array" aca="1" ref="BI219:BM223" ca="1">_xlfn.XLOOKUP($A219:$E223,OFFSET($A$1,0,0,1,BI$2),OFFSET($A$1,0,0,1,BI$2),"",0)</f>
        <v/>
      </c>
      <c r="BJ219" s="10">
        <f ca="1"/>
        <v>68</v>
      </c>
      <c r="BK219" s="10">
        <f ca="1"/>
        <v>24</v>
      </c>
      <c r="BL219" s="10">
        <f ca="1"/>
        <v>64</v>
      </c>
      <c r="BM219" s="9" t="str">
        <f ca="1"/>
        <v/>
      </c>
      <c r="BN219" s="1">
        <f ca="1">COUNT(BI219:BM219)</f>
        <v>3</v>
      </c>
      <c r="BO219" s="11" t="str" cm="1">
        <f t="array" aca="1" ref="BO219:BS223" ca="1">_xlfn.XLOOKUP($A219:$E223,OFFSET($A$1,0,0,1,BO$2),OFFSET($A$1,0,0,1,BO$2),"",0)</f>
        <v/>
      </c>
      <c r="BP219" s="10">
        <f ca="1"/>
        <v>68</v>
      </c>
      <c r="BQ219" s="10">
        <f ca="1"/>
        <v>24</v>
      </c>
      <c r="BR219" s="10">
        <f ca="1"/>
        <v>64</v>
      </c>
      <c r="BS219" s="9" t="str">
        <f ca="1"/>
        <v/>
      </c>
      <c r="BT219" s="1">
        <f ca="1">COUNT(BO219:BS219)</f>
        <v>3</v>
      </c>
      <c r="BU219" s="11" t="str" cm="1">
        <f t="array" aca="1" ref="BU219:BY223" ca="1">_xlfn.XLOOKUP($A219:$E223,OFFSET($A$1,0,0,1,BU$2),OFFSET($A$1,0,0,1,BU$2),"",0)</f>
        <v/>
      </c>
      <c r="BV219" s="10">
        <f ca="1"/>
        <v>68</v>
      </c>
      <c r="BW219" s="10">
        <f ca="1"/>
        <v>24</v>
      </c>
      <c r="BX219" s="10">
        <f ca="1"/>
        <v>64</v>
      </c>
      <c r="BY219" s="9" t="str">
        <f ca="1"/>
        <v/>
      </c>
      <c r="BZ219" s="1">
        <f ca="1">COUNT(BU219:BY219)</f>
        <v>3</v>
      </c>
      <c r="CA219" s="11" t="str" cm="1">
        <f t="array" aca="1" ref="CA219:CE223" ca="1">_xlfn.XLOOKUP($A219:$E223,OFFSET($A$1,0,0,1,CA$2),OFFSET($A$1,0,0,1,CA$2),"",0)</f>
        <v/>
      </c>
      <c r="CB219" s="10">
        <f ca="1"/>
        <v>68</v>
      </c>
      <c r="CC219" s="10">
        <f ca="1"/>
        <v>24</v>
      </c>
      <c r="CD219" s="10">
        <f ca="1"/>
        <v>64</v>
      </c>
      <c r="CE219" s="9" t="str">
        <f ca="1"/>
        <v/>
      </c>
      <c r="CF219" s="1">
        <f ca="1">COUNT(CA219:CE219)</f>
        <v>3</v>
      </c>
      <c r="CG219" s="11" t="str" cm="1">
        <f t="array" aca="1" ref="CG219:CK223" ca="1">_xlfn.XLOOKUP($A219:$E223,OFFSET($A$1,0,0,1,CG$2),OFFSET($A$1,0,0,1,CG$2),"",0)</f>
        <v/>
      </c>
      <c r="CH219" s="10">
        <f ca="1"/>
        <v>68</v>
      </c>
      <c r="CI219" s="10">
        <f ca="1"/>
        <v>24</v>
      </c>
      <c r="CJ219" s="10">
        <f ca="1"/>
        <v>64</v>
      </c>
      <c r="CK219" s="9" t="str">
        <f ca="1"/>
        <v/>
      </c>
      <c r="CL219" s="1">
        <f ca="1">COUNT(CG219:CK219)</f>
        <v>3</v>
      </c>
      <c r="CM219" s="11" t="str" cm="1">
        <f t="array" aca="1" ref="CM219:CQ223" ca="1">_xlfn.XLOOKUP($A219:$E223,OFFSET($A$1,0,0,1,CM$2),OFFSET($A$1,0,0,1,CM$2),"",0)</f>
        <v/>
      </c>
      <c r="CN219" s="10">
        <f ca="1"/>
        <v>68</v>
      </c>
      <c r="CO219" s="10">
        <f ca="1"/>
        <v>24</v>
      </c>
      <c r="CP219" s="10">
        <f ca="1"/>
        <v>64</v>
      </c>
      <c r="CQ219" s="9">
        <f ca="1"/>
        <v>47</v>
      </c>
      <c r="CR219" s="1">
        <f ca="1">COUNT(CM219:CQ219)</f>
        <v>4</v>
      </c>
      <c r="CS219" s="11" t="str" cm="1">
        <f t="array" aca="1" ref="CS219:CW223" ca="1">_xlfn.XLOOKUP($A219:$E223,OFFSET($A$1,0,0,1,CS$2),OFFSET($A$1,0,0,1,CS$2),"",0)</f>
        <v/>
      </c>
      <c r="CT219" s="10">
        <f ca="1"/>
        <v>68</v>
      </c>
      <c r="CU219" s="10">
        <f ca="1"/>
        <v>24</v>
      </c>
      <c r="CV219" s="10">
        <f ca="1"/>
        <v>64</v>
      </c>
      <c r="CW219" s="9">
        <f ca="1"/>
        <v>47</v>
      </c>
      <c r="CX219" s="1">
        <f ca="1">COUNT(CS219:CW219)</f>
        <v>4</v>
      </c>
    </row>
    <row r="220" spans="1:102">
      <c r="A220" s="14">
        <v>81</v>
      </c>
      <c r="B220" s="1">
        <v>35</v>
      </c>
      <c r="C220" s="1">
        <v>23</v>
      </c>
      <c r="D220" s="1">
        <v>95</v>
      </c>
      <c r="E220" s="1">
        <v>39</v>
      </c>
      <c r="G220" s="8" t="str">
        <f ca="1"/>
        <v/>
      </c>
      <c r="H220" s="7">
        <f ca="1"/>
        <v>35</v>
      </c>
      <c r="I220" s="7" t="str">
        <f ca="1"/>
        <v/>
      </c>
      <c r="J220" s="7">
        <f ca="1"/>
        <v>95</v>
      </c>
      <c r="K220" s="6" t="str">
        <f ca="1"/>
        <v/>
      </c>
      <c r="L220" s="1">
        <f ca="1">COUNT(G220:K220)</f>
        <v>2</v>
      </c>
      <c r="M220" s="8" t="str">
        <f ca="1"/>
        <v/>
      </c>
      <c r="N220" s="7">
        <f ca="1"/>
        <v>35</v>
      </c>
      <c r="O220" s="7" t="str">
        <f ca="1"/>
        <v/>
      </c>
      <c r="P220" s="7">
        <f ca="1"/>
        <v>95</v>
      </c>
      <c r="Q220" s="6" t="str">
        <f ca="1"/>
        <v/>
      </c>
      <c r="R220" s="1">
        <f ca="1">COUNT(M220:Q220)</f>
        <v>2</v>
      </c>
      <c r="S220" s="8" t="str">
        <f ca="1"/>
        <v/>
      </c>
      <c r="T220" s="7">
        <f ca="1"/>
        <v>35</v>
      </c>
      <c r="U220" s="7" t="str">
        <f ca="1"/>
        <v/>
      </c>
      <c r="V220" s="7">
        <f ca="1"/>
        <v>95</v>
      </c>
      <c r="W220" s="6" t="str">
        <f ca="1"/>
        <v/>
      </c>
      <c r="X220" s="1">
        <f ca="1">COUNT(S220:W220)</f>
        <v>2</v>
      </c>
      <c r="Y220" s="8" t="str">
        <f ca="1"/>
        <v/>
      </c>
      <c r="Z220" s="7">
        <f ca="1"/>
        <v>35</v>
      </c>
      <c r="AA220" s="7" t="str">
        <f ca="1"/>
        <v/>
      </c>
      <c r="AB220" s="7">
        <f ca="1"/>
        <v>95</v>
      </c>
      <c r="AC220" s="6" t="str">
        <f ca="1"/>
        <v/>
      </c>
      <c r="AD220" s="1">
        <f ca="1">COUNT(Y220:AC220)</f>
        <v>2</v>
      </c>
      <c r="AE220" s="8" t="str">
        <f ca="1"/>
        <v/>
      </c>
      <c r="AF220" s="7">
        <f ca="1"/>
        <v>35</v>
      </c>
      <c r="AG220" s="7" t="str">
        <f ca="1"/>
        <v/>
      </c>
      <c r="AH220" s="7">
        <f ca="1"/>
        <v>95</v>
      </c>
      <c r="AI220" s="6" t="str">
        <f ca="1"/>
        <v/>
      </c>
      <c r="AJ220" s="1">
        <f ca="1">COUNT(AE220:AI220)</f>
        <v>2</v>
      </c>
      <c r="AK220" s="8" t="str">
        <f ca="1"/>
        <v/>
      </c>
      <c r="AL220" s="7">
        <f ca="1"/>
        <v>35</v>
      </c>
      <c r="AM220" s="7" t="str">
        <f ca="1"/>
        <v/>
      </c>
      <c r="AN220" s="7">
        <f ca="1"/>
        <v>95</v>
      </c>
      <c r="AO220" s="6" t="str">
        <f ca="1"/>
        <v/>
      </c>
      <c r="AP220" s="1">
        <f ca="1">COUNT(AK220:AO220)</f>
        <v>2</v>
      </c>
      <c r="AQ220" s="8" t="str">
        <f ca="1"/>
        <v/>
      </c>
      <c r="AR220" s="7">
        <f ca="1"/>
        <v>35</v>
      </c>
      <c r="AS220" s="7" t="str">
        <f ca="1"/>
        <v/>
      </c>
      <c r="AT220" s="7">
        <f ca="1"/>
        <v>95</v>
      </c>
      <c r="AU220" s="6" t="str">
        <f ca="1"/>
        <v/>
      </c>
      <c r="AV220" s="1">
        <f ca="1">COUNT(AQ220:AU220)</f>
        <v>2</v>
      </c>
      <c r="AW220" s="8" t="str">
        <f ca="1"/>
        <v/>
      </c>
      <c r="AX220" s="7">
        <f ca="1"/>
        <v>35</v>
      </c>
      <c r="AY220" s="7" t="str">
        <f ca="1"/>
        <v/>
      </c>
      <c r="AZ220" s="7">
        <f ca="1"/>
        <v>95</v>
      </c>
      <c r="BA220" s="6" t="str">
        <f ca="1"/>
        <v/>
      </c>
      <c r="BB220" s="1">
        <f ca="1">COUNT(AW220:BA220)</f>
        <v>2</v>
      </c>
      <c r="BC220" s="8" t="str">
        <f ca="1"/>
        <v/>
      </c>
      <c r="BD220" s="7">
        <f ca="1"/>
        <v>35</v>
      </c>
      <c r="BE220" s="7" t="str">
        <f ca="1"/>
        <v/>
      </c>
      <c r="BF220" s="7">
        <f ca="1"/>
        <v>95</v>
      </c>
      <c r="BG220" s="6" t="str">
        <f ca="1"/>
        <v/>
      </c>
      <c r="BH220" s="1">
        <f ca="1">COUNT(BC220:BG220)</f>
        <v>2</v>
      </c>
      <c r="BI220" s="8">
        <f ca="1"/>
        <v>81</v>
      </c>
      <c r="BJ220" s="7">
        <f ca="1"/>
        <v>35</v>
      </c>
      <c r="BK220" s="7">
        <f ca="1"/>
        <v>23</v>
      </c>
      <c r="BL220" s="7">
        <f ca="1"/>
        <v>95</v>
      </c>
      <c r="BM220" s="6">
        <f ca="1"/>
        <v>39</v>
      </c>
      <c r="BN220" s="1">
        <f ca="1">COUNT(BI220:BM220)</f>
        <v>5</v>
      </c>
      <c r="BO220" s="8">
        <f ca="1"/>
        <v>81</v>
      </c>
      <c r="BP220" s="7">
        <f ca="1"/>
        <v>35</v>
      </c>
      <c r="BQ220" s="7">
        <f ca="1"/>
        <v>23</v>
      </c>
      <c r="BR220" s="7">
        <f ca="1"/>
        <v>95</v>
      </c>
      <c r="BS220" s="6">
        <f ca="1"/>
        <v>39</v>
      </c>
      <c r="BT220" s="1">
        <f ca="1">COUNT(BO220:BS220)</f>
        <v>5</v>
      </c>
      <c r="BU220" s="8">
        <f ca="1"/>
        <v>81</v>
      </c>
      <c r="BV220" s="7">
        <f ca="1"/>
        <v>35</v>
      </c>
      <c r="BW220" s="7">
        <f ca="1"/>
        <v>23</v>
      </c>
      <c r="BX220" s="7">
        <f ca="1"/>
        <v>95</v>
      </c>
      <c r="BY220" s="6">
        <f ca="1"/>
        <v>39</v>
      </c>
      <c r="BZ220" s="1">
        <f ca="1">COUNT(BU220:BY220)</f>
        <v>5</v>
      </c>
      <c r="CA220" s="8">
        <f ca="1"/>
        <v>81</v>
      </c>
      <c r="CB220" s="7">
        <f ca="1"/>
        <v>35</v>
      </c>
      <c r="CC220" s="7">
        <f ca="1"/>
        <v>23</v>
      </c>
      <c r="CD220" s="7">
        <f ca="1"/>
        <v>95</v>
      </c>
      <c r="CE220" s="6">
        <f ca="1"/>
        <v>39</v>
      </c>
      <c r="CF220" s="1">
        <f ca="1">COUNT(CA220:CE220)</f>
        <v>5</v>
      </c>
      <c r="CG220" s="8">
        <f ca="1"/>
        <v>81</v>
      </c>
      <c r="CH220" s="7">
        <f ca="1"/>
        <v>35</v>
      </c>
      <c r="CI220" s="7">
        <f ca="1"/>
        <v>23</v>
      </c>
      <c r="CJ220" s="7">
        <f ca="1"/>
        <v>95</v>
      </c>
      <c r="CK220" s="6">
        <f ca="1"/>
        <v>39</v>
      </c>
      <c r="CL220" s="1">
        <f ca="1">COUNT(CG220:CK220)</f>
        <v>5</v>
      </c>
      <c r="CM220" s="8">
        <f ca="1"/>
        <v>81</v>
      </c>
      <c r="CN220" s="7">
        <f ca="1"/>
        <v>35</v>
      </c>
      <c r="CO220" s="7">
        <f ca="1"/>
        <v>23</v>
      </c>
      <c r="CP220" s="7">
        <f ca="1"/>
        <v>95</v>
      </c>
      <c r="CQ220" s="6">
        <f ca="1"/>
        <v>39</v>
      </c>
      <c r="CR220" s="1">
        <f ca="1">COUNT(CM220:CQ220)</f>
        <v>5</v>
      </c>
      <c r="CS220" s="8">
        <f ca="1"/>
        <v>81</v>
      </c>
      <c r="CT220" s="7">
        <f ca="1"/>
        <v>35</v>
      </c>
      <c r="CU220" s="7">
        <f ca="1"/>
        <v>23</v>
      </c>
      <c r="CV220" s="7">
        <f ca="1"/>
        <v>95</v>
      </c>
      <c r="CW220" s="6">
        <f ca="1"/>
        <v>39</v>
      </c>
      <c r="CX220" s="1">
        <f ca="1">COUNT(CS220:CW220)</f>
        <v>5</v>
      </c>
    </row>
    <row r="221" spans="1:102">
      <c r="A221" s="14">
        <v>51</v>
      </c>
      <c r="B221" s="1">
        <v>69</v>
      </c>
      <c r="C221" s="1">
        <v>94</v>
      </c>
      <c r="D221" s="1">
        <v>37</v>
      </c>
      <c r="E221" s="1">
        <v>21</v>
      </c>
      <c r="G221" s="8" t="str">
        <f ca="1"/>
        <v/>
      </c>
      <c r="H221" s="7" t="str">
        <f ca="1"/>
        <v/>
      </c>
      <c r="I221" s="7" t="str">
        <f ca="1"/>
        <v/>
      </c>
      <c r="J221" s="7" t="str">
        <f ca="1"/>
        <v/>
      </c>
      <c r="K221" s="6" t="str">
        <f ca="1"/>
        <v/>
      </c>
      <c r="L221" s="1">
        <f ca="1">COUNT(G221:K221)</f>
        <v>0</v>
      </c>
      <c r="M221" s="8" t="str">
        <f ca="1"/>
        <v/>
      </c>
      <c r="N221" s="7" t="str">
        <f ca="1"/>
        <v/>
      </c>
      <c r="O221" s="7" t="str">
        <f ca="1"/>
        <v/>
      </c>
      <c r="P221" s="7" t="str">
        <f ca="1"/>
        <v/>
      </c>
      <c r="Q221" s="6" t="str">
        <f ca="1"/>
        <v/>
      </c>
      <c r="R221" s="1">
        <f ca="1">COUNT(M221:Q221)</f>
        <v>0</v>
      </c>
      <c r="S221" s="8" t="str">
        <f ca="1"/>
        <v/>
      </c>
      <c r="T221" s="7" t="str">
        <f ca="1"/>
        <v/>
      </c>
      <c r="U221" s="7" t="str">
        <f ca="1"/>
        <v/>
      </c>
      <c r="V221" s="7" t="str">
        <f ca="1"/>
        <v/>
      </c>
      <c r="W221" s="6" t="str">
        <f ca="1"/>
        <v/>
      </c>
      <c r="X221" s="1">
        <f ca="1">COUNT(S221:W221)</f>
        <v>0</v>
      </c>
      <c r="Y221" s="8" t="str">
        <f ca="1"/>
        <v/>
      </c>
      <c r="Z221" s="7" t="str">
        <f ca="1"/>
        <v/>
      </c>
      <c r="AA221" s="7" t="str">
        <f ca="1"/>
        <v/>
      </c>
      <c r="AB221" s="7" t="str">
        <f ca="1"/>
        <v/>
      </c>
      <c r="AC221" s="6" t="str">
        <f ca="1"/>
        <v/>
      </c>
      <c r="AD221" s="1">
        <f ca="1">COUNT(Y221:AC221)</f>
        <v>0</v>
      </c>
      <c r="AE221" s="8" t="str">
        <f ca="1"/>
        <v/>
      </c>
      <c r="AF221" s="7" t="str">
        <f ca="1"/>
        <v/>
      </c>
      <c r="AG221" s="7" t="str">
        <f ca="1"/>
        <v/>
      </c>
      <c r="AH221" s="7" t="str">
        <f ca="1"/>
        <v/>
      </c>
      <c r="AI221" s="6" t="str">
        <f ca="1"/>
        <v/>
      </c>
      <c r="AJ221" s="1">
        <f ca="1">COUNT(AE221:AI221)</f>
        <v>0</v>
      </c>
      <c r="AK221" s="8" t="str">
        <f ca="1"/>
        <v/>
      </c>
      <c r="AL221" s="7" t="str">
        <f ca="1"/>
        <v/>
      </c>
      <c r="AM221" s="7" t="str">
        <f ca="1"/>
        <v/>
      </c>
      <c r="AN221" s="7" t="str">
        <f ca="1"/>
        <v/>
      </c>
      <c r="AO221" s="6" t="str">
        <f ca="1"/>
        <v/>
      </c>
      <c r="AP221" s="1">
        <f ca="1">COUNT(AK221:AO221)</f>
        <v>0</v>
      </c>
      <c r="AQ221" s="8" t="str">
        <f ca="1"/>
        <v/>
      </c>
      <c r="AR221" s="7" t="str">
        <f ca="1"/>
        <v/>
      </c>
      <c r="AS221" s="7" t="str">
        <f ca="1"/>
        <v/>
      </c>
      <c r="AT221" s="7" t="str">
        <f ca="1"/>
        <v/>
      </c>
      <c r="AU221" s="6" t="str">
        <f ca="1"/>
        <v/>
      </c>
      <c r="AV221" s="1">
        <f ca="1">COUNT(AQ221:AU221)</f>
        <v>0</v>
      </c>
      <c r="AW221" s="8" t="str">
        <f ca="1"/>
        <v/>
      </c>
      <c r="AX221" s="7" t="str">
        <f ca="1"/>
        <v/>
      </c>
      <c r="AY221" s="7" t="str">
        <f ca="1"/>
        <v/>
      </c>
      <c r="AZ221" s="7" t="str">
        <f ca="1"/>
        <v/>
      </c>
      <c r="BA221" s="6" t="str">
        <f ca="1"/>
        <v/>
      </c>
      <c r="BB221" s="1">
        <f ca="1">COUNT(AW221:BA221)</f>
        <v>0</v>
      </c>
      <c r="BC221" s="8" t="str">
        <f ca="1"/>
        <v/>
      </c>
      <c r="BD221" s="7" t="str">
        <f ca="1"/>
        <v/>
      </c>
      <c r="BE221" s="7" t="str">
        <f ca="1"/>
        <v/>
      </c>
      <c r="BF221" s="7" t="str">
        <f ca="1"/>
        <v/>
      </c>
      <c r="BG221" s="6" t="str">
        <f ca="1"/>
        <v/>
      </c>
      <c r="BH221" s="1">
        <f ca="1">COUNT(BC221:BG221)</f>
        <v>0</v>
      </c>
      <c r="BI221" s="8" t="str">
        <f ca="1"/>
        <v/>
      </c>
      <c r="BJ221" s="7">
        <f ca="1"/>
        <v>69</v>
      </c>
      <c r="BK221" s="7" t="str">
        <f ca="1"/>
        <v/>
      </c>
      <c r="BL221" s="7">
        <f ca="1"/>
        <v>37</v>
      </c>
      <c r="BM221" s="6">
        <f ca="1"/>
        <v>21</v>
      </c>
      <c r="BN221" s="1">
        <f ca="1">COUNT(BI221:BM221)</f>
        <v>3</v>
      </c>
      <c r="BO221" s="8" t="str">
        <f ca="1"/>
        <v/>
      </c>
      <c r="BP221" s="7">
        <f ca="1"/>
        <v>69</v>
      </c>
      <c r="BQ221" s="7" t="str">
        <f ca="1"/>
        <v/>
      </c>
      <c r="BR221" s="7">
        <f ca="1"/>
        <v>37</v>
      </c>
      <c r="BS221" s="6">
        <f ca="1"/>
        <v>21</v>
      </c>
      <c r="BT221" s="1">
        <f ca="1">COUNT(BO221:BS221)</f>
        <v>3</v>
      </c>
      <c r="BU221" s="8" t="str">
        <f ca="1"/>
        <v/>
      </c>
      <c r="BV221" s="7">
        <f ca="1"/>
        <v>69</v>
      </c>
      <c r="BW221" s="7" t="str">
        <f ca="1"/>
        <v/>
      </c>
      <c r="BX221" s="7">
        <f ca="1"/>
        <v>37</v>
      </c>
      <c r="BY221" s="6">
        <f ca="1"/>
        <v>21</v>
      </c>
      <c r="BZ221" s="1">
        <f ca="1">COUNT(BU221:BY221)</f>
        <v>3</v>
      </c>
      <c r="CA221" s="8" t="str">
        <f ca="1"/>
        <v/>
      </c>
      <c r="CB221" s="7">
        <f ca="1"/>
        <v>69</v>
      </c>
      <c r="CC221" s="7" t="str">
        <f ca="1"/>
        <v/>
      </c>
      <c r="CD221" s="7">
        <f ca="1"/>
        <v>37</v>
      </c>
      <c r="CE221" s="6">
        <f ca="1"/>
        <v>21</v>
      </c>
      <c r="CF221" s="1">
        <f ca="1">COUNT(CA221:CE221)</f>
        <v>3</v>
      </c>
      <c r="CG221" s="8" t="str">
        <f ca="1"/>
        <v/>
      </c>
      <c r="CH221" s="7">
        <f ca="1"/>
        <v>69</v>
      </c>
      <c r="CI221" s="7">
        <f ca="1"/>
        <v>94</v>
      </c>
      <c r="CJ221" s="7">
        <f ca="1"/>
        <v>37</v>
      </c>
      <c r="CK221" s="6">
        <f ca="1"/>
        <v>21</v>
      </c>
      <c r="CL221" s="1">
        <f ca="1">COUNT(CG221:CK221)</f>
        <v>4</v>
      </c>
      <c r="CM221" s="8" t="str">
        <f ca="1"/>
        <v/>
      </c>
      <c r="CN221" s="7">
        <f ca="1"/>
        <v>69</v>
      </c>
      <c r="CO221" s="7">
        <f ca="1"/>
        <v>94</v>
      </c>
      <c r="CP221" s="7">
        <f ca="1"/>
        <v>37</v>
      </c>
      <c r="CQ221" s="6">
        <f ca="1"/>
        <v>21</v>
      </c>
      <c r="CR221" s="1">
        <f ca="1">COUNT(CM221:CQ221)</f>
        <v>4</v>
      </c>
      <c r="CS221" s="8" t="str">
        <f ca="1"/>
        <v/>
      </c>
      <c r="CT221" s="7">
        <f ca="1"/>
        <v>69</v>
      </c>
      <c r="CU221" s="7">
        <f ca="1"/>
        <v>94</v>
      </c>
      <c r="CV221" s="7">
        <f ca="1"/>
        <v>37</v>
      </c>
      <c r="CW221" s="6">
        <f ca="1"/>
        <v>21</v>
      </c>
      <c r="CX221" s="1">
        <f ca="1">COUNT(CS221:CW221)</f>
        <v>4</v>
      </c>
    </row>
    <row r="222" spans="1:102">
      <c r="A222" s="14">
        <v>97</v>
      </c>
      <c r="B222" s="1">
        <v>48</v>
      </c>
      <c r="C222" s="1">
        <v>66</v>
      </c>
      <c r="D222" s="1">
        <v>91</v>
      </c>
      <c r="E222" s="1">
        <v>55</v>
      </c>
      <c r="G222" s="8">
        <f ca="1"/>
        <v>97</v>
      </c>
      <c r="H222" s="7">
        <f ca="1"/>
        <v>48</v>
      </c>
      <c r="I222" s="7" t="str">
        <f ca="1"/>
        <v/>
      </c>
      <c r="J222" s="7" t="str">
        <f ca="1"/>
        <v/>
      </c>
      <c r="K222" s="6" t="str">
        <f ca="1"/>
        <v/>
      </c>
      <c r="L222" s="1">
        <f ca="1">COUNT(G222:K222)</f>
        <v>2</v>
      </c>
      <c r="M222" s="8">
        <f ca="1"/>
        <v>97</v>
      </c>
      <c r="N222" s="7">
        <f ca="1"/>
        <v>48</v>
      </c>
      <c r="O222" s="7" t="str">
        <f ca="1"/>
        <v/>
      </c>
      <c r="P222" s="7" t="str">
        <f ca="1"/>
        <v/>
      </c>
      <c r="Q222" s="6" t="str">
        <f ca="1"/>
        <v/>
      </c>
      <c r="R222" s="1">
        <f ca="1">COUNT(M222:Q222)</f>
        <v>2</v>
      </c>
      <c r="S222" s="8">
        <f ca="1"/>
        <v>97</v>
      </c>
      <c r="T222" s="7">
        <f ca="1"/>
        <v>48</v>
      </c>
      <c r="U222" s="7">
        <f ca="1"/>
        <v>66</v>
      </c>
      <c r="V222" s="7" t="str">
        <f ca="1"/>
        <v/>
      </c>
      <c r="W222" s="6" t="str">
        <f ca="1"/>
        <v/>
      </c>
      <c r="X222" s="1">
        <f ca="1">COUNT(S222:W222)</f>
        <v>3</v>
      </c>
      <c r="Y222" s="8">
        <f ca="1"/>
        <v>97</v>
      </c>
      <c r="Z222" s="7">
        <f ca="1"/>
        <v>48</v>
      </c>
      <c r="AA222" s="7">
        <f ca="1"/>
        <v>66</v>
      </c>
      <c r="AB222" s="7" t="str">
        <f ca="1"/>
        <v/>
      </c>
      <c r="AC222" s="6" t="str">
        <f ca="1"/>
        <v/>
      </c>
      <c r="AD222" s="1">
        <f ca="1">COUNT(Y222:AC222)</f>
        <v>3</v>
      </c>
      <c r="AE222" s="8">
        <f ca="1"/>
        <v>97</v>
      </c>
      <c r="AF222" s="7">
        <f ca="1"/>
        <v>48</v>
      </c>
      <c r="AG222" s="7">
        <f ca="1"/>
        <v>66</v>
      </c>
      <c r="AH222" s="7" t="str">
        <f ca="1"/>
        <v/>
      </c>
      <c r="AI222" s="6" t="str">
        <f ca="1"/>
        <v/>
      </c>
      <c r="AJ222" s="1">
        <f ca="1">COUNT(AE222:AI222)</f>
        <v>3</v>
      </c>
      <c r="AK222" s="8">
        <f ca="1"/>
        <v>97</v>
      </c>
      <c r="AL222" s="7">
        <f ca="1"/>
        <v>48</v>
      </c>
      <c r="AM222" s="7">
        <f ca="1"/>
        <v>66</v>
      </c>
      <c r="AN222" s="7" t="str">
        <f ca="1"/>
        <v/>
      </c>
      <c r="AO222" s="6" t="str">
        <f ca="1"/>
        <v/>
      </c>
      <c r="AP222" s="1">
        <f ca="1">COUNT(AK222:AO222)</f>
        <v>3</v>
      </c>
      <c r="AQ222" s="8">
        <f ca="1"/>
        <v>97</v>
      </c>
      <c r="AR222" s="7">
        <f ca="1"/>
        <v>48</v>
      </c>
      <c r="AS222" s="7">
        <f ca="1"/>
        <v>66</v>
      </c>
      <c r="AT222" s="7" t="str">
        <f ca="1"/>
        <v/>
      </c>
      <c r="AU222" s="6" t="str">
        <f ca="1"/>
        <v/>
      </c>
      <c r="AV222" s="1">
        <f ca="1">COUNT(AQ222:AU222)</f>
        <v>3</v>
      </c>
      <c r="AW222" s="8">
        <f ca="1"/>
        <v>97</v>
      </c>
      <c r="AX222" s="7">
        <f ca="1"/>
        <v>48</v>
      </c>
      <c r="AY222" s="7">
        <f ca="1"/>
        <v>66</v>
      </c>
      <c r="AZ222" s="7" t="str">
        <f ca="1"/>
        <v/>
      </c>
      <c r="BA222" s="6" t="str">
        <f ca="1"/>
        <v/>
      </c>
      <c r="BB222" s="1">
        <f ca="1">COUNT(AW222:BA222)</f>
        <v>3</v>
      </c>
      <c r="BC222" s="8">
        <f ca="1"/>
        <v>97</v>
      </c>
      <c r="BD222" s="7">
        <f ca="1"/>
        <v>48</v>
      </c>
      <c r="BE222" s="7">
        <f ca="1"/>
        <v>66</v>
      </c>
      <c r="BF222" s="7" t="str">
        <f ca="1"/>
        <v/>
      </c>
      <c r="BG222" s="6" t="str">
        <f ca="1"/>
        <v/>
      </c>
      <c r="BH222" s="1">
        <f ca="1">COUNT(BC222:BG222)</f>
        <v>3</v>
      </c>
      <c r="BI222" s="8">
        <f ca="1"/>
        <v>97</v>
      </c>
      <c r="BJ222" s="7">
        <f ca="1"/>
        <v>48</v>
      </c>
      <c r="BK222" s="7">
        <f ca="1"/>
        <v>66</v>
      </c>
      <c r="BL222" s="7">
        <f ca="1"/>
        <v>91</v>
      </c>
      <c r="BM222" s="6">
        <f ca="1"/>
        <v>55</v>
      </c>
      <c r="BN222" s="1">
        <f ca="1">COUNT(BI222:BM222)</f>
        <v>5</v>
      </c>
      <c r="BO222" s="8">
        <f ca="1"/>
        <v>97</v>
      </c>
      <c r="BP222" s="7">
        <f ca="1"/>
        <v>48</v>
      </c>
      <c r="BQ222" s="7">
        <f ca="1"/>
        <v>66</v>
      </c>
      <c r="BR222" s="7">
        <f ca="1"/>
        <v>91</v>
      </c>
      <c r="BS222" s="6">
        <f ca="1"/>
        <v>55</v>
      </c>
      <c r="BT222" s="1">
        <f ca="1">COUNT(BO222:BS222)</f>
        <v>5</v>
      </c>
      <c r="BU222" s="8">
        <f ca="1"/>
        <v>97</v>
      </c>
      <c r="BV222" s="7">
        <f ca="1"/>
        <v>48</v>
      </c>
      <c r="BW222" s="7">
        <f ca="1"/>
        <v>66</v>
      </c>
      <c r="BX222" s="7">
        <f ca="1"/>
        <v>91</v>
      </c>
      <c r="BY222" s="6">
        <f ca="1"/>
        <v>55</v>
      </c>
      <c r="BZ222" s="1">
        <f ca="1">COUNT(BU222:BY222)</f>
        <v>5</v>
      </c>
      <c r="CA222" s="8">
        <f ca="1"/>
        <v>97</v>
      </c>
      <c r="CB222" s="7">
        <f ca="1"/>
        <v>48</v>
      </c>
      <c r="CC222" s="7">
        <f ca="1"/>
        <v>66</v>
      </c>
      <c r="CD222" s="7">
        <f ca="1"/>
        <v>91</v>
      </c>
      <c r="CE222" s="6">
        <f ca="1"/>
        <v>55</v>
      </c>
      <c r="CF222" s="1">
        <f ca="1">COUNT(CA222:CE222)</f>
        <v>5</v>
      </c>
      <c r="CG222" s="8">
        <f ca="1"/>
        <v>97</v>
      </c>
      <c r="CH222" s="7">
        <f ca="1"/>
        <v>48</v>
      </c>
      <c r="CI222" s="7">
        <f ca="1"/>
        <v>66</v>
      </c>
      <c r="CJ222" s="7">
        <f ca="1"/>
        <v>91</v>
      </c>
      <c r="CK222" s="6">
        <f ca="1"/>
        <v>55</v>
      </c>
      <c r="CL222" s="1">
        <f ca="1">COUNT(CG222:CK222)</f>
        <v>5</v>
      </c>
      <c r="CM222" s="8">
        <f ca="1"/>
        <v>97</v>
      </c>
      <c r="CN222" s="7">
        <f ca="1"/>
        <v>48</v>
      </c>
      <c r="CO222" s="7">
        <f ca="1"/>
        <v>66</v>
      </c>
      <c r="CP222" s="7">
        <f ca="1"/>
        <v>91</v>
      </c>
      <c r="CQ222" s="6">
        <f ca="1"/>
        <v>55</v>
      </c>
      <c r="CR222" s="1">
        <f ca="1">COUNT(CM222:CQ222)</f>
        <v>5</v>
      </c>
      <c r="CS222" s="8">
        <f ca="1"/>
        <v>97</v>
      </c>
      <c r="CT222" s="7">
        <f ca="1"/>
        <v>48</v>
      </c>
      <c r="CU222" s="7">
        <f ca="1"/>
        <v>66</v>
      </c>
      <c r="CV222" s="7">
        <f ca="1"/>
        <v>91</v>
      </c>
      <c r="CW222" s="6">
        <f ca="1"/>
        <v>55</v>
      </c>
      <c r="CX222" s="1">
        <f ca="1">COUNT(CS222:CW222)</f>
        <v>5</v>
      </c>
    </row>
    <row r="223" spans="1:102" ht="14.5" thickBot="1">
      <c r="A223" s="14">
        <v>56</v>
      </c>
      <c r="B223" s="1">
        <v>18</v>
      </c>
      <c r="C223" s="1">
        <v>49</v>
      </c>
      <c r="D223" s="1">
        <v>9</v>
      </c>
      <c r="E223" s="1">
        <v>86</v>
      </c>
      <c r="G223" s="5" t="str">
        <f ca="1"/>
        <v/>
      </c>
      <c r="H223" s="4">
        <f ca="1"/>
        <v>18</v>
      </c>
      <c r="I223" s="4" t="str">
        <f ca="1"/>
        <v/>
      </c>
      <c r="J223" s="4" t="str">
        <f ca="1"/>
        <v/>
      </c>
      <c r="K223" s="3" t="str">
        <f ca="1"/>
        <v/>
      </c>
      <c r="L223" s="1">
        <f ca="1">COUNT(G223:K223)</f>
        <v>1</v>
      </c>
      <c r="M223" s="5" t="str">
        <f ca="1"/>
        <v/>
      </c>
      <c r="N223" s="4">
        <f ca="1"/>
        <v>18</v>
      </c>
      <c r="O223" s="4" t="str">
        <f ca="1"/>
        <v/>
      </c>
      <c r="P223" s="4" t="str">
        <f ca="1"/>
        <v/>
      </c>
      <c r="Q223" s="3" t="str">
        <f ca="1"/>
        <v/>
      </c>
      <c r="R223" s="1">
        <f ca="1">COUNT(M223:Q223)</f>
        <v>1</v>
      </c>
      <c r="S223" s="5" t="str">
        <f ca="1"/>
        <v/>
      </c>
      <c r="T223" s="4">
        <f ca="1"/>
        <v>18</v>
      </c>
      <c r="U223" s="4" t="str">
        <f ca="1"/>
        <v/>
      </c>
      <c r="V223" s="4" t="str">
        <f ca="1"/>
        <v/>
      </c>
      <c r="W223" s="3" t="str">
        <f ca="1"/>
        <v/>
      </c>
      <c r="X223" s="1">
        <f ca="1">COUNT(S223:W223)</f>
        <v>1</v>
      </c>
      <c r="Y223" s="5" t="str">
        <f ca="1"/>
        <v/>
      </c>
      <c r="Z223" s="4">
        <f ca="1"/>
        <v>18</v>
      </c>
      <c r="AA223" s="4" t="str">
        <f ca="1"/>
        <v/>
      </c>
      <c r="AB223" s="4" t="str">
        <f ca="1"/>
        <v/>
      </c>
      <c r="AC223" s="3" t="str">
        <f ca="1"/>
        <v/>
      </c>
      <c r="AD223" s="1">
        <f ca="1">COUNT(Y223:AC223)</f>
        <v>1</v>
      </c>
      <c r="AE223" s="5" t="str">
        <f ca="1"/>
        <v/>
      </c>
      <c r="AF223" s="4">
        <f ca="1"/>
        <v>18</v>
      </c>
      <c r="AG223" s="4" t="str">
        <f ca="1"/>
        <v/>
      </c>
      <c r="AH223" s="4" t="str">
        <f ca="1"/>
        <v/>
      </c>
      <c r="AI223" s="3" t="str">
        <f ca="1"/>
        <v/>
      </c>
      <c r="AJ223" s="1">
        <f ca="1">COUNT(AE223:AI223)</f>
        <v>1</v>
      </c>
      <c r="AK223" s="5" t="str">
        <f ca="1"/>
        <v/>
      </c>
      <c r="AL223" s="4">
        <f ca="1"/>
        <v>18</v>
      </c>
      <c r="AM223" s="4" t="str">
        <f ca="1"/>
        <v/>
      </c>
      <c r="AN223" s="4" t="str">
        <f ca="1"/>
        <v/>
      </c>
      <c r="AO223" s="3" t="str">
        <f ca="1"/>
        <v/>
      </c>
      <c r="AP223" s="1">
        <f ca="1">COUNT(AK223:AO223)</f>
        <v>1</v>
      </c>
      <c r="AQ223" s="5" t="str">
        <f ca="1"/>
        <v/>
      </c>
      <c r="AR223" s="4">
        <f ca="1"/>
        <v>18</v>
      </c>
      <c r="AS223" s="4" t="str">
        <f ca="1"/>
        <v/>
      </c>
      <c r="AT223" s="4" t="str">
        <f ca="1"/>
        <v/>
      </c>
      <c r="AU223" s="3" t="str">
        <f ca="1"/>
        <v/>
      </c>
      <c r="AV223" s="1">
        <f ca="1">COUNT(AQ223:AU223)</f>
        <v>1</v>
      </c>
      <c r="AW223" s="5" t="str">
        <f ca="1"/>
        <v/>
      </c>
      <c r="AX223" s="4">
        <f ca="1"/>
        <v>18</v>
      </c>
      <c r="AY223" s="4" t="str">
        <f ca="1"/>
        <v/>
      </c>
      <c r="AZ223" s="4" t="str">
        <f ca="1"/>
        <v/>
      </c>
      <c r="BA223" s="3" t="str">
        <f ca="1"/>
        <v/>
      </c>
      <c r="BB223" s="1">
        <f ca="1">COUNT(AW223:BA223)</f>
        <v>1</v>
      </c>
      <c r="BC223" s="5" t="str">
        <f ca="1"/>
        <v/>
      </c>
      <c r="BD223" s="4">
        <f ca="1"/>
        <v>18</v>
      </c>
      <c r="BE223" s="4" t="str">
        <f ca="1"/>
        <v/>
      </c>
      <c r="BF223" s="4" t="str">
        <f ca="1"/>
        <v/>
      </c>
      <c r="BG223" s="3" t="str">
        <f ca="1"/>
        <v/>
      </c>
      <c r="BH223" s="1">
        <f ca="1">COUNT(BC223:BG223)</f>
        <v>1</v>
      </c>
      <c r="BI223" s="5">
        <f ca="1"/>
        <v>56</v>
      </c>
      <c r="BJ223" s="4">
        <f ca="1"/>
        <v>18</v>
      </c>
      <c r="BK223" s="4" t="str">
        <f ca="1"/>
        <v/>
      </c>
      <c r="BL223" s="4" t="str">
        <f ca="1"/>
        <v/>
      </c>
      <c r="BM223" s="3">
        <f ca="1"/>
        <v>86</v>
      </c>
      <c r="BN223" s="1">
        <f ca="1">COUNT(BI223:BM223)</f>
        <v>3</v>
      </c>
      <c r="BO223" s="5">
        <f ca="1"/>
        <v>56</v>
      </c>
      <c r="BP223" s="4">
        <f ca="1"/>
        <v>18</v>
      </c>
      <c r="BQ223" s="4" t="str">
        <f ca="1"/>
        <v/>
      </c>
      <c r="BR223" s="4" t="str">
        <f ca="1"/>
        <v/>
      </c>
      <c r="BS223" s="3">
        <f ca="1"/>
        <v>86</v>
      </c>
      <c r="BT223" s="1">
        <f ca="1">COUNT(BO223:BS223)</f>
        <v>3</v>
      </c>
      <c r="BU223" s="5">
        <f ca="1"/>
        <v>56</v>
      </c>
      <c r="BV223" s="4">
        <f ca="1"/>
        <v>18</v>
      </c>
      <c r="BW223" s="4" t="str">
        <f ca="1"/>
        <v/>
      </c>
      <c r="BX223" s="4" t="str">
        <f ca="1"/>
        <v/>
      </c>
      <c r="BY223" s="3">
        <f ca="1"/>
        <v>86</v>
      </c>
      <c r="BZ223" s="1">
        <f ca="1">COUNT(BU223:BY223)</f>
        <v>3</v>
      </c>
      <c r="CA223" s="5">
        <f ca="1"/>
        <v>56</v>
      </c>
      <c r="CB223" s="4">
        <f ca="1"/>
        <v>18</v>
      </c>
      <c r="CC223" s="4">
        <f ca="1"/>
        <v>49</v>
      </c>
      <c r="CD223" s="4" t="str">
        <f ca="1"/>
        <v/>
      </c>
      <c r="CE223" s="3">
        <f ca="1"/>
        <v>86</v>
      </c>
      <c r="CF223" s="1">
        <f ca="1">COUNT(CA223:CE223)</f>
        <v>4</v>
      </c>
      <c r="CG223" s="5">
        <f ca="1"/>
        <v>56</v>
      </c>
      <c r="CH223" s="4">
        <f ca="1"/>
        <v>18</v>
      </c>
      <c r="CI223" s="4">
        <f ca="1"/>
        <v>49</v>
      </c>
      <c r="CJ223" s="4" t="str">
        <f ca="1"/>
        <v/>
      </c>
      <c r="CK223" s="3">
        <f ca="1"/>
        <v>86</v>
      </c>
      <c r="CL223" s="1">
        <f ca="1">COUNT(CG223:CK223)</f>
        <v>4</v>
      </c>
      <c r="CM223" s="5">
        <f ca="1"/>
        <v>56</v>
      </c>
      <c r="CN223" s="4">
        <f ca="1"/>
        <v>18</v>
      </c>
      <c r="CO223" s="4">
        <f ca="1"/>
        <v>49</v>
      </c>
      <c r="CP223" s="4" t="str">
        <f ca="1"/>
        <v/>
      </c>
      <c r="CQ223" s="3">
        <f ca="1"/>
        <v>86</v>
      </c>
      <c r="CR223" s="1">
        <f ca="1">COUNT(CM223:CQ223)</f>
        <v>4</v>
      </c>
      <c r="CS223" s="5">
        <f ca="1"/>
        <v>56</v>
      </c>
      <c r="CT223" s="4">
        <f ca="1"/>
        <v>18</v>
      </c>
      <c r="CU223" s="4">
        <f ca="1"/>
        <v>49</v>
      </c>
      <c r="CV223" s="4">
        <f ca="1"/>
        <v>9</v>
      </c>
      <c r="CW223" s="3">
        <f ca="1"/>
        <v>86</v>
      </c>
      <c r="CX223" s="1">
        <f ca="1">COUNT(CS223:CW223)</f>
        <v>5</v>
      </c>
    </row>
    <row r="224" spans="1:102" ht="14.5" thickBot="1">
      <c r="A224" s="13"/>
      <c r="G224" s="1">
        <f ca="1">COUNT(G219:G223)</f>
        <v>1</v>
      </c>
      <c r="H224" s="1">
        <f ca="1">COUNT(H219:H223)</f>
        <v>3</v>
      </c>
      <c r="I224" s="1">
        <f ca="1">COUNT(I219:I223)</f>
        <v>1</v>
      </c>
      <c r="J224" s="1">
        <f ca="1">COUNT(J219:J223)</f>
        <v>1</v>
      </c>
      <c r="K224" s="1">
        <f ca="1">COUNT(K219:K223)</f>
        <v>0</v>
      </c>
      <c r="M224" s="1">
        <f ca="1">COUNT(M219:M223)</f>
        <v>1</v>
      </c>
      <c r="N224" s="1">
        <f ca="1">COUNT(N219:N223)</f>
        <v>3</v>
      </c>
      <c r="O224" s="1">
        <f ca="1">COUNT(O219:O223)</f>
        <v>1</v>
      </c>
      <c r="P224" s="1">
        <f ca="1">COUNT(P219:P223)</f>
        <v>1</v>
      </c>
      <c r="Q224" s="1">
        <f ca="1">COUNT(Q219:Q223)</f>
        <v>0</v>
      </c>
      <c r="S224" s="1">
        <f ca="1">COUNT(S219:S223)</f>
        <v>1</v>
      </c>
      <c r="T224" s="1">
        <f ca="1">COUNT(T219:T223)</f>
        <v>3</v>
      </c>
      <c r="U224" s="1">
        <f ca="1">COUNT(U219:U223)</f>
        <v>2</v>
      </c>
      <c r="V224" s="1">
        <f ca="1">COUNT(V219:V223)</f>
        <v>1</v>
      </c>
      <c r="W224" s="1">
        <f ca="1">COUNT(W219:W223)</f>
        <v>0</v>
      </c>
      <c r="Y224" s="1">
        <f ca="1">COUNT(Y219:Y223)</f>
        <v>1</v>
      </c>
      <c r="Z224" s="1">
        <f ca="1">COUNT(Z219:Z223)</f>
        <v>3</v>
      </c>
      <c r="AA224" s="1">
        <f ca="1">COUNT(AA219:AA223)</f>
        <v>2</v>
      </c>
      <c r="AB224" s="1">
        <f ca="1">COUNT(AB219:AB223)</f>
        <v>1</v>
      </c>
      <c r="AC224" s="1">
        <f ca="1">COUNT(AC219:AC223)</f>
        <v>0</v>
      </c>
      <c r="AE224" s="1">
        <f ca="1">COUNT(AE219:AE223)</f>
        <v>1</v>
      </c>
      <c r="AF224" s="1">
        <f ca="1">COUNT(AF219:AF223)</f>
        <v>3</v>
      </c>
      <c r="AG224" s="1">
        <f ca="1">COUNT(AG219:AG223)</f>
        <v>2</v>
      </c>
      <c r="AH224" s="1">
        <f ca="1">COUNT(AH219:AH223)</f>
        <v>1</v>
      </c>
      <c r="AI224" s="1">
        <f ca="1">COUNT(AI219:AI223)</f>
        <v>0</v>
      </c>
      <c r="AK224" s="1">
        <f ca="1">COUNT(AK219:AK223)</f>
        <v>1</v>
      </c>
      <c r="AL224" s="1">
        <f ca="1">COUNT(AL219:AL223)</f>
        <v>3</v>
      </c>
      <c r="AM224" s="1">
        <f ca="1">COUNT(AM219:AM223)</f>
        <v>2</v>
      </c>
      <c r="AN224" s="1">
        <f ca="1">COUNT(AN219:AN223)</f>
        <v>1</v>
      </c>
      <c r="AO224" s="1">
        <f ca="1">COUNT(AO219:AO223)</f>
        <v>0</v>
      </c>
      <c r="AQ224" s="1">
        <f ca="1">COUNT(AQ219:AQ223)</f>
        <v>1</v>
      </c>
      <c r="AR224" s="1">
        <f ca="1">COUNT(AR219:AR223)</f>
        <v>3</v>
      </c>
      <c r="AS224" s="1">
        <f ca="1">COUNT(AS219:AS223)</f>
        <v>2</v>
      </c>
      <c r="AT224" s="1">
        <f ca="1">COUNT(AT219:AT223)</f>
        <v>1</v>
      </c>
      <c r="AU224" s="1">
        <f ca="1">COUNT(AU219:AU223)</f>
        <v>0</v>
      </c>
      <c r="AW224" s="1">
        <f ca="1">COUNT(AW219:AW223)</f>
        <v>1</v>
      </c>
      <c r="AX224" s="1">
        <f ca="1">COUNT(AX219:AX223)</f>
        <v>3</v>
      </c>
      <c r="AY224" s="1">
        <f ca="1">COUNT(AY219:AY223)</f>
        <v>2</v>
      </c>
      <c r="AZ224" s="1">
        <f ca="1">COUNT(AZ219:AZ223)</f>
        <v>1</v>
      </c>
      <c r="BA224" s="1">
        <f ca="1">COUNT(BA219:BA223)</f>
        <v>0</v>
      </c>
      <c r="BC224" s="1">
        <f ca="1">COUNT(BC219:BC223)</f>
        <v>1</v>
      </c>
      <c r="BD224" s="1">
        <f ca="1">COUNT(BD219:BD223)</f>
        <v>3</v>
      </c>
      <c r="BE224" s="1">
        <f ca="1">COUNT(BE219:BE223)</f>
        <v>2</v>
      </c>
      <c r="BF224" s="1">
        <f ca="1">COUNT(BF219:BF223)</f>
        <v>1</v>
      </c>
      <c r="BG224" s="1">
        <f ca="1">COUNT(BG219:BG223)</f>
        <v>0</v>
      </c>
      <c r="BI224" s="1">
        <f ca="1">COUNT(BI219:BI223)</f>
        <v>3</v>
      </c>
      <c r="BJ224" s="1">
        <f ca="1">COUNT(BJ219:BJ223)</f>
        <v>5</v>
      </c>
      <c r="BK224" s="1">
        <f ca="1">COUNT(BK219:BK223)</f>
        <v>3</v>
      </c>
      <c r="BL224" s="1">
        <f ca="1">COUNT(BL219:BL223)</f>
        <v>4</v>
      </c>
      <c r="BM224" s="1">
        <f ca="1">COUNT(BM219:BM223)</f>
        <v>4</v>
      </c>
      <c r="BO224" s="1">
        <f ca="1">COUNT(BO219:BO223)</f>
        <v>3</v>
      </c>
      <c r="BP224" s="1">
        <f ca="1">COUNT(BP219:BP223)</f>
        <v>5</v>
      </c>
      <c r="BQ224" s="1">
        <f ca="1">COUNT(BQ219:BQ223)</f>
        <v>3</v>
      </c>
      <c r="BR224" s="1">
        <f ca="1">COUNT(BR219:BR223)</f>
        <v>4</v>
      </c>
      <c r="BS224" s="1">
        <f ca="1">COUNT(BS219:BS223)</f>
        <v>4</v>
      </c>
      <c r="BU224" s="1">
        <f ca="1">COUNT(BU219:BU223)</f>
        <v>3</v>
      </c>
      <c r="BV224" s="1">
        <f ca="1">COUNT(BV219:BV223)</f>
        <v>5</v>
      </c>
      <c r="BW224" s="1">
        <f ca="1">COUNT(BW219:BW223)</f>
        <v>3</v>
      </c>
      <c r="BX224" s="1">
        <f ca="1">COUNT(BX219:BX223)</f>
        <v>4</v>
      </c>
      <c r="BY224" s="1">
        <f ca="1">COUNT(BY219:BY223)</f>
        <v>4</v>
      </c>
      <c r="CA224" s="1">
        <f ca="1">COUNT(CA219:CA223)</f>
        <v>3</v>
      </c>
      <c r="CB224" s="1">
        <f ca="1">COUNT(CB219:CB223)</f>
        <v>5</v>
      </c>
      <c r="CC224" s="1">
        <f ca="1">COUNT(CC219:CC223)</f>
        <v>4</v>
      </c>
      <c r="CD224" s="1">
        <f ca="1">COUNT(CD219:CD223)</f>
        <v>4</v>
      </c>
      <c r="CE224" s="1">
        <f ca="1">COUNT(CE219:CE223)</f>
        <v>4</v>
      </c>
      <c r="CG224" s="1">
        <f ca="1">COUNT(CG219:CG223)</f>
        <v>3</v>
      </c>
      <c r="CH224" s="1">
        <f ca="1">COUNT(CH219:CH223)</f>
        <v>5</v>
      </c>
      <c r="CI224" s="1">
        <f ca="1">COUNT(CI219:CI223)</f>
        <v>5</v>
      </c>
      <c r="CJ224" s="1">
        <f ca="1">COUNT(CJ219:CJ223)</f>
        <v>4</v>
      </c>
      <c r="CK224" s="1">
        <f ca="1">COUNT(CK219:CK223)</f>
        <v>4</v>
      </c>
      <c r="CM224" s="1">
        <f ca="1">COUNT(CM219:CM223)</f>
        <v>3</v>
      </c>
      <c r="CN224" s="1">
        <f ca="1">COUNT(CN219:CN223)</f>
        <v>5</v>
      </c>
      <c r="CO224" s="1">
        <f ca="1">COUNT(CO219:CO223)</f>
        <v>5</v>
      </c>
      <c r="CP224" s="1">
        <f ca="1">COUNT(CP219:CP223)</f>
        <v>4</v>
      </c>
      <c r="CQ224" s="1">
        <f ca="1">COUNT(CQ219:CQ223)</f>
        <v>5</v>
      </c>
      <c r="CS224" s="1">
        <f ca="1">COUNT(CS219:CS223)</f>
        <v>3</v>
      </c>
      <c r="CT224" s="1">
        <f ca="1">COUNT(CT219:CT223)</f>
        <v>5</v>
      </c>
      <c r="CU224" s="1">
        <f ca="1">COUNT(CU219:CU223)</f>
        <v>5</v>
      </c>
      <c r="CV224" s="1">
        <f ca="1">COUNT(CV219:CV223)</f>
        <v>5</v>
      </c>
      <c r="CW224" s="1">
        <f ca="1">COUNT(CW219:CW223)</f>
        <v>5</v>
      </c>
    </row>
    <row r="225" spans="1:102">
      <c r="A225" s="14">
        <v>67</v>
      </c>
      <c r="B225" s="1">
        <v>96</v>
      </c>
      <c r="C225" s="1">
        <v>91</v>
      </c>
      <c r="D225" s="1">
        <v>73</v>
      </c>
      <c r="E225" s="1">
        <v>44</v>
      </c>
      <c r="G225" s="11" t="str" cm="1">
        <f t="array" aca="1" ref="G225:K229" ca="1">_xlfn.XLOOKUP($A225:$E229,OFFSET($A$1,0,0,1,G$2),OFFSET($A$1,0,0,1,G$2),"",0)</f>
        <v/>
      </c>
      <c r="H225" s="10" t="str">
        <f ca="1"/>
        <v/>
      </c>
      <c r="I225" s="10" t="str">
        <f ca="1"/>
        <v/>
      </c>
      <c r="J225" s="10" t="str">
        <f ca="1"/>
        <v/>
      </c>
      <c r="K225" s="9" t="str">
        <f ca="1"/>
        <v/>
      </c>
      <c r="L225" s="1">
        <f ca="1">COUNT(G225:K225)</f>
        <v>0</v>
      </c>
      <c r="M225" s="11" t="str" cm="1">
        <f t="array" aca="1" ref="M225:Q229" ca="1">_xlfn.XLOOKUP($A225:$E229,OFFSET($A$1,0,0,1,M$2),OFFSET($A$1,0,0,1,M$2),"",0)</f>
        <v/>
      </c>
      <c r="N225" s="10" t="str">
        <f ca="1"/>
        <v/>
      </c>
      <c r="O225" s="10" t="str">
        <f ca="1"/>
        <v/>
      </c>
      <c r="P225" s="10" t="str">
        <f ca="1"/>
        <v/>
      </c>
      <c r="Q225" s="9" t="str">
        <f ca="1"/>
        <v/>
      </c>
      <c r="R225" s="1">
        <f ca="1">COUNT(M225:Q225)</f>
        <v>0</v>
      </c>
      <c r="S225" s="11" t="str" cm="1">
        <f t="array" aca="1" ref="S225:W229" ca="1">_xlfn.XLOOKUP($A225:$E229,OFFSET($A$1,0,0,1,S$2),OFFSET($A$1,0,0,1,S$2),"",0)</f>
        <v/>
      </c>
      <c r="T225" s="10" t="str">
        <f ca="1"/>
        <v/>
      </c>
      <c r="U225" s="10" t="str">
        <f ca="1"/>
        <v/>
      </c>
      <c r="V225" s="10" t="str">
        <f ca="1"/>
        <v/>
      </c>
      <c r="W225" s="9" t="str">
        <f ca="1"/>
        <v/>
      </c>
      <c r="X225" s="1">
        <f ca="1">COUNT(S225:W225)</f>
        <v>0</v>
      </c>
      <c r="Y225" s="11" t="str" cm="1">
        <f t="array" aca="1" ref="Y225:AC229" ca="1">_xlfn.XLOOKUP($A225:$E229,OFFSET($A$1,0,0,1,Y$2),OFFSET($A$1,0,0,1,Y$2),"",0)</f>
        <v/>
      </c>
      <c r="Z225" s="10" t="str">
        <f ca="1"/>
        <v/>
      </c>
      <c r="AA225" s="10" t="str">
        <f ca="1"/>
        <v/>
      </c>
      <c r="AB225" s="10" t="str">
        <f ca="1"/>
        <v/>
      </c>
      <c r="AC225" s="9" t="str">
        <f ca="1"/>
        <v/>
      </c>
      <c r="AD225" s="1">
        <f ca="1">COUNT(Y225:AC225)</f>
        <v>0</v>
      </c>
      <c r="AE225" s="11" t="str" cm="1">
        <f t="array" aca="1" ref="AE225:AI229" ca="1">_xlfn.XLOOKUP($A225:$E229,OFFSET($A$1,0,0,1,AE$2),OFFSET($A$1,0,0,1,AE$2),"",0)</f>
        <v/>
      </c>
      <c r="AF225" s="10" t="str">
        <f ca="1"/>
        <v/>
      </c>
      <c r="AG225" s="10" t="str">
        <f ca="1"/>
        <v/>
      </c>
      <c r="AH225" s="10" t="str">
        <f ca="1"/>
        <v/>
      </c>
      <c r="AI225" s="9" t="str">
        <f ca="1"/>
        <v/>
      </c>
      <c r="AJ225" s="1">
        <f ca="1">COUNT(AE225:AI225)</f>
        <v>0</v>
      </c>
      <c r="AK225" s="11" t="str" cm="1">
        <f t="array" aca="1" ref="AK225:AO229" ca="1">_xlfn.XLOOKUP($A225:$E229,OFFSET($A$1,0,0,1,AK$2),OFFSET($A$1,0,0,1,AK$2),"",0)</f>
        <v/>
      </c>
      <c r="AL225" s="10" t="str">
        <f ca="1"/>
        <v/>
      </c>
      <c r="AM225" s="10" t="str">
        <f ca="1"/>
        <v/>
      </c>
      <c r="AN225" s="10" t="str">
        <f ca="1"/>
        <v/>
      </c>
      <c r="AO225" s="9" t="str">
        <f ca="1"/>
        <v/>
      </c>
      <c r="AP225" s="1">
        <f ca="1">COUNT(AK225:AO225)</f>
        <v>0</v>
      </c>
      <c r="AQ225" s="11" t="str" cm="1">
        <f t="array" aca="1" ref="AQ225:AU229" ca="1">_xlfn.XLOOKUP($A225:$E229,OFFSET($A$1,0,0,1,AQ$2),OFFSET($A$1,0,0,1,AQ$2),"",0)</f>
        <v/>
      </c>
      <c r="AR225" s="10" t="str">
        <f ca="1"/>
        <v/>
      </c>
      <c r="AS225" s="10" t="str">
        <f ca="1"/>
        <v/>
      </c>
      <c r="AT225" s="10" t="str">
        <f ca="1"/>
        <v/>
      </c>
      <c r="AU225" s="9" t="str">
        <f ca="1"/>
        <v/>
      </c>
      <c r="AV225" s="1">
        <f ca="1">COUNT(AQ225:AU225)</f>
        <v>0</v>
      </c>
      <c r="AW225" s="11" t="str" cm="1">
        <f t="array" aca="1" ref="AW225:BA229" ca="1">_xlfn.XLOOKUP($A225:$E229,OFFSET($A$1,0,0,1,AW$2),OFFSET($A$1,0,0,1,AW$2),"",0)</f>
        <v/>
      </c>
      <c r="AX225" s="10" t="str">
        <f ca="1"/>
        <v/>
      </c>
      <c r="AY225" s="10" t="str">
        <f ca="1"/>
        <v/>
      </c>
      <c r="AZ225" s="10" t="str">
        <f ca="1"/>
        <v/>
      </c>
      <c r="BA225" s="9" t="str">
        <f ca="1"/>
        <v/>
      </c>
      <c r="BB225" s="1">
        <f ca="1">COUNT(AW225:BA225)</f>
        <v>0</v>
      </c>
      <c r="BC225" s="11" t="str" cm="1">
        <f t="array" aca="1" ref="BC225:BG229" ca="1">_xlfn.XLOOKUP($A225:$E229,OFFSET($A$1,0,0,1,BC$2),OFFSET($A$1,0,0,1,BC$2),"",0)</f>
        <v/>
      </c>
      <c r="BD225" s="10" t="str">
        <f ca="1"/>
        <v/>
      </c>
      <c r="BE225" s="10" t="str">
        <f ca="1"/>
        <v/>
      </c>
      <c r="BF225" s="10" t="str">
        <f ca="1"/>
        <v/>
      </c>
      <c r="BG225" s="9" t="str">
        <f ca="1"/>
        <v/>
      </c>
      <c r="BH225" s="1">
        <f ca="1">COUNT(BC225:BG225)</f>
        <v>0</v>
      </c>
      <c r="BI225" s="11" cm="1">
        <f t="array" aca="1" ref="BI225:BM229" ca="1">_xlfn.XLOOKUP($A225:$E229,OFFSET($A$1,0,0,1,BI$2),OFFSET($A$1,0,0,1,BI$2),"",0)</f>
        <v>67</v>
      </c>
      <c r="BJ225" s="10">
        <f ca="1"/>
        <v>96</v>
      </c>
      <c r="BK225" s="10">
        <f ca="1"/>
        <v>91</v>
      </c>
      <c r="BL225" s="10" t="str">
        <f ca="1"/>
        <v/>
      </c>
      <c r="BM225" s="9">
        <f ca="1"/>
        <v>44</v>
      </c>
      <c r="BN225" s="1">
        <f ca="1">COUNT(BI225:BM225)</f>
        <v>4</v>
      </c>
      <c r="BO225" s="11" cm="1">
        <f t="array" aca="1" ref="BO225:BS229" ca="1">_xlfn.XLOOKUP($A225:$E229,OFFSET($A$1,0,0,1,BO$2),OFFSET($A$1,0,0,1,BO$2),"",0)</f>
        <v>67</v>
      </c>
      <c r="BP225" s="10">
        <f ca="1"/>
        <v>96</v>
      </c>
      <c r="BQ225" s="10">
        <f ca="1"/>
        <v>91</v>
      </c>
      <c r="BR225" s="10" t="str">
        <f ca="1"/>
        <v/>
      </c>
      <c r="BS225" s="9">
        <f ca="1"/>
        <v>44</v>
      </c>
      <c r="BT225" s="1">
        <f ca="1">COUNT(BO225:BS225)</f>
        <v>4</v>
      </c>
      <c r="BU225" s="11" cm="1">
        <f t="array" aca="1" ref="BU225:BY229" ca="1">_xlfn.XLOOKUP($A225:$E229,OFFSET($A$1,0,0,1,BU$2),OFFSET($A$1,0,0,1,BU$2),"",0)</f>
        <v>67</v>
      </c>
      <c r="BV225" s="10">
        <f ca="1"/>
        <v>96</v>
      </c>
      <c r="BW225" s="10">
        <f ca="1"/>
        <v>91</v>
      </c>
      <c r="BX225" s="10" t="str">
        <f ca="1"/>
        <v/>
      </c>
      <c r="BY225" s="9">
        <f ca="1"/>
        <v>44</v>
      </c>
      <c r="BZ225" s="1">
        <f ca="1">COUNT(BU225:BY225)</f>
        <v>4</v>
      </c>
      <c r="CA225" s="11" cm="1">
        <f t="array" aca="1" ref="CA225:CE229" ca="1">_xlfn.XLOOKUP($A225:$E229,OFFSET($A$1,0,0,1,CA$2),OFFSET($A$1,0,0,1,CA$2),"",0)</f>
        <v>67</v>
      </c>
      <c r="CB225" s="10">
        <f ca="1"/>
        <v>96</v>
      </c>
      <c r="CC225" s="10">
        <f ca="1"/>
        <v>91</v>
      </c>
      <c r="CD225" s="10" t="str">
        <f ca="1"/>
        <v/>
      </c>
      <c r="CE225" s="9">
        <f ca="1"/>
        <v>44</v>
      </c>
      <c r="CF225" s="1">
        <f ca="1">COUNT(CA225:CE225)</f>
        <v>4</v>
      </c>
      <c r="CG225" s="11" cm="1">
        <f t="array" aca="1" ref="CG225:CK229" ca="1">_xlfn.XLOOKUP($A225:$E229,OFFSET($A$1,0,0,1,CG$2),OFFSET($A$1,0,0,1,CG$2),"",0)</f>
        <v>67</v>
      </c>
      <c r="CH225" s="10">
        <f ca="1"/>
        <v>96</v>
      </c>
      <c r="CI225" s="10">
        <f ca="1"/>
        <v>91</v>
      </c>
      <c r="CJ225" s="10" t="str">
        <f ca="1"/>
        <v/>
      </c>
      <c r="CK225" s="9">
        <f ca="1"/>
        <v>44</v>
      </c>
      <c r="CL225" s="1">
        <f ca="1">COUNT(CG225:CK225)</f>
        <v>4</v>
      </c>
      <c r="CM225" s="11" cm="1">
        <f t="array" aca="1" ref="CM225:CQ229" ca="1">_xlfn.XLOOKUP($A225:$E229,OFFSET($A$1,0,0,1,CM$2),OFFSET($A$1,0,0,1,CM$2),"",0)</f>
        <v>67</v>
      </c>
      <c r="CN225" s="10">
        <f ca="1"/>
        <v>96</v>
      </c>
      <c r="CO225" s="10">
        <f ca="1"/>
        <v>91</v>
      </c>
      <c r="CP225" s="10" t="str">
        <f ca="1"/>
        <v/>
      </c>
      <c r="CQ225" s="9">
        <f ca="1"/>
        <v>44</v>
      </c>
      <c r="CR225" s="1">
        <f ca="1">COUNT(CM225:CQ225)</f>
        <v>4</v>
      </c>
      <c r="CS225" s="11" cm="1">
        <f t="array" aca="1" ref="CS225:CW229" ca="1">_xlfn.XLOOKUP($A225:$E229,OFFSET($A$1,0,0,1,CS$2),OFFSET($A$1,0,0,1,CS$2),"",0)</f>
        <v>67</v>
      </c>
      <c r="CT225" s="10">
        <f ca="1"/>
        <v>96</v>
      </c>
      <c r="CU225" s="10">
        <f ca="1"/>
        <v>91</v>
      </c>
      <c r="CV225" s="10" t="str">
        <f ca="1"/>
        <v/>
      </c>
      <c r="CW225" s="9">
        <f ca="1"/>
        <v>44</v>
      </c>
      <c r="CX225" s="1">
        <f ca="1">COUNT(CS225:CW225)</f>
        <v>4</v>
      </c>
    </row>
    <row r="226" spans="1:102">
      <c r="A226" s="14">
        <v>77</v>
      </c>
      <c r="B226" s="1">
        <v>10</v>
      </c>
      <c r="C226" s="1">
        <v>50</v>
      </c>
      <c r="D226" s="1">
        <v>81</v>
      </c>
      <c r="E226" s="1">
        <v>19</v>
      </c>
      <c r="G226" s="8" t="str">
        <f ca="1"/>
        <v/>
      </c>
      <c r="H226" s="7" t="str">
        <f ca="1"/>
        <v/>
      </c>
      <c r="I226" s="7">
        <f ca="1"/>
        <v>50</v>
      </c>
      <c r="J226" s="7" t="str">
        <f ca="1"/>
        <v/>
      </c>
      <c r="K226" s="6" t="str">
        <f ca="1"/>
        <v/>
      </c>
      <c r="L226" s="1">
        <f ca="1">COUNT(G226:K226)</f>
        <v>1</v>
      </c>
      <c r="M226" s="8" t="str">
        <f ca="1"/>
        <v/>
      </c>
      <c r="N226" s="7" t="str">
        <f ca="1"/>
        <v/>
      </c>
      <c r="O226" s="7">
        <f ca="1"/>
        <v>50</v>
      </c>
      <c r="P226" s="7" t="str">
        <f ca="1"/>
        <v/>
      </c>
      <c r="Q226" s="6" t="str">
        <f ca="1"/>
        <v/>
      </c>
      <c r="R226" s="1">
        <f ca="1">COUNT(M226:Q226)</f>
        <v>1</v>
      </c>
      <c r="S226" s="8" t="str">
        <f ca="1"/>
        <v/>
      </c>
      <c r="T226" s="7" t="str">
        <f ca="1"/>
        <v/>
      </c>
      <c r="U226" s="7">
        <f ca="1"/>
        <v>50</v>
      </c>
      <c r="V226" s="7" t="str">
        <f ca="1"/>
        <v/>
      </c>
      <c r="W226" s="6" t="str">
        <f ca="1"/>
        <v/>
      </c>
      <c r="X226" s="1">
        <f ca="1">COUNT(S226:W226)</f>
        <v>1</v>
      </c>
      <c r="Y226" s="8" t="str">
        <f ca="1"/>
        <v/>
      </c>
      <c r="Z226" s="7" t="str">
        <f ca="1"/>
        <v/>
      </c>
      <c r="AA226" s="7">
        <f ca="1"/>
        <v>50</v>
      </c>
      <c r="AB226" s="7" t="str">
        <f ca="1"/>
        <v/>
      </c>
      <c r="AC226" s="6" t="str">
        <f ca="1"/>
        <v/>
      </c>
      <c r="AD226" s="1">
        <f ca="1">COUNT(Y226:AC226)</f>
        <v>1</v>
      </c>
      <c r="AE226" s="8" t="str">
        <f ca="1"/>
        <v/>
      </c>
      <c r="AF226" s="7" t="str">
        <f ca="1"/>
        <v/>
      </c>
      <c r="AG226" s="7">
        <f ca="1"/>
        <v>50</v>
      </c>
      <c r="AH226" s="7" t="str">
        <f ca="1"/>
        <v/>
      </c>
      <c r="AI226" s="6" t="str">
        <f ca="1"/>
        <v/>
      </c>
      <c r="AJ226" s="1">
        <f ca="1">COUNT(AE226:AI226)</f>
        <v>1</v>
      </c>
      <c r="AK226" s="8" t="str">
        <f ca="1"/>
        <v/>
      </c>
      <c r="AL226" s="7" t="str">
        <f ca="1"/>
        <v/>
      </c>
      <c r="AM226" s="7">
        <f ca="1"/>
        <v>50</v>
      </c>
      <c r="AN226" s="7" t="str">
        <f ca="1"/>
        <v/>
      </c>
      <c r="AO226" s="6" t="str">
        <f ca="1"/>
        <v/>
      </c>
      <c r="AP226" s="1">
        <f ca="1">COUNT(AK226:AO226)</f>
        <v>1</v>
      </c>
      <c r="AQ226" s="8" t="str">
        <f ca="1"/>
        <v/>
      </c>
      <c r="AR226" s="7" t="str">
        <f ca="1"/>
        <v/>
      </c>
      <c r="AS226" s="7">
        <f ca="1"/>
        <v>50</v>
      </c>
      <c r="AT226" s="7" t="str">
        <f ca="1"/>
        <v/>
      </c>
      <c r="AU226" s="6" t="str">
        <f ca="1"/>
        <v/>
      </c>
      <c r="AV226" s="1">
        <f ca="1">COUNT(AQ226:AU226)</f>
        <v>1</v>
      </c>
      <c r="AW226" s="8" t="str">
        <f ca="1"/>
        <v/>
      </c>
      <c r="AX226" s="7" t="str">
        <f ca="1"/>
        <v/>
      </c>
      <c r="AY226" s="7">
        <f ca="1"/>
        <v>50</v>
      </c>
      <c r="AZ226" s="7" t="str">
        <f ca="1"/>
        <v/>
      </c>
      <c r="BA226" s="6" t="str">
        <f ca="1"/>
        <v/>
      </c>
      <c r="BB226" s="1">
        <f ca="1">COUNT(AW226:BA226)</f>
        <v>1</v>
      </c>
      <c r="BC226" s="8" t="str">
        <f ca="1"/>
        <v/>
      </c>
      <c r="BD226" s="7" t="str">
        <f ca="1"/>
        <v/>
      </c>
      <c r="BE226" s="7">
        <f ca="1"/>
        <v>50</v>
      </c>
      <c r="BF226" s="7" t="str">
        <f ca="1"/>
        <v/>
      </c>
      <c r="BG226" s="6" t="str">
        <f ca="1"/>
        <v/>
      </c>
      <c r="BH226" s="1">
        <f ca="1">COUNT(BC226:BG226)</f>
        <v>1</v>
      </c>
      <c r="BI226" s="8" t="str">
        <f ca="1"/>
        <v/>
      </c>
      <c r="BJ226" s="7">
        <f ca="1"/>
        <v>10</v>
      </c>
      <c r="BK226" s="7">
        <f ca="1"/>
        <v>50</v>
      </c>
      <c r="BL226" s="7">
        <f ca="1"/>
        <v>81</v>
      </c>
      <c r="BM226" s="6">
        <f ca="1"/>
        <v>19</v>
      </c>
      <c r="BN226" s="1">
        <f ca="1">COUNT(BI226:BM226)</f>
        <v>4</v>
      </c>
      <c r="BO226" s="8">
        <f ca="1"/>
        <v>77</v>
      </c>
      <c r="BP226" s="7">
        <f ca="1"/>
        <v>10</v>
      </c>
      <c r="BQ226" s="7">
        <f ca="1"/>
        <v>50</v>
      </c>
      <c r="BR226" s="7">
        <f ca="1"/>
        <v>81</v>
      </c>
      <c r="BS226" s="6">
        <f ca="1"/>
        <v>19</v>
      </c>
      <c r="BT226" s="1">
        <f ca="1">COUNT(BO226:BS226)</f>
        <v>5</v>
      </c>
      <c r="BU226" s="8">
        <f ca="1"/>
        <v>77</v>
      </c>
      <c r="BV226" s="7">
        <f ca="1"/>
        <v>10</v>
      </c>
      <c r="BW226" s="7">
        <f ca="1"/>
        <v>50</v>
      </c>
      <c r="BX226" s="7">
        <f ca="1"/>
        <v>81</v>
      </c>
      <c r="BY226" s="6">
        <f ca="1"/>
        <v>19</v>
      </c>
      <c r="BZ226" s="1">
        <f ca="1">COUNT(BU226:BY226)</f>
        <v>5</v>
      </c>
      <c r="CA226" s="8">
        <f ca="1"/>
        <v>77</v>
      </c>
      <c r="CB226" s="7">
        <f ca="1"/>
        <v>10</v>
      </c>
      <c r="CC226" s="7">
        <f ca="1"/>
        <v>50</v>
      </c>
      <c r="CD226" s="7">
        <f ca="1"/>
        <v>81</v>
      </c>
      <c r="CE226" s="6">
        <f ca="1"/>
        <v>19</v>
      </c>
      <c r="CF226" s="1">
        <f ca="1">COUNT(CA226:CE226)</f>
        <v>5</v>
      </c>
      <c r="CG226" s="8">
        <f ca="1"/>
        <v>77</v>
      </c>
      <c r="CH226" s="7">
        <f ca="1"/>
        <v>10</v>
      </c>
      <c r="CI226" s="7">
        <f ca="1"/>
        <v>50</v>
      </c>
      <c r="CJ226" s="7">
        <f ca="1"/>
        <v>81</v>
      </c>
      <c r="CK226" s="6">
        <f ca="1"/>
        <v>19</v>
      </c>
      <c r="CL226" s="1">
        <f ca="1">COUNT(CG226:CK226)</f>
        <v>5</v>
      </c>
      <c r="CM226" s="8">
        <f ca="1"/>
        <v>77</v>
      </c>
      <c r="CN226" s="7">
        <f ca="1"/>
        <v>10</v>
      </c>
      <c r="CO226" s="7">
        <f ca="1"/>
        <v>50</v>
      </c>
      <c r="CP226" s="7">
        <f ca="1"/>
        <v>81</v>
      </c>
      <c r="CQ226" s="6">
        <f ca="1"/>
        <v>19</v>
      </c>
      <c r="CR226" s="1">
        <f ca="1">COUNT(CM226:CQ226)</f>
        <v>5</v>
      </c>
      <c r="CS226" s="8">
        <f ca="1"/>
        <v>77</v>
      </c>
      <c r="CT226" s="7">
        <f ca="1"/>
        <v>10</v>
      </c>
      <c r="CU226" s="7">
        <f ca="1"/>
        <v>50</v>
      </c>
      <c r="CV226" s="7">
        <f ca="1"/>
        <v>81</v>
      </c>
      <c r="CW226" s="6">
        <f ca="1"/>
        <v>19</v>
      </c>
      <c r="CX226" s="1">
        <f ca="1">COUNT(CS226:CW226)</f>
        <v>5</v>
      </c>
    </row>
    <row r="227" spans="1:102">
      <c r="A227" s="14">
        <v>63</v>
      </c>
      <c r="B227" s="1">
        <v>55</v>
      </c>
      <c r="C227" s="1">
        <v>46</v>
      </c>
      <c r="D227" s="1">
        <v>95</v>
      </c>
      <c r="E227" s="1">
        <v>97</v>
      </c>
      <c r="G227" s="8">
        <f ca="1"/>
        <v>63</v>
      </c>
      <c r="H227" s="7" t="str">
        <f ca="1"/>
        <v/>
      </c>
      <c r="I227" s="7">
        <f ca="1"/>
        <v>46</v>
      </c>
      <c r="J227" s="7">
        <f ca="1"/>
        <v>95</v>
      </c>
      <c r="K227" s="6">
        <f ca="1"/>
        <v>97</v>
      </c>
      <c r="L227" s="1">
        <f ca="1">COUNT(G227:K227)</f>
        <v>4</v>
      </c>
      <c r="M227" s="8">
        <f ca="1"/>
        <v>63</v>
      </c>
      <c r="N227" s="7" t="str">
        <f ca="1"/>
        <v/>
      </c>
      <c r="O227" s="7">
        <f ca="1"/>
        <v>46</v>
      </c>
      <c r="P227" s="7">
        <f ca="1"/>
        <v>95</v>
      </c>
      <c r="Q227" s="6">
        <f ca="1"/>
        <v>97</v>
      </c>
      <c r="R227" s="1">
        <f ca="1">COUNT(M227:Q227)</f>
        <v>4</v>
      </c>
      <c r="S227" s="8">
        <f ca="1"/>
        <v>63</v>
      </c>
      <c r="T227" s="7" t="str">
        <f ca="1"/>
        <v/>
      </c>
      <c r="U227" s="7">
        <f ca="1"/>
        <v>46</v>
      </c>
      <c r="V227" s="7">
        <f ca="1"/>
        <v>95</v>
      </c>
      <c r="W227" s="6">
        <f ca="1"/>
        <v>97</v>
      </c>
      <c r="X227" s="1">
        <f ca="1">COUNT(S227:W227)</f>
        <v>4</v>
      </c>
      <c r="Y227" s="8">
        <f ca="1"/>
        <v>63</v>
      </c>
      <c r="Z227" s="7" t="str">
        <f ca="1"/>
        <v/>
      </c>
      <c r="AA227" s="7">
        <f ca="1"/>
        <v>46</v>
      </c>
      <c r="AB227" s="7">
        <f ca="1"/>
        <v>95</v>
      </c>
      <c r="AC227" s="6">
        <f ca="1"/>
        <v>97</v>
      </c>
      <c r="AD227" s="1">
        <f ca="1">COUNT(Y227:AC227)</f>
        <v>4</v>
      </c>
      <c r="AE227" s="8">
        <f ca="1"/>
        <v>63</v>
      </c>
      <c r="AF227" s="7" t="str">
        <f ca="1"/>
        <v/>
      </c>
      <c r="AG227" s="7">
        <f ca="1"/>
        <v>46</v>
      </c>
      <c r="AH227" s="7">
        <f ca="1"/>
        <v>95</v>
      </c>
      <c r="AI227" s="6">
        <f ca="1"/>
        <v>97</v>
      </c>
      <c r="AJ227" s="1">
        <f ca="1">COUNT(AE227:AI227)</f>
        <v>4</v>
      </c>
      <c r="AK227" s="8">
        <f ca="1"/>
        <v>63</v>
      </c>
      <c r="AL227" s="7" t="str">
        <f ca="1"/>
        <v/>
      </c>
      <c r="AM227" s="7">
        <f ca="1"/>
        <v>46</v>
      </c>
      <c r="AN227" s="7">
        <f ca="1"/>
        <v>95</v>
      </c>
      <c r="AO227" s="6">
        <f ca="1"/>
        <v>97</v>
      </c>
      <c r="AP227" s="1">
        <f ca="1">COUNT(AK227:AO227)</f>
        <v>4</v>
      </c>
      <c r="AQ227" s="8">
        <f ca="1"/>
        <v>63</v>
      </c>
      <c r="AR227" s="7" t="str">
        <f ca="1"/>
        <v/>
      </c>
      <c r="AS227" s="7">
        <f ca="1"/>
        <v>46</v>
      </c>
      <c r="AT227" s="7">
        <f ca="1"/>
        <v>95</v>
      </c>
      <c r="AU227" s="6">
        <f ca="1"/>
        <v>97</v>
      </c>
      <c r="AV227" s="1">
        <f ca="1">COUNT(AQ227:AU227)</f>
        <v>4</v>
      </c>
      <c r="AW227" s="8">
        <f ca="1"/>
        <v>63</v>
      </c>
      <c r="AX227" s="7" t="str">
        <f ca="1"/>
        <v/>
      </c>
      <c r="AY227" s="7">
        <f ca="1"/>
        <v>46</v>
      </c>
      <c r="AZ227" s="7">
        <f ca="1"/>
        <v>95</v>
      </c>
      <c r="BA227" s="6">
        <f ca="1"/>
        <v>97</v>
      </c>
      <c r="BB227" s="1">
        <f ca="1">COUNT(AW227:BA227)</f>
        <v>4</v>
      </c>
      <c r="BC227" s="8">
        <f ca="1"/>
        <v>63</v>
      </c>
      <c r="BD227" s="7" t="str">
        <f ca="1"/>
        <v/>
      </c>
      <c r="BE227" s="7">
        <f ca="1"/>
        <v>46</v>
      </c>
      <c r="BF227" s="7">
        <f ca="1"/>
        <v>95</v>
      </c>
      <c r="BG227" s="6">
        <f ca="1"/>
        <v>97</v>
      </c>
      <c r="BH227" s="1">
        <f ca="1">COUNT(BC227:BG227)</f>
        <v>4</v>
      </c>
      <c r="BI227" s="8">
        <f ca="1"/>
        <v>63</v>
      </c>
      <c r="BJ227" s="7">
        <f ca="1"/>
        <v>55</v>
      </c>
      <c r="BK227" s="7">
        <f ca="1"/>
        <v>46</v>
      </c>
      <c r="BL227" s="7">
        <f ca="1"/>
        <v>95</v>
      </c>
      <c r="BM227" s="6">
        <f ca="1"/>
        <v>97</v>
      </c>
      <c r="BN227" s="1">
        <f ca="1">COUNT(BI227:BM227)</f>
        <v>5</v>
      </c>
      <c r="BO227" s="8">
        <f ca="1"/>
        <v>63</v>
      </c>
      <c r="BP227" s="7">
        <f ca="1"/>
        <v>55</v>
      </c>
      <c r="BQ227" s="7">
        <f ca="1"/>
        <v>46</v>
      </c>
      <c r="BR227" s="7">
        <f ca="1"/>
        <v>95</v>
      </c>
      <c r="BS227" s="6">
        <f ca="1"/>
        <v>97</v>
      </c>
      <c r="BT227" s="1">
        <f ca="1">COUNT(BO227:BS227)</f>
        <v>5</v>
      </c>
      <c r="BU227" s="8">
        <f ca="1"/>
        <v>63</v>
      </c>
      <c r="BV227" s="7">
        <f ca="1"/>
        <v>55</v>
      </c>
      <c r="BW227" s="7">
        <f ca="1"/>
        <v>46</v>
      </c>
      <c r="BX227" s="7">
        <f ca="1"/>
        <v>95</v>
      </c>
      <c r="BY227" s="6">
        <f ca="1"/>
        <v>97</v>
      </c>
      <c r="BZ227" s="1">
        <f ca="1">COUNT(BU227:BY227)</f>
        <v>5</v>
      </c>
      <c r="CA227" s="8">
        <f ca="1"/>
        <v>63</v>
      </c>
      <c r="CB227" s="7">
        <f ca="1"/>
        <v>55</v>
      </c>
      <c r="CC227" s="7">
        <f ca="1"/>
        <v>46</v>
      </c>
      <c r="CD227" s="7">
        <f ca="1"/>
        <v>95</v>
      </c>
      <c r="CE227" s="6">
        <f ca="1"/>
        <v>97</v>
      </c>
      <c r="CF227" s="1">
        <f ca="1">COUNT(CA227:CE227)</f>
        <v>5</v>
      </c>
      <c r="CG227" s="8">
        <f ca="1"/>
        <v>63</v>
      </c>
      <c r="CH227" s="7">
        <f ca="1"/>
        <v>55</v>
      </c>
      <c r="CI227" s="7">
        <f ca="1"/>
        <v>46</v>
      </c>
      <c r="CJ227" s="7">
        <f ca="1"/>
        <v>95</v>
      </c>
      <c r="CK227" s="6">
        <f ca="1"/>
        <v>97</v>
      </c>
      <c r="CL227" s="1">
        <f ca="1">COUNT(CG227:CK227)</f>
        <v>5</v>
      </c>
      <c r="CM227" s="8">
        <f ca="1"/>
        <v>63</v>
      </c>
      <c r="CN227" s="7">
        <f ca="1"/>
        <v>55</v>
      </c>
      <c r="CO227" s="7">
        <f ca="1"/>
        <v>46</v>
      </c>
      <c r="CP227" s="7">
        <f ca="1"/>
        <v>95</v>
      </c>
      <c r="CQ227" s="6">
        <f ca="1"/>
        <v>97</v>
      </c>
      <c r="CR227" s="1">
        <f ca="1">COUNT(CM227:CQ227)</f>
        <v>5</v>
      </c>
      <c r="CS227" s="8">
        <f ca="1"/>
        <v>63</v>
      </c>
      <c r="CT227" s="7">
        <f ca="1"/>
        <v>55</v>
      </c>
      <c r="CU227" s="7">
        <f ca="1"/>
        <v>46</v>
      </c>
      <c r="CV227" s="7">
        <f ca="1"/>
        <v>95</v>
      </c>
      <c r="CW227" s="6">
        <f ca="1"/>
        <v>97</v>
      </c>
      <c r="CX227" s="1">
        <f ca="1">COUNT(CS227:CW227)</f>
        <v>5</v>
      </c>
    </row>
    <row r="228" spans="1:102">
      <c r="A228" s="1">
        <v>8</v>
      </c>
      <c r="B228" s="1">
        <v>69</v>
      </c>
      <c r="C228" s="1">
        <v>40</v>
      </c>
      <c r="D228" s="1">
        <v>70</v>
      </c>
      <c r="E228" s="1">
        <v>61</v>
      </c>
      <c r="G228" s="8" t="str">
        <f ca="1"/>
        <v/>
      </c>
      <c r="H228" s="7" t="str">
        <f ca="1"/>
        <v/>
      </c>
      <c r="I228" s="7" t="str">
        <f ca="1"/>
        <v/>
      </c>
      <c r="J228" s="7" t="str">
        <f ca="1"/>
        <v/>
      </c>
      <c r="K228" s="6" t="str">
        <f ca="1"/>
        <v/>
      </c>
      <c r="L228" s="1">
        <f ca="1">COUNT(G228:K228)</f>
        <v>0</v>
      </c>
      <c r="M228" s="8" t="str">
        <f ca="1"/>
        <v/>
      </c>
      <c r="N228" s="7" t="str">
        <f ca="1"/>
        <v/>
      </c>
      <c r="O228" s="7" t="str">
        <f ca="1"/>
        <v/>
      </c>
      <c r="P228" s="7" t="str">
        <f ca="1"/>
        <v/>
      </c>
      <c r="Q228" s="6" t="str">
        <f ca="1"/>
        <v/>
      </c>
      <c r="R228" s="1">
        <f ca="1">COUNT(M228:Q228)</f>
        <v>0</v>
      </c>
      <c r="S228" s="8" t="str">
        <f ca="1"/>
        <v/>
      </c>
      <c r="T228" s="7" t="str">
        <f ca="1"/>
        <v/>
      </c>
      <c r="U228" s="7" t="str">
        <f ca="1"/>
        <v/>
      </c>
      <c r="V228" s="7" t="str">
        <f ca="1"/>
        <v/>
      </c>
      <c r="W228" s="6" t="str">
        <f ca="1"/>
        <v/>
      </c>
      <c r="X228" s="1">
        <f ca="1">COUNT(S228:W228)</f>
        <v>0</v>
      </c>
      <c r="Y228" s="8" t="str">
        <f ca="1"/>
        <v/>
      </c>
      <c r="Z228" s="7" t="str">
        <f ca="1"/>
        <v/>
      </c>
      <c r="AA228" s="7" t="str">
        <f ca="1"/>
        <v/>
      </c>
      <c r="AB228" s="7" t="str">
        <f ca="1"/>
        <v/>
      </c>
      <c r="AC228" s="6" t="str">
        <f ca="1"/>
        <v/>
      </c>
      <c r="AD228" s="1">
        <f ca="1">COUNT(Y228:AC228)</f>
        <v>0</v>
      </c>
      <c r="AE228" s="8" t="str">
        <f ca="1"/>
        <v/>
      </c>
      <c r="AF228" s="7" t="str">
        <f ca="1"/>
        <v/>
      </c>
      <c r="AG228" s="7" t="str">
        <f ca="1"/>
        <v/>
      </c>
      <c r="AH228" s="7" t="str">
        <f ca="1"/>
        <v/>
      </c>
      <c r="AI228" s="6" t="str">
        <f ca="1"/>
        <v/>
      </c>
      <c r="AJ228" s="1">
        <f ca="1">COUNT(AE228:AI228)</f>
        <v>0</v>
      </c>
      <c r="AK228" s="8" t="str">
        <f ca="1"/>
        <v/>
      </c>
      <c r="AL228" s="7" t="str">
        <f ca="1"/>
        <v/>
      </c>
      <c r="AM228" s="7" t="str">
        <f ca="1"/>
        <v/>
      </c>
      <c r="AN228" s="7" t="str">
        <f ca="1"/>
        <v/>
      </c>
      <c r="AO228" s="6" t="str">
        <f ca="1"/>
        <v/>
      </c>
      <c r="AP228" s="1">
        <f ca="1">COUNT(AK228:AO228)</f>
        <v>0</v>
      </c>
      <c r="AQ228" s="8" t="str">
        <f ca="1"/>
        <v/>
      </c>
      <c r="AR228" s="7" t="str">
        <f ca="1"/>
        <v/>
      </c>
      <c r="AS228" s="7" t="str">
        <f ca="1"/>
        <v/>
      </c>
      <c r="AT228" s="7" t="str">
        <f ca="1"/>
        <v/>
      </c>
      <c r="AU228" s="6" t="str">
        <f ca="1"/>
        <v/>
      </c>
      <c r="AV228" s="1">
        <f ca="1">COUNT(AQ228:AU228)</f>
        <v>0</v>
      </c>
      <c r="AW228" s="8" t="str">
        <f ca="1"/>
        <v/>
      </c>
      <c r="AX228" s="7" t="str">
        <f ca="1"/>
        <v/>
      </c>
      <c r="AY228" s="7" t="str">
        <f ca="1"/>
        <v/>
      </c>
      <c r="AZ228" s="7" t="str">
        <f ca="1"/>
        <v/>
      </c>
      <c r="BA228" s="6" t="str">
        <f ca="1"/>
        <v/>
      </c>
      <c r="BB228" s="1">
        <f ca="1">COUNT(AW228:BA228)</f>
        <v>0</v>
      </c>
      <c r="BC228" s="8" t="str">
        <f ca="1"/>
        <v/>
      </c>
      <c r="BD228" s="7" t="str">
        <f ca="1"/>
        <v/>
      </c>
      <c r="BE228" s="7" t="str">
        <f ca="1"/>
        <v/>
      </c>
      <c r="BF228" s="7" t="str">
        <f ca="1"/>
        <v/>
      </c>
      <c r="BG228" s="6" t="str">
        <f ca="1"/>
        <v/>
      </c>
      <c r="BH228" s="1">
        <f ca="1">COUNT(BC228:BG228)</f>
        <v>0</v>
      </c>
      <c r="BI228" s="8">
        <f ca="1"/>
        <v>8</v>
      </c>
      <c r="BJ228" s="7">
        <f ca="1"/>
        <v>69</v>
      </c>
      <c r="BK228" s="7">
        <f ca="1"/>
        <v>40</v>
      </c>
      <c r="BL228" s="7" t="str">
        <f ca="1"/>
        <v/>
      </c>
      <c r="BM228" s="6" t="str">
        <f ca="1"/>
        <v/>
      </c>
      <c r="BN228" s="1">
        <f ca="1">COUNT(BI228:BM228)</f>
        <v>3</v>
      </c>
      <c r="BO228" s="8">
        <f ca="1"/>
        <v>8</v>
      </c>
      <c r="BP228" s="7">
        <f ca="1"/>
        <v>69</v>
      </c>
      <c r="BQ228" s="7">
        <f ca="1"/>
        <v>40</v>
      </c>
      <c r="BR228" s="7" t="str">
        <f ca="1"/>
        <v/>
      </c>
      <c r="BS228" s="6" t="str">
        <f ca="1"/>
        <v/>
      </c>
      <c r="BT228" s="1">
        <f ca="1">COUNT(BO228:BS228)</f>
        <v>3</v>
      </c>
      <c r="BU228" s="8">
        <f ca="1"/>
        <v>8</v>
      </c>
      <c r="BV228" s="7">
        <f ca="1"/>
        <v>69</v>
      </c>
      <c r="BW228" s="7">
        <f ca="1"/>
        <v>40</v>
      </c>
      <c r="BX228" s="7" t="str">
        <f ca="1"/>
        <v/>
      </c>
      <c r="BY228" s="6" t="str">
        <f ca="1"/>
        <v/>
      </c>
      <c r="BZ228" s="1">
        <f ca="1">COUNT(BU228:BY228)</f>
        <v>3</v>
      </c>
      <c r="CA228" s="8">
        <f ca="1"/>
        <v>8</v>
      </c>
      <c r="CB228" s="7">
        <f ca="1"/>
        <v>69</v>
      </c>
      <c r="CC228" s="7">
        <f ca="1"/>
        <v>40</v>
      </c>
      <c r="CD228" s="7" t="str">
        <f ca="1"/>
        <v/>
      </c>
      <c r="CE228" s="6" t="str">
        <f ca="1"/>
        <v/>
      </c>
      <c r="CF228" s="1">
        <f ca="1">COUNT(CA228:CE228)</f>
        <v>3</v>
      </c>
      <c r="CG228" s="8">
        <f ca="1"/>
        <v>8</v>
      </c>
      <c r="CH228" s="7">
        <f ca="1"/>
        <v>69</v>
      </c>
      <c r="CI228" s="7">
        <f ca="1"/>
        <v>40</v>
      </c>
      <c r="CJ228" s="7" t="str">
        <f ca="1"/>
        <v/>
      </c>
      <c r="CK228" s="6" t="str">
        <f ca="1"/>
        <v/>
      </c>
      <c r="CL228" s="1">
        <f ca="1">COUNT(CG228:CK228)</f>
        <v>3</v>
      </c>
      <c r="CM228" s="8">
        <f ca="1"/>
        <v>8</v>
      </c>
      <c r="CN228" s="7">
        <f ca="1"/>
        <v>69</v>
      </c>
      <c r="CO228" s="7">
        <f ca="1"/>
        <v>40</v>
      </c>
      <c r="CP228" s="7" t="str">
        <f ca="1"/>
        <v/>
      </c>
      <c r="CQ228" s="6" t="str">
        <f ca="1"/>
        <v/>
      </c>
      <c r="CR228" s="1">
        <f ca="1">COUNT(CM228:CQ228)</f>
        <v>3</v>
      </c>
      <c r="CS228" s="8">
        <f ca="1"/>
        <v>8</v>
      </c>
      <c r="CT228" s="7">
        <f ca="1"/>
        <v>69</v>
      </c>
      <c r="CU228" s="7">
        <f ca="1"/>
        <v>40</v>
      </c>
      <c r="CV228" s="7" t="str">
        <f ca="1"/>
        <v/>
      </c>
      <c r="CW228" s="6" t="str">
        <f ca="1"/>
        <v/>
      </c>
      <c r="CX228" s="1">
        <f ca="1">COUNT(CS228:CW228)</f>
        <v>3</v>
      </c>
    </row>
    <row r="229" spans="1:102" ht="14.5" thickBot="1">
      <c r="A229" s="14">
        <v>31</v>
      </c>
      <c r="B229" s="1">
        <v>20</v>
      </c>
      <c r="C229" s="1">
        <v>92</v>
      </c>
      <c r="D229" s="1">
        <v>98</v>
      </c>
      <c r="E229" s="1">
        <v>72</v>
      </c>
      <c r="G229" s="5">
        <f ca="1"/>
        <v>31</v>
      </c>
      <c r="H229" s="4" t="str">
        <f ca="1"/>
        <v/>
      </c>
      <c r="I229" s="4">
        <f ca="1"/>
        <v>92</v>
      </c>
      <c r="J229" s="4" t="str">
        <f ca="1"/>
        <v/>
      </c>
      <c r="K229" s="3" t="str">
        <f ca="1"/>
        <v/>
      </c>
      <c r="L229" s="1">
        <f ca="1">COUNT(G229:K229)</f>
        <v>2</v>
      </c>
      <c r="M229" s="5">
        <f ca="1"/>
        <v>31</v>
      </c>
      <c r="N229" s="4" t="str">
        <f ca="1"/>
        <v/>
      </c>
      <c r="O229" s="4">
        <f ca="1"/>
        <v>92</v>
      </c>
      <c r="P229" s="4" t="str">
        <f ca="1"/>
        <v/>
      </c>
      <c r="Q229" s="3" t="str">
        <f ca="1"/>
        <v/>
      </c>
      <c r="R229" s="1">
        <f ca="1">COUNT(M229:Q229)</f>
        <v>2</v>
      </c>
      <c r="S229" s="5">
        <f ca="1"/>
        <v>31</v>
      </c>
      <c r="T229" s="4" t="str">
        <f ca="1"/>
        <v/>
      </c>
      <c r="U229" s="4">
        <f ca="1"/>
        <v>92</v>
      </c>
      <c r="V229" s="4" t="str">
        <f ca="1"/>
        <v/>
      </c>
      <c r="W229" s="3" t="str">
        <f ca="1"/>
        <v/>
      </c>
      <c r="X229" s="1">
        <f ca="1">COUNT(S229:W229)</f>
        <v>2</v>
      </c>
      <c r="Y229" s="5">
        <f ca="1"/>
        <v>31</v>
      </c>
      <c r="Z229" s="4" t="str">
        <f ca="1"/>
        <v/>
      </c>
      <c r="AA229" s="4">
        <f ca="1"/>
        <v>92</v>
      </c>
      <c r="AB229" s="4" t="str">
        <f ca="1"/>
        <v/>
      </c>
      <c r="AC229" s="3" t="str">
        <f ca="1"/>
        <v/>
      </c>
      <c r="AD229" s="1">
        <f ca="1">COUNT(Y229:AC229)</f>
        <v>2</v>
      </c>
      <c r="AE229" s="5">
        <f ca="1"/>
        <v>31</v>
      </c>
      <c r="AF229" s="4" t="str">
        <f ca="1"/>
        <v/>
      </c>
      <c r="AG229" s="4">
        <f ca="1"/>
        <v>92</v>
      </c>
      <c r="AH229" s="4" t="str">
        <f ca="1"/>
        <v/>
      </c>
      <c r="AI229" s="3" t="str">
        <f ca="1"/>
        <v/>
      </c>
      <c r="AJ229" s="1">
        <f ca="1">COUNT(AE229:AI229)</f>
        <v>2</v>
      </c>
      <c r="AK229" s="5">
        <f ca="1"/>
        <v>31</v>
      </c>
      <c r="AL229" s="4" t="str">
        <f ca="1"/>
        <v/>
      </c>
      <c r="AM229" s="4">
        <f ca="1"/>
        <v>92</v>
      </c>
      <c r="AN229" s="4" t="str">
        <f ca="1"/>
        <v/>
      </c>
      <c r="AO229" s="3" t="str">
        <f ca="1"/>
        <v/>
      </c>
      <c r="AP229" s="1">
        <f ca="1">COUNT(AK229:AO229)</f>
        <v>2</v>
      </c>
      <c r="AQ229" s="5">
        <f ca="1"/>
        <v>31</v>
      </c>
      <c r="AR229" s="4" t="str">
        <f ca="1"/>
        <v/>
      </c>
      <c r="AS229" s="4">
        <f ca="1"/>
        <v>92</v>
      </c>
      <c r="AT229" s="4" t="str">
        <f ca="1"/>
        <v/>
      </c>
      <c r="AU229" s="3" t="str">
        <f ca="1"/>
        <v/>
      </c>
      <c r="AV229" s="1">
        <f ca="1">COUNT(AQ229:AU229)</f>
        <v>2</v>
      </c>
      <c r="AW229" s="5">
        <f ca="1"/>
        <v>31</v>
      </c>
      <c r="AX229" s="4" t="str">
        <f ca="1"/>
        <v/>
      </c>
      <c r="AY229" s="4">
        <f ca="1"/>
        <v>92</v>
      </c>
      <c r="AZ229" s="4" t="str">
        <f ca="1"/>
        <v/>
      </c>
      <c r="BA229" s="3" t="str">
        <f ca="1"/>
        <v/>
      </c>
      <c r="BB229" s="1">
        <f ca="1">COUNT(AW229:BA229)</f>
        <v>2</v>
      </c>
      <c r="BC229" s="5">
        <f ca="1"/>
        <v>31</v>
      </c>
      <c r="BD229" s="4" t="str">
        <f ca="1"/>
        <v/>
      </c>
      <c r="BE229" s="4">
        <f ca="1"/>
        <v>92</v>
      </c>
      <c r="BF229" s="4" t="str">
        <f ca="1"/>
        <v/>
      </c>
      <c r="BG229" s="3" t="str">
        <f ca="1"/>
        <v/>
      </c>
      <c r="BH229" s="1">
        <f ca="1">COUNT(BC229:BG229)</f>
        <v>2</v>
      </c>
      <c r="BI229" s="5">
        <f ca="1"/>
        <v>31</v>
      </c>
      <c r="BJ229" s="4">
        <f ca="1"/>
        <v>20</v>
      </c>
      <c r="BK229" s="4">
        <f ca="1"/>
        <v>92</v>
      </c>
      <c r="BL229" s="4">
        <f ca="1"/>
        <v>98</v>
      </c>
      <c r="BM229" s="3">
        <f ca="1"/>
        <v>72</v>
      </c>
      <c r="BN229" s="1">
        <f ca="1">COUNT(BI229:BM229)</f>
        <v>5</v>
      </c>
      <c r="BO229" s="5">
        <f ca="1"/>
        <v>31</v>
      </c>
      <c r="BP229" s="4">
        <f ca="1"/>
        <v>20</v>
      </c>
      <c r="BQ229" s="4">
        <f ca="1"/>
        <v>92</v>
      </c>
      <c r="BR229" s="4">
        <f ca="1"/>
        <v>98</v>
      </c>
      <c r="BS229" s="3">
        <f ca="1"/>
        <v>72</v>
      </c>
      <c r="BT229" s="1">
        <f ca="1">COUNT(BO229:BS229)</f>
        <v>5</v>
      </c>
      <c r="BU229" s="5">
        <f ca="1"/>
        <v>31</v>
      </c>
      <c r="BV229" s="4">
        <f ca="1"/>
        <v>20</v>
      </c>
      <c r="BW229" s="4">
        <f ca="1"/>
        <v>92</v>
      </c>
      <c r="BX229" s="4">
        <f ca="1"/>
        <v>98</v>
      </c>
      <c r="BY229" s="3">
        <f ca="1"/>
        <v>72</v>
      </c>
      <c r="BZ229" s="1">
        <f ca="1">COUNT(BU229:BY229)</f>
        <v>5</v>
      </c>
      <c r="CA229" s="5">
        <f ca="1"/>
        <v>31</v>
      </c>
      <c r="CB229" s="4">
        <f ca="1"/>
        <v>20</v>
      </c>
      <c r="CC229" s="4">
        <f ca="1"/>
        <v>92</v>
      </c>
      <c r="CD229" s="4">
        <f ca="1"/>
        <v>98</v>
      </c>
      <c r="CE229" s="3">
        <f ca="1"/>
        <v>72</v>
      </c>
      <c r="CF229" s="1">
        <f ca="1">COUNT(CA229:CE229)</f>
        <v>5</v>
      </c>
      <c r="CG229" s="5">
        <f ca="1"/>
        <v>31</v>
      </c>
      <c r="CH229" s="4">
        <f ca="1"/>
        <v>20</v>
      </c>
      <c r="CI229" s="4">
        <f ca="1"/>
        <v>92</v>
      </c>
      <c r="CJ229" s="4">
        <f ca="1"/>
        <v>98</v>
      </c>
      <c r="CK229" s="3">
        <f ca="1"/>
        <v>72</v>
      </c>
      <c r="CL229" s="1">
        <f ca="1">COUNT(CG229:CK229)</f>
        <v>5</v>
      </c>
      <c r="CM229" s="5">
        <f ca="1"/>
        <v>31</v>
      </c>
      <c r="CN229" s="4">
        <f ca="1"/>
        <v>20</v>
      </c>
      <c r="CO229" s="4">
        <f ca="1"/>
        <v>92</v>
      </c>
      <c r="CP229" s="4">
        <f ca="1"/>
        <v>98</v>
      </c>
      <c r="CQ229" s="3">
        <f ca="1"/>
        <v>72</v>
      </c>
      <c r="CR229" s="1">
        <f ca="1">COUNT(CM229:CQ229)</f>
        <v>5</v>
      </c>
      <c r="CS229" s="5">
        <f ca="1"/>
        <v>31</v>
      </c>
      <c r="CT229" s="4">
        <f ca="1"/>
        <v>20</v>
      </c>
      <c r="CU229" s="4">
        <f ca="1"/>
        <v>92</v>
      </c>
      <c r="CV229" s="4">
        <f ca="1"/>
        <v>98</v>
      </c>
      <c r="CW229" s="3">
        <f ca="1"/>
        <v>72</v>
      </c>
      <c r="CX229" s="1">
        <f ca="1">COUNT(CS229:CW229)</f>
        <v>5</v>
      </c>
    </row>
    <row r="230" spans="1:102" ht="14.5" thickBot="1">
      <c r="A230" s="13"/>
      <c r="G230" s="1">
        <f ca="1">COUNT(G225:G229)</f>
        <v>2</v>
      </c>
      <c r="H230" s="1">
        <f ca="1">COUNT(H225:H229)</f>
        <v>0</v>
      </c>
      <c r="I230" s="1">
        <f ca="1">COUNT(I225:I229)</f>
        <v>3</v>
      </c>
      <c r="J230" s="1">
        <f ca="1">COUNT(J225:J229)</f>
        <v>1</v>
      </c>
      <c r="K230" s="1">
        <f ca="1">COUNT(K225:K229)</f>
        <v>1</v>
      </c>
      <c r="M230" s="1">
        <f ca="1">COUNT(M225:M229)</f>
        <v>2</v>
      </c>
      <c r="N230" s="1">
        <f ca="1">COUNT(N225:N229)</f>
        <v>0</v>
      </c>
      <c r="O230" s="1">
        <f ca="1">COUNT(O225:O229)</f>
        <v>3</v>
      </c>
      <c r="P230" s="1">
        <f ca="1">COUNT(P225:P229)</f>
        <v>1</v>
      </c>
      <c r="Q230" s="1">
        <f ca="1">COUNT(Q225:Q229)</f>
        <v>1</v>
      </c>
      <c r="S230" s="1">
        <f ca="1">COUNT(S225:S229)</f>
        <v>2</v>
      </c>
      <c r="T230" s="1">
        <f ca="1">COUNT(T225:T229)</f>
        <v>0</v>
      </c>
      <c r="U230" s="1">
        <f ca="1">COUNT(U225:U229)</f>
        <v>3</v>
      </c>
      <c r="V230" s="1">
        <f ca="1">COUNT(V225:V229)</f>
        <v>1</v>
      </c>
      <c r="W230" s="1">
        <f ca="1">COUNT(W225:W229)</f>
        <v>1</v>
      </c>
      <c r="Y230" s="1">
        <f ca="1">COUNT(Y225:Y229)</f>
        <v>2</v>
      </c>
      <c r="Z230" s="1">
        <f ca="1">COUNT(Z225:Z229)</f>
        <v>0</v>
      </c>
      <c r="AA230" s="1">
        <f ca="1">COUNT(AA225:AA229)</f>
        <v>3</v>
      </c>
      <c r="AB230" s="1">
        <f ca="1">COUNT(AB225:AB229)</f>
        <v>1</v>
      </c>
      <c r="AC230" s="1">
        <f ca="1">COUNT(AC225:AC229)</f>
        <v>1</v>
      </c>
      <c r="AE230" s="1">
        <f ca="1">COUNT(AE225:AE229)</f>
        <v>2</v>
      </c>
      <c r="AF230" s="1">
        <f ca="1">COUNT(AF225:AF229)</f>
        <v>0</v>
      </c>
      <c r="AG230" s="1">
        <f ca="1">COUNT(AG225:AG229)</f>
        <v>3</v>
      </c>
      <c r="AH230" s="1">
        <f ca="1">COUNT(AH225:AH229)</f>
        <v>1</v>
      </c>
      <c r="AI230" s="1">
        <f ca="1">COUNT(AI225:AI229)</f>
        <v>1</v>
      </c>
      <c r="AK230" s="1">
        <f ca="1">COUNT(AK225:AK229)</f>
        <v>2</v>
      </c>
      <c r="AL230" s="1">
        <f ca="1">COUNT(AL225:AL229)</f>
        <v>0</v>
      </c>
      <c r="AM230" s="1">
        <f ca="1">COUNT(AM225:AM229)</f>
        <v>3</v>
      </c>
      <c r="AN230" s="1">
        <f ca="1">COUNT(AN225:AN229)</f>
        <v>1</v>
      </c>
      <c r="AO230" s="1">
        <f ca="1">COUNT(AO225:AO229)</f>
        <v>1</v>
      </c>
      <c r="AQ230" s="1">
        <f ca="1">COUNT(AQ225:AQ229)</f>
        <v>2</v>
      </c>
      <c r="AR230" s="1">
        <f ca="1">COUNT(AR225:AR229)</f>
        <v>0</v>
      </c>
      <c r="AS230" s="1">
        <f ca="1">COUNT(AS225:AS229)</f>
        <v>3</v>
      </c>
      <c r="AT230" s="1">
        <f ca="1">COUNT(AT225:AT229)</f>
        <v>1</v>
      </c>
      <c r="AU230" s="1">
        <f ca="1">COUNT(AU225:AU229)</f>
        <v>1</v>
      </c>
      <c r="AW230" s="1">
        <f ca="1">COUNT(AW225:AW229)</f>
        <v>2</v>
      </c>
      <c r="AX230" s="1">
        <f ca="1">COUNT(AX225:AX229)</f>
        <v>0</v>
      </c>
      <c r="AY230" s="1">
        <f ca="1">COUNT(AY225:AY229)</f>
        <v>3</v>
      </c>
      <c r="AZ230" s="1">
        <f ca="1">COUNT(AZ225:AZ229)</f>
        <v>1</v>
      </c>
      <c r="BA230" s="1">
        <f ca="1">COUNT(BA225:BA229)</f>
        <v>1</v>
      </c>
      <c r="BC230" s="1">
        <f ca="1">COUNT(BC225:BC229)</f>
        <v>2</v>
      </c>
      <c r="BD230" s="1">
        <f ca="1">COUNT(BD225:BD229)</f>
        <v>0</v>
      </c>
      <c r="BE230" s="1">
        <f ca="1">COUNT(BE225:BE229)</f>
        <v>3</v>
      </c>
      <c r="BF230" s="1">
        <f ca="1">COUNT(BF225:BF229)</f>
        <v>1</v>
      </c>
      <c r="BG230" s="1">
        <f ca="1">COUNT(BG225:BG229)</f>
        <v>1</v>
      </c>
      <c r="BI230" s="1">
        <f ca="1">COUNT(BI225:BI229)</f>
        <v>4</v>
      </c>
      <c r="BJ230" s="1">
        <f ca="1">COUNT(BJ225:BJ229)</f>
        <v>5</v>
      </c>
      <c r="BK230" s="1">
        <f ca="1">COUNT(BK225:BK229)</f>
        <v>5</v>
      </c>
      <c r="BL230" s="1">
        <f ca="1">COUNT(BL225:BL229)</f>
        <v>3</v>
      </c>
      <c r="BM230" s="1">
        <f ca="1">COUNT(BM225:BM229)</f>
        <v>4</v>
      </c>
      <c r="BO230" s="1">
        <f ca="1">COUNT(BO225:BO229)</f>
        <v>5</v>
      </c>
      <c r="BP230" s="1">
        <f ca="1">COUNT(BP225:BP229)</f>
        <v>5</v>
      </c>
      <c r="BQ230" s="1">
        <f ca="1">COUNT(BQ225:BQ229)</f>
        <v>5</v>
      </c>
      <c r="BR230" s="1">
        <f ca="1">COUNT(BR225:BR229)</f>
        <v>3</v>
      </c>
      <c r="BS230" s="1">
        <f ca="1">COUNT(BS225:BS229)</f>
        <v>4</v>
      </c>
      <c r="BU230" s="1">
        <f ca="1">COUNT(BU225:BU229)</f>
        <v>5</v>
      </c>
      <c r="BV230" s="1">
        <f ca="1">COUNT(BV225:BV229)</f>
        <v>5</v>
      </c>
      <c r="BW230" s="1">
        <f ca="1">COUNT(BW225:BW229)</f>
        <v>5</v>
      </c>
      <c r="BX230" s="1">
        <f ca="1">COUNT(BX225:BX229)</f>
        <v>3</v>
      </c>
      <c r="BY230" s="1">
        <f ca="1">COUNT(BY225:BY229)</f>
        <v>4</v>
      </c>
      <c r="CA230" s="1">
        <f ca="1">COUNT(CA225:CA229)</f>
        <v>5</v>
      </c>
      <c r="CB230" s="1">
        <f ca="1">COUNT(CB225:CB229)</f>
        <v>5</v>
      </c>
      <c r="CC230" s="1">
        <f ca="1">COUNT(CC225:CC229)</f>
        <v>5</v>
      </c>
      <c r="CD230" s="1">
        <f ca="1">COUNT(CD225:CD229)</f>
        <v>3</v>
      </c>
      <c r="CE230" s="1">
        <f ca="1">COUNT(CE225:CE229)</f>
        <v>4</v>
      </c>
      <c r="CG230" s="1">
        <f ca="1">COUNT(CG225:CG229)</f>
        <v>5</v>
      </c>
      <c r="CH230" s="1">
        <f ca="1">COUNT(CH225:CH229)</f>
        <v>5</v>
      </c>
      <c r="CI230" s="1">
        <f ca="1">COUNT(CI225:CI229)</f>
        <v>5</v>
      </c>
      <c r="CJ230" s="1">
        <f ca="1">COUNT(CJ225:CJ229)</f>
        <v>3</v>
      </c>
      <c r="CK230" s="1">
        <f ca="1">COUNT(CK225:CK229)</f>
        <v>4</v>
      </c>
      <c r="CM230" s="1">
        <f ca="1">COUNT(CM225:CM229)</f>
        <v>5</v>
      </c>
      <c r="CN230" s="1">
        <f ca="1">COUNT(CN225:CN229)</f>
        <v>5</v>
      </c>
      <c r="CO230" s="1">
        <f ca="1">COUNT(CO225:CO229)</f>
        <v>5</v>
      </c>
      <c r="CP230" s="1">
        <f ca="1">COUNT(CP225:CP229)</f>
        <v>3</v>
      </c>
      <c r="CQ230" s="1">
        <f ca="1">COUNT(CQ225:CQ229)</f>
        <v>4</v>
      </c>
      <c r="CS230" s="1">
        <f ca="1">COUNT(CS225:CS229)</f>
        <v>5</v>
      </c>
      <c r="CT230" s="1">
        <f ca="1">COUNT(CT225:CT229)</f>
        <v>5</v>
      </c>
      <c r="CU230" s="1">
        <f ca="1">COUNT(CU225:CU229)</f>
        <v>5</v>
      </c>
      <c r="CV230" s="1">
        <f ca="1">COUNT(CV225:CV229)</f>
        <v>3</v>
      </c>
      <c r="CW230" s="1">
        <f ca="1">COUNT(CW225:CW229)</f>
        <v>4</v>
      </c>
    </row>
    <row r="231" spans="1:102">
      <c r="A231" s="14">
        <v>36</v>
      </c>
      <c r="B231" s="1">
        <v>81</v>
      </c>
      <c r="C231" s="1">
        <v>69</v>
      </c>
      <c r="D231" s="1">
        <v>98</v>
      </c>
      <c r="E231" s="1">
        <v>59</v>
      </c>
      <c r="G231" s="11" t="str" cm="1">
        <f t="array" aca="1" ref="G231:K235" ca="1">_xlfn.XLOOKUP($A231:$E235,OFFSET($A$1,0,0,1,G$2),OFFSET($A$1,0,0,1,G$2),"",0)</f>
        <v/>
      </c>
      <c r="H231" s="10" t="str">
        <f ca="1"/>
        <v/>
      </c>
      <c r="I231" s="10" t="str">
        <f ca="1"/>
        <v/>
      </c>
      <c r="J231" s="10" t="str">
        <f ca="1"/>
        <v/>
      </c>
      <c r="K231" s="9" t="str">
        <f ca="1"/>
        <v/>
      </c>
      <c r="L231" s="1">
        <f ca="1">COUNT(G231:K231)</f>
        <v>0</v>
      </c>
      <c r="M231" s="11" t="str" cm="1">
        <f t="array" aca="1" ref="M231:Q235" ca="1">_xlfn.XLOOKUP($A231:$E235,OFFSET($A$1,0,0,1,M$2),OFFSET($A$1,0,0,1,M$2),"",0)</f>
        <v/>
      </c>
      <c r="N231" s="10" t="str">
        <f ca="1"/>
        <v/>
      </c>
      <c r="O231" s="10" t="str">
        <f ca="1"/>
        <v/>
      </c>
      <c r="P231" s="10" t="str">
        <f ca="1"/>
        <v/>
      </c>
      <c r="Q231" s="9" t="str">
        <f ca="1"/>
        <v/>
      </c>
      <c r="R231" s="1">
        <f ca="1">COUNT(M231:Q231)</f>
        <v>0</v>
      </c>
      <c r="S231" s="11" t="str" cm="1">
        <f t="array" aca="1" ref="S231:W235" ca="1">_xlfn.XLOOKUP($A231:$E235,OFFSET($A$1,0,0,1,S$2),OFFSET($A$1,0,0,1,S$2),"",0)</f>
        <v/>
      </c>
      <c r="T231" s="10" t="str">
        <f ca="1"/>
        <v/>
      </c>
      <c r="U231" s="10" t="str">
        <f ca="1"/>
        <v/>
      </c>
      <c r="V231" s="10" t="str">
        <f ca="1"/>
        <v/>
      </c>
      <c r="W231" s="9" t="str">
        <f ca="1"/>
        <v/>
      </c>
      <c r="X231" s="1">
        <f ca="1">COUNT(S231:W231)</f>
        <v>0</v>
      </c>
      <c r="Y231" s="11" t="str" cm="1">
        <f t="array" aca="1" ref="Y231:AC235" ca="1">_xlfn.XLOOKUP($A231:$E235,OFFSET($A$1,0,0,1,Y$2),OFFSET($A$1,0,0,1,Y$2),"",0)</f>
        <v/>
      </c>
      <c r="Z231" s="10" t="str">
        <f ca="1"/>
        <v/>
      </c>
      <c r="AA231" s="10" t="str">
        <f ca="1"/>
        <v/>
      </c>
      <c r="AB231" s="10" t="str">
        <f ca="1"/>
        <v/>
      </c>
      <c r="AC231" s="9" t="str">
        <f ca="1"/>
        <v/>
      </c>
      <c r="AD231" s="1">
        <f ca="1">COUNT(Y231:AC231)</f>
        <v>0</v>
      </c>
      <c r="AE231" s="11" t="str" cm="1">
        <f t="array" aca="1" ref="AE231:AI235" ca="1">_xlfn.XLOOKUP($A231:$E235,OFFSET($A$1,0,0,1,AE$2),OFFSET($A$1,0,0,1,AE$2),"",0)</f>
        <v/>
      </c>
      <c r="AF231" s="10" t="str">
        <f ca="1"/>
        <v/>
      </c>
      <c r="AG231" s="10" t="str">
        <f ca="1"/>
        <v/>
      </c>
      <c r="AH231" s="10" t="str">
        <f ca="1"/>
        <v/>
      </c>
      <c r="AI231" s="9" t="str">
        <f ca="1"/>
        <v/>
      </c>
      <c r="AJ231" s="1">
        <f ca="1">COUNT(AE231:AI231)</f>
        <v>0</v>
      </c>
      <c r="AK231" s="11" t="str" cm="1">
        <f t="array" aca="1" ref="AK231:AO235" ca="1">_xlfn.XLOOKUP($A231:$E235,OFFSET($A$1,0,0,1,AK$2),OFFSET($A$1,0,0,1,AK$2),"",0)</f>
        <v/>
      </c>
      <c r="AL231" s="10" t="str">
        <f ca="1"/>
        <v/>
      </c>
      <c r="AM231" s="10" t="str">
        <f ca="1"/>
        <v/>
      </c>
      <c r="AN231" s="10" t="str">
        <f ca="1"/>
        <v/>
      </c>
      <c r="AO231" s="9" t="str">
        <f ca="1"/>
        <v/>
      </c>
      <c r="AP231" s="1">
        <f ca="1">COUNT(AK231:AO231)</f>
        <v>0</v>
      </c>
      <c r="AQ231" s="11" t="str" cm="1">
        <f t="array" aca="1" ref="AQ231:AU235" ca="1">_xlfn.XLOOKUP($A231:$E235,OFFSET($A$1,0,0,1,AQ$2),OFFSET($A$1,0,0,1,AQ$2),"",0)</f>
        <v/>
      </c>
      <c r="AR231" s="10" t="str">
        <f ca="1"/>
        <v/>
      </c>
      <c r="AS231" s="10" t="str">
        <f ca="1"/>
        <v/>
      </c>
      <c r="AT231" s="10" t="str">
        <f ca="1"/>
        <v/>
      </c>
      <c r="AU231" s="9" t="str">
        <f ca="1"/>
        <v/>
      </c>
      <c r="AV231" s="1">
        <f ca="1">COUNT(AQ231:AU231)</f>
        <v>0</v>
      </c>
      <c r="AW231" s="11" t="str" cm="1">
        <f t="array" aca="1" ref="AW231:BA235" ca="1">_xlfn.XLOOKUP($A231:$E235,OFFSET($A$1,0,0,1,AW$2),OFFSET($A$1,0,0,1,AW$2),"",0)</f>
        <v/>
      </c>
      <c r="AX231" s="10" t="str">
        <f ca="1"/>
        <v/>
      </c>
      <c r="AY231" s="10" t="str">
        <f ca="1"/>
        <v/>
      </c>
      <c r="AZ231" s="10" t="str">
        <f ca="1"/>
        <v/>
      </c>
      <c r="BA231" s="9" t="str">
        <f ca="1"/>
        <v/>
      </c>
      <c r="BB231" s="1">
        <f ca="1">COUNT(AW231:BA231)</f>
        <v>0</v>
      </c>
      <c r="BC231" s="11" t="str" cm="1">
        <f t="array" aca="1" ref="BC231:BG235" ca="1">_xlfn.XLOOKUP($A231:$E235,OFFSET($A$1,0,0,1,BC$2),OFFSET($A$1,0,0,1,BC$2),"",0)</f>
        <v/>
      </c>
      <c r="BD231" s="10" t="str">
        <f ca="1"/>
        <v/>
      </c>
      <c r="BE231" s="10" t="str">
        <f ca="1"/>
        <v/>
      </c>
      <c r="BF231" s="10" t="str">
        <f ca="1"/>
        <v/>
      </c>
      <c r="BG231" s="9" t="str">
        <f ca="1"/>
        <v/>
      </c>
      <c r="BH231" s="1">
        <f ca="1">COUNT(BC231:BG231)</f>
        <v>0</v>
      </c>
      <c r="BI231" s="11" cm="1">
        <f t="array" aca="1" ref="BI231:BM235" ca="1">_xlfn.XLOOKUP($A231:$E235,OFFSET($A$1,0,0,1,BI$2),OFFSET($A$1,0,0,1,BI$2),"",0)</f>
        <v>36</v>
      </c>
      <c r="BJ231" s="10">
        <f ca="1"/>
        <v>81</v>
      </c>
      <c r="BK231" s="10">
        <f ca="1"/>
        <v>69</v>
      </c>
      <c r="BL231" s="10">
        <f ca="1"/>
        <v>98</v>
      </c>
      <c r="BM231" s="9" t="str">
        <f ca="1"/>
        <v/>
      </c>
      <c r="BN231" s="1">
        <f ca="1">COUNT(BI231:BM231)</f>
        <v>4</v>
      </c>
      <c r="BO231" s="11" cm="1">
        <f t="array" aca="1" ref="BO231:BS235" ca="1">_xlfn.XLOOKUP($A231:$E235,OFFSET($A$1,0,0,1,BO$2),OFFSET($A$1,0,0,1,BO$2),"",0)</f>
        <v>36</v>
      </c>
      <c r="BP231" s="10">
        <f ca="1"/>
        <v>81</v>
      </c>
      <c r="BQ231" s="10">
        <f ca="1"/>
        <v>69</v>
      </c>
      <c r="BR231" s="10">
        <f ca="1"/>
        <v>98</v>
      </c>
      <c r="BS231" s="9" t="str">
        <f ca="1"/>
        <v/>
      </c>
      <c r="BT231" s="1">
        <f ca="1">COUNT(BO231:BS231)</f>
        <v>4</v>
      </c>
      <c r="BU231" s="11" cm="1">
        <f t="array" aca="1" ref="BU231:BY235" ca="1">_xlfn.XLOOKUP($A231:$E235,OFFSET($A$1,0,0,1,BU$2),OFFSET($A$1,0,0,1,BU$2),"",0)</f>
        <v>36</v>
      </c>
      <c r="BV231" s="10">
        <f ca="1"/>
        <v>81</v>
      </c>
      <c r="BW231" s="10">
        <f ca="1"/>
        <v>69</v>
      </c>
      <c r="BX231" s="10">
        <f ca="1"/>
        <v>98</v>
      </c>
      <c r="BY231" s="9" t="str">
        <f ca="1"/>
        <v/>
      </c>
      <c r="BZ231" s="1">
        <f ca="1">COUNT(BU231:BY231)</f>
        <v>4</v>
      </c>
      <c r="CA231" s="11" cm="1">
        <f t="array" aca="1" ref="CA231:CE235" ca="1">_xlfn.XLOOKUP($A231:$E235,OFFSET($A$1,0,0,1,CA$2),OFFSET($A$1,0,0,1,CA$2),"",0)</f>
        <v>36</v>
      </c>
      <c r="CB231" s="10">
        <f ca="1"/>
        <v>81</v>
      </c>
      <c r="CC231" s="10">
        <f ca="1"/>
        <v>69</v>
      </c>
      <c r="CD231" s="10">
        <f ca="1"/>
        <v>98</v>
      </c>
      <c r="CE231" s="9" t="str">
        <f ca="1"/>
        <v/>
      </c>
      <c r="CF231" s="1">
        <f ca="1">COUNT(CA231:CE231)</f>
        <v>4</v>
      </c>
      <c r="CG231" s="11" cm="1">
        <f t="array" aca="1" ref="CG231:CK235" ca="1">_xlfn.XLOOKUP($A231:$E235,OFFSET($A$1,0,0,1,CG$2),OFFSET($A$1,0,0,1,CG$2),"",0)</f>
        <v>36</v>
      </c>
      <c r="CH231" s="10">
        <f ca="1"/>
        <v>81</v>
      </c>
      <c r="CI231" s="10">
        <f ca="1"/>
        <v>69</v>
      </c>
      <c r="CJ231" s="10">
        <f ca="1"/>
        <v>98</v>
      </c>
      <c r="CK231" s="9" t="str">
        <f ca="1"/>
        <v/>
      </c>
      <c r="CL231" s="1">
        <f ca="1">COUNT(CG231:CK231)</f>
        <v>4</v>
      </c>
      <c r="CM231" s="11" cm="1">
        <f t="array" aca="1" ref="CM231:CQ235" ca="1">_xlfn.XLOOKUP($A231:$E235,OFFSET($A$1,0,0,1,CM$2),OFFSET($A$1,0,0,1,CM$2),"",0)</f>
        <v>36</v>
      </c>
      <c r="CN231" s="10">
        <f ca="1"/>
        <v>81</v>
      </c>
      <c r="CO231" s="10">
        <f ca="1"/>
        <v>69</v>
      </c>
      <c r="CP231" s="10">
        <f ca="1"/>
        <v>98</v>
      </c>
      <c r="CQ231" s="9" t="str">
        <f ca="1"/>
        <v/>
      </c>
      <c r="CR231" s="1">
        <f ca="1">COUNT(CM231:CQ231)</f>
        <v>4</v>
      </c>
      <c r="CS231" s="11" cm="1">
        <f t="array" aca="1" ref="CS231:CW235" ca="1">_xlfn.XLOOKUP($A231:$E235,OFFSET($A$1,0,0,1,CS$2),OFFSET($A$1,0,0,1,CS$2),"",0)</f>
        <v>36</v>
      </c>
      <c r="CT231" s="10">
        <f ca="1"/>
        <v>81</v>
      </c>
      <c r="CU231" s="10">
        <f ca="1"/>
        <v>69</v>
      </c>
      <c r="CV231" s="10">
        <f ca="1"/>
        <v>98</v>
      </c>
      <c r="CW231" s="9" t="str">
        <f ca="1"/>
        <v/>
      </c>
      <c r="CX231" s="1">
        <f ca="1">COUNT(CS231:CW231)</f>
        <v>4</v>
      </c>
    </row>
    <row r="232" spans="1:102">
      <c r="A232" s="14">
        <v>39</v>
      </c>
      <c r="B232" s="1">
        <v>15</v>
      </c>
      <c r="C232" s="1">
        <v>96</v>
      </c>
      <c r="D232" s="1">
        <v>9</v>
      </c>
      <c r="E232" s="1">
        <v>23</v>
      </c>
      <c r="G232" s="8" t="str">
        <f ca="1"/>
        <v/>
      </c>
      <c r="H232" s="7" t="str">
        <f ca="1"/>
        <v/>
      </c>
      <c r="I232" s="7" t="str">
        <f ca="1"/>
        <v/>
      </c>
      <c r="J232" s="7" t="str">
        <f ca="1"/>
        <v/>
      </c>
      <c r="K232" s="6" t="str">
        <f ca="1"/>
        <v/>
      </c>
      <c r="L232" s="1">
        <f ca="1">COUNT(G232:K232)</f>
        <v>0</v>
      </c>
      <c r="M232" s="8" t="str">
        <f ca="1"/>
        <v/>
      </c>
      <c r="N232" s="7" t="str">
        <f ca="1"/>
        <v/>
      </c>
      <c r="O232" s="7" t="str">
        <f ca="1"/>
        <v/>
      </c>
      <c r="P232" s="7" t="str">
        <f ca="1"/>
        <v/>
      </c>
      <c r="Q232" s="6" t="str">
        <f ca="1"/>
        <v/>
      </c>
      <c r="R232" s="1">
        <f ca="1">COUNT(M232:Q232)</f>
        <v>0</v>
      </c>
      <c r="S232" s="8" t="str">
        <f ca="1"/>
        <v/>
      </c>
      <c r="T232" s="7" t="str">
        <f ca="1"/>
        <v/>
      </c>
      <c r="U232" s="7" t="str">
        <f ca="1"/>
        <v/>
      </c>
      <c r="V232" s="7" t="str">
        <f ca="1"/>
        <v/>
      </c>
      <c r="W232" s="6" t="str">
        <f ca="1"/>
        <v/>
      </c>
      <c r="X232" s="1">
        <f ca="1">COUNT(S232:W232)</f>
        <v>0</v>
      </c>
      <c r="Y232" s="8" t="str">
        <f ca="1"/>
        <v/>
      </c>
      <c r="Z232" s="7">
        <f ca="1"/>
        <v>15</v>
      </c>
      <c r="AA232" s="7" t="str">
        <f ca="1"/>
        <v/>
      </c>
      <c r="AB232" s="7" t="str">
        <f ca="1"/>
        <v/>
      </c>
      <c r="AC232" s="6" t="str">
        <f ca="1"/>
        <v/>
      </c>
      <c r="AD232" s="1">
        <f ca="1">COUNT(Y232:AC232)</f>
        <v>1</v>
      </c>
      <c r="AE232" s="8" t="str">
        <f ca="1"/>
        <v/>
      </c>
      <c r="AF232" s="7">
        <f ca="1"/>
        <v>15</v>
      </c>
      <c r="AG232" s="7" t="str">
        <f ca="1"/>
        <v/>
      </c>
      <c r="AH232" s="7" t="str">
        <f ca="1"/>
        <v/>
      </c>
      <c r="AI232" s="6" t="str">
        <f ca="1"/>
        <v/>
      </c>
      <c r="AJ232" s="1">
        <f ca="1">COUNT(AE232:AI232)</f>
        <v>1</v>
      </c>
      <c r="AK232" s="8" t="str">
        <f ca="1"/>
        <v/>
      </c>
      <c r="AL232" s="7">
        <f ca="1"/>
        <v>15</v>
      </c>
      <c r="AM232" s="7" t="str">
        <f ca="1"/>
        <v/>
      </c>
      <c r="AN232" s="7" t="str">
        <f ca="1"/>
        <v/>
      </c>
      <c r="AO232" s="6" t="str">
        <f ca="1"/>
        <v/>
      </c>
      <c r="AP232" s="1">
        <f ca="1">COUNT(AK232:AO232)</f>
        <v>1</v>
      </c>
      <c r="AQ232" s="8" t="str">
        <f ca="1"/>
        <v/>
      </c>
      <c r="AR232" s="7">
        <f ca="1"/>
        <v>15</v>
      </c>
      <c r="AS232" s="7" t="str">
        <f ca="1"/>
        <v/>
      </c>
      <c r="AT232" s="7" t="str">
        <f ca="1"/>
        <v/>
      </c>
      <c r="AU232" s="6" t="str">
        <f ca="1"/>
        <v/>
      </c>
      <c r="AV232" s="1">
        <f ca="1">COUNT(AQ232:AU232)</f>
        <v>1</v>
      </c>
      <c r="AW232" s="8" t="str">
        <f ca="1"/>
        <v/>
      </c>
      <c r="AX232" s="7">
        <f ca="1"/>
        <v>15</v>
      </c>
      <c r="AY232" s="7" t="str">
        <f ca="1"/>
        <v/>
      </c>
      <c r="AZ232" s="7" t="str">
        <f ca="1"/>
        <v/>
      </c>
      <c r="BA232" s="6" t="str">
        <f ca="1"/>
        <v/>
      </c>
      <c r="BB232" s="1">
        <f ca="1">COUNT(AW232:BA232)</f>
        <v>1</v>
      </c>
      <c r="BC232" s="8" t="str">
        <f ca="1"/>
        <v/>
      </c>
      <c r="BD232" s="7">
        <f ca="1"/>
        <v>15</v>
      </c>
      <c r="BE232" s="7" t="str">
        <f ca="1"/>
        <v/>
      </c>
      <c r="BF232" s="7" t="str">
        <f ca="1"/>
        <v/>
      </c>
      <c r="BG232" s="6" t="str">
        <f ca="1"/>
        <v/>
      </c>
      <c r="BH232" s="1">
        <f ca="1">COUNT(BC232:BG232)</f>
        <v>1</v>
      </c>
      <c r="BI232" s="8">
        <f ca="1"/>
        <v>39</v>
      </c>
      <c r="BJ232" s="7">
        <f ca="1"/>
        <v>15</v>
      </c>
      <c r="BK232" s="7">
        <f ca="1"/>
        <v>96</v>
      </c>
      <c r="BL232" s="7" t="str">
        <f ca="1"/>
        <v/>
      </c>
      <c r="BM232" s="6">
        <f ca="1"/>
        <v>23</v>
      </c>
      <c r="BN232" s="1">
        <f ca="1">COUNT(BI232:BM232)</f>
        <v>4</v>
      </c>
      <c r="BO232" s="8">
        <f ca="1"/>
        <v>39</v>
      </c>
      <c r="BP232" s="7">
        <f ca="1"/>
        <v>15</v>
      </c>
      <c r="BQ232" s="7">
        <f ca="1"/>
        <v>96</v>
      </c>
      <c r="BR232" s="7" t="str">
        <f ca="1"/>
        <v/>
      </c>
      <c r="BS232" s="6">
        <f ca="1"/>
        <v>23</v>
      </c>
      <c r="BT232" s="1">
        <f ca="1">COUNT(BO232:BS232)</f>
        <v>4</v>
      </c>
      <c r="BU232" s="8">
        <f ca="1"/>
        <v>39</v>
      </c>
      <c r="BV232" s="7">
        <f ca="1"/>
        <v>15</v>
      </c>
      <c r="BW232" s="7">
        <f ca="1"/>
        <v>96</v>
      </c>
      <c r="BX232" s="7" t="str">
        <f ca="1"/>
        <v/>
      </c>
      <c r="BY232" s="6">
        <f ca="1"/>
        <v>23</v>
      </c>
      <c r="BZ232" s="1">
        <f ca="1">COUNT(BU232:BY232)</f>
        <v>4</v>
      </c>
      <c r="CA232" s="8">
        <f ca="1"/>
        <v>39</v>
      </c>
      <c r="CB232" s="7">
        <f ca="1"/>
        <v>15</v>
      </c>
      <c r="CC232" s="7">
        <f ca="1"/>
        <v>96</v>
      </c>
      <c r="CD232" s="7" t="str">
        <f ca="1"/>
        <v/>
      </c>
      <c r="CE232" s="6">
        <f ca="1"/>
        <v>23</v>
      </c>
      <c r="CF232" s="1">
        <f ca="1">COUNT(CA232:CE232)</f>
        <v>4</v>
      </c>
      <c r="CG232" s="8">
        <f ca="1"/>
        <v>39</v>
      </c>
      <c r="CH232" s="7">
        <f ca="1"/>
        <v>15</v>
      </c>
      <c r="CI232" s="7">
        <f ca="1"/>
        <v>96</v>
      </c>
      <c r="CJ232" s="7" t="str">
        <f ca="1"/>
        <v/>
      </c>
      <c r="CK232" s="6">
        <f ca="1"/>
        <v>23</v>
      </c>
      <c r="CL232" s="1">
        <f ca="1">COUNT(CG232:CK232)</f>
        <v>4</v>
      </c>
      <c r="CM232" s="8">
        <f ca="1"/>
        <v>39</v>
      </c>
      <c r="CN232" s="7">
        <f ca="1"/>
        <v>15</v>
      </c>
      <c r="CO232" s="7">
        <f ca="1"/>
        <v>96</v>
      </c>
      <c r="CP232" s="7" t="str">
        <f ca="1"/>
        <v/>
      </c>
      <c r="CQ232" s="6">
        <f ca="1"/>
        <v>23</v>
      </c>
      <c r="CR232" s="1">
        <f ca="1">COUNT(CM232:CQ232)</f>
        <v>4</v>
      </c>
      <c r="CS232" s="8">
        <f ca="1"/>
        <v>39</v>
      </c>
      <c r="CT232" s="7">
        <f ca="1"/>
        <v>15</v>
      </c>
      <c r="CU232" s="7">
        <f ca="1"/>
        <v>96</v>
      </c>
      <c r="CV232" s="7">
        <f ca="1"/>
        <v>9</v>
      </c>
      <c r="CW232" s="6">
        <f ca="1"/>
        <v>23</v>
      </c>
      <c r="CX232" s="1">
        <f ca="1">COUNT(CS232:CW232)</f>
        <v>5</v>
      </c>
    </row>
    <row r="233" spans="1:102">
      <c r="A233" s="14">
        <v>14</v>
      </c>
      <c r="B233" s="1">
        <v>84</v>
      </c>
      <c r="C233" s="1">
        <v>88</v>
      </c>
      <c r="D233" s="1">
        <v>89</v>
      </c>
      <c r="E233" s="1">
        <v>90</v>
      </c>
      <c r="G233" s="8" t="str">
        <f ca="1"/>
        <v/>
      </c>
      <c r="H233" s="7" t="str">
        <f ca="1"/>
        <v/>
      </c>
      <c r="I233" s="7">
        <f ca="1"/>
        <v>88</v>
      </c>
      <c r="J233" s="7" t="str">
        <f ca="1"/>
        <v/>
      </c>
      <c r="K233" s="6" t="str">
        <f ca="1"/>
        <v/>
      </c>
      <c r="L233" s="1">
        <f ca="1">COUNT(G233:K233)</f>
        <v>1</v>
      </c>
      <c r="M233" s="8" t="str">
        <f ca="1"/>
        <v/>
      </c>
      <c r="N233" s="7" t="str">
        <f ca="1"/>
        <v/>
      </c>
      <c r="O233" s="7">
        <f ca="1"/>
        <v>88</v>
      </c>
      <c r="P233" s="7" t="str">
        <f ca="1"/>
        <v/>
      </c>
      <c r="Q233" s="6" t="str">
        <f ca="1"/>
        <v/>
      </c>
      <c r="R233" s="1">
        <f ca="1">COUNT(M233:Q233)</f>
        <v>1</v>
      </c>
      <c r="S233" s="8" t="str">
        <f ca="1"/>
        <v/>
      </c>
      <c r="T233" s="7" t="str">
        <f ca="1"/>
        <v/>
      </c>
      <c r="U233" s="7">
        <f ca="1"/>
        <v>88</v>
      </c>
      <c r="V233" s="7" t="str">
        <f ca="1"/>
        <v/>
      </c>
      <c r="W233" s="6" t="str">
        <f ca="1"/>
        <v/>
      </c>
      <c r="X233" s="1">
        <f ca="1">COUNT(S233:W233)</f>
        <v>1</v>
      </c>
      <c r="Y233" s="8" t="str">
        <f ca="1"/>
        <v/>
      </c>
      <c r="Z233" s="7" t="str">
        <f ca="1"/>
        <v/>
      </c>
      <c r="AA233" s="7">
        <f ca="1"/>
        <v>88</v>
      </c>
      <c r="AB233" s="7" t="str">
        <f ca="1"/>
        <v/>
      </c>
      <c r="AC233" s="6" t="str">
        <f ca="1"/>
        <v/>
      </c>
      <c r="AD233" s="1">
        <f ca="1">COUNT(Y233:AC233)</f>
        <v>1</v>
      </c>
      <c r="AE233" s="8" t="str">
        <f ca="1"/>
        <v/>
      </c>
      <c r="AF233" s="7" t="str">
        <f ca="1"/>
        <v/>
      </c>
      <c r="AG233" s="7">
        <f ca="1"/>
        <v>88</v>
      </c>
      <c r="AH233" s="7" t="str">
        <f ca="1"/>
        <v/>
      </c>
      <c r="AI233" s="6" t="str">
        <f ca="1"/>
        <v/>
      </c>
      <c r="AJ233" s="1">
        <f ca="1">COUNT(AE233:AI233)</f>
        <v>1</v>
      </c>
      <c r="AK233" s="8" t="str">
        <f ca="1"/>
        <v/>
      </c>
      <c r="AL233" s="7" t="str">
        <f ca="1"/>
        <v/>
      </c>
      <c r="AM233" s="7">
        <f ca="1"/>
        <v>88</v>
      </c>
      <c r="AN233" s="7" t="str">
        <f ca="1"/>
        <v/>
      </c>
      <c r="AO233" s="6" t="str">
        <f ca="1"/>
        <v/>
      </c>
      <c r="AP233" s="1">
        <f ca="1">COUNT(AK233:AO233)</f>
        <v>1</v>
      </c>
      <c r="AQ233" s="8" t="str">
        <f ca="1"/>
        <v/>
      </c>
      <c r="AR233" s="7" t="str">
        <f ca="1"/>
        <v/>
      </c>
      <c r="AS233" s="7">
        <f ca="1"/>
        <v>88</v>
      </c>
      <c r="AT233" s="7" t="str">
        <f ca="1"/>
        <v/>
      </c>
      <c r="AU233" s="6" t="str">
        <f ca="1"/>
        <v/>
      </c>
      <c r="AV233" s="1">
        <f ca="1">COUNT(AQ233:AU233)</f>
        <v>1</v>
      </c>
      <c r="AW233" s="8">
        <f ca="1"/>
        <v>14</v>
      </c>
      <c r="AX233" s="7" t="str">
        <f ca="1"/>
        <v/>
      </c>
      <c r="AY233" s="7">
        <f ca="1"/>
        <v>88</v>
      </c>
      <c r="AZ233" s="7" t="str">
        <f ca="1"/>
        <v/>
      </c>
      <c r="BA233" s="6" t="str">
        <f ca="1"/>
        <v/>
      </c>
      <c r="BB233" s="1">
        <f ca="1">COUNT(AW233:BA233)</f>
        <v>2</v>
      </c>
      <c r="BC233" s="8">
        <f ca="1"/>
        <v>14</v>
      </c>
      <c r="BD233" s="7" t="str">
        <f ca="1"/>
        <v/>
      </c>
      <c r="BE233" s="7">
        <f ca="1"/>
        <v>88</v>
      </c>
      <c r="BF233" s="7" t="str">
        <f ca="1"/>
        <v/>
      </c>
      <c r="BG233" s="6" t="str">
        <f ca="1"/>
        <v/>
      </c>
      <c r="BH233" s="1">
        <f ca="1">COUNT(BC233:BG233)</f>
        <v>2</v>
      </c>
      <c r="BI233" s="8">
        <f ca="1"/>
        <v>14</v>
      </c>
      <c r="BJ233" s="7">
        <f ca="1"/>
        <v>84</v>
      </c>
      <c r="BK233" s="7">
        <f ca="1"/>
        <v>88</v>
      </c>
      <c r="BL233" s="7" t="str">
        <f ca="1"/>
        <v/>
      </c>
      <c r="BM233" s="6">
        <f ca="1"/>
        <v>90</v>
      </c>
      <c r="BN233" s="1">
        <f ca="1">COUNT(BI233:BM233)</f>
        <v>4</v>
      </c>
      <c r="BO233" s="8">
        <f ca="1"/>
        <v>14</v>
      </c>
      <c r="BP233" s="7">
        <f ca="1"/>
        <v>84</v>
      </c>
      <c r="BQ233" s="7">
        <f ca="1"/>
        <v>88</v>
      </c>
      <c r="BR233" s="7" t="str">
        <f ca="1"/>
        <v/>
      </c>
      <c r="BS233" s="6">
        <f ca="1"/>
        <v>90</v>
      </c>
      <c r="BT233" s="1">
        <f ca="1">COUNT(BO233:BS233)</f>
        <v>4</v>
      </c>
      <c r="BU233" s="8">
        <f ca="1"/>
        <v>14</v>
      </c>
      <c r="BV233" s="7">
        <f ca="1"/>
        <v>84</v>
      </c>
      <c r="BW233" s="7">
        <f ca="1"/>
        <v>88</v>
      </c>
      <c r="BX233" s="7" t="str">
        <f ca="1"/>
        <v/>
      </c>
      <c r="BY233" s="6">
        <f ca="1"/>
        <v>90</v>
      </c>
      <c r="BZ233" s="1">
        <f ca="1">COUNT(BU233:BY233)</f>
        <v>4</v>
      </c>
      <c r="CA233" s="8">
        <f ca="1"/>
        <v>14</v>
      </c>
      <c r="CB233" s="7">
        <f ca="1"/>
        <v>84</v>
      </c>
      <c r="CC233" s="7">
        <f ca="1"/>
        <v>88</v>
      </c>
      <c r="CD233" s="7" t="str">
        <f ca="1"/>
        <v/>
      </c>
      <c r="CE233" s="6">
        <f ca="1"/>
        <v>90</v>
      </c>
      <c r="CF233" s="1">
        <f ca="1">COUNT(CA233:CE233)</f>
        <v>4</v>
      </c>
      <c r="CG233" s="8">
        <f ca="1"/>
        <v>14</v>
      </c>
      <c r="CH233" s="7">
        <f ca="1"/>
        <v>84</v>
      </c>
      <c r="CI233" s="7">
        <f ca="1"/>
        <v>88</v>
      </c>
      <c r="CJ233" s="7" t="str">
        <f ca="1"/>
        <v/>
      </c>
      <c r="CK233" s="6">
        <f ca="1"/>
        <v>90</v>
      </c>
      <c r="CL233" s="1">
        <f ca="1">COUNT(CG233:CK233)</f>
        <v>4</v>
      </c>
      <c r="CM233" s="8">
        <f ca="1"/>
        <v>14</v>
      </c>
      <c r="CN233" s="7">
        <f ca="1"/>
        <v>84</v>
      </c>
      <c r="CO233" s="7">
        <f ca="1"/>
        <v>88</v>
      </c>
      <c r="CP233" s="7" t="str">
        <f ca="1"/>
        <v/>
      </c>
      <c r="CQ233" s="6">
        <f ca="1"/>
        <v>90</v>
      </c>
      <c r="CR233" s="1">
        <f ca="1">COUNT(CM233:CQ233)</f>
        <v>4</v>
      </c>
      <c r="CS233" s="8">
        <f ca="1"/>
        <v>14</v>
      </c>
      <c r="CT233" s="7">
        <f ca="1"/>
        <v>84</v>
      </c>
      <c r="CU233" s="7">
        <f ca="1"/>
        <v>88</v>
      </c>
      <c r="CV233" s="7" t="str">
        <f ca="1"/>
        <v/>
      </c>
      <c r="CW233" s="6">
        <f ca="1"/>
        <v>90</v>
      </c>
      <c r="CX233" s="1">
        <f ca="1">COUNT(CS233:CW233)</f>
        <v>4</v>
      </c>
    </row>
    <row r="234" spans="1:102">
      <c r="A234" s="14">
        <v>45</v>
      </c>
      <c r="B234" s="1">
        <v>34</v>
      </c>
      <c r="C234" s="1">
        <v>22</v>
      </c>
      <c r="D234" s="1">
        <v>64</v>
      </c>
      <c r="E234" s="1">
        <v>50</v>
      </c>
      <c r="G234" s="8" t="str">
        <f ca="1"/>
        <v/>
      </c>
      <c r="H234" s="7" t="str">
        <f ca="1"/>
        <v/>
      </c>
      <c r="I234" s="7" t="str">
        <f ca="1"/>
        <v/>
      </c>
      <c r="J234" s="7" t="str">
        <f ca="1"/>
        <v/>
      </c>
      <c r="K234" s="6">
        <f ca="1"/>
        <v>50</v>
      </c>
      <c r="L234" s="1">
        <f ca="1">COUNT(G234:K234)</f>
        <v>1</v>
      </c>
      <c r="M234" s="8" t="str">
        <f ca="1"/>
        <v/>
      </c>
      <c r="N234" s="7" t="str">
        <f ca="1"/>
        <v/>
      </c>
      <c r="O234" s="7" t="str">
        <f ca="1"/>
        <v/>
      </c>
      <c r="P234" s="7" t="str">
        <f ca="1"/>
        <v/>
      </c>
      <c r="Q234" s="6">
        <f ca="1"/>
        <v>50</v>
      </c>
      <c r="R234" s="1">
        <f ca="1">COUNT(M234:Q234)</f>
        <v>1</v>
      </c>
      <c r="S234" s="8" t="str">
        <f ca="1"/>
        <v/>
      </c>
      <c r="T234" s="7" t="str">
        <f ca="1"/>
        <v/>
      </c>
      <c r="U234" s="7" t="str">
        <f ca="1"/>
        <v/>
      </c>
      <c r="V234" s="7" t="str">
        <f ca="1"/>
        <v/>
      </c>
      <c r="W234" s="6">
        <f ca="1"/>
        <v>50</v>
      </c>
      <c r="X234" s="1">
        <f ca="1">COUNT(S234:W234)</f>
        <v>1</v>
      </c>
      <c r="Y234" s="8" t="str">
        <f ca="1"/>
        <v/>
      </c>
      <c r="Z234" s="7" t="str">
        <f ca="1"/>
        <v/>
      </c>
      <c r="AA234" s="7" t="str">
        <f ca="1"/>
        <v/>
      </c>
      <c r="AB234" s="7" t="str">
        <f ca="1"/>
        <v/>
      </c>
      <c r="AC234" s="6">
        <f ca="1"/>
        <v>50</v>
      </c>
      <c r="AD234" s="1">
        <f ca="1">COUNT(Y234:AC234)</f>
        <v>1</v>
      </c>
      <c r="AE234" s="8" t="str">
        <f ca="1"/>
        <v/>
      </c>
      <c r="AF234" s="7" t="str">
        <f ca="1"/>
        <v/>
      </c>
      <c r="AG234" s="7" t="str">
        <f ca="1"/>
        <v/>
      </c>
      <c r="AH234" s="7" t="str">
        <f ca="1"/>
        <v/>
      </c>
      <c r="AI234" s="6">
        <f ca="1"/>
        <v>50</v>
      </c>
      <c r="AJ234" s="1">
        <f ca="1">COUNT(AE234:AI234)</f>
        <v>1</v>
      </c>
      <c r="AK234" s="8" t="str">
        <f ca="1"/>
        <v/>
      </c>
      <c r="AL234" s="7" t="str">
        <f ca="1"/>
        <v/>
      </c>
      <c r="AM234" s="7" t="str">
        <f ca="1"/>
        <v/>
      </c>
      <c r="AN234" s="7" t="str">
        <f ca="1"/>
        <v/>
      </c>
      <c r="AO234" s="6">
        <f ca="1"/>
        <v>50</v>
      </c>
      <c r="AP234" s="1">
        <f ca="1">COUNT(AK234:AO234)</f>
        <v>1</v>
      </c>
      <c r="AQ234" s="8" t="str">
        <f ca="1"/>
        <v/>
      </c>
      <c r="AR234" s="7">
        <f ca="1"/>
        <v>34</v>
      </c>
      <c r="AS234" s="7" t="str">
        <f ca="1"/>
        <v/>
      </c>
      <c r="AT234" s="7" t="str">
        <f ca="1"/>
        <v/>
      </c>
      <c r="AU234" s="6">
        <f ca="1"/>
        <v>50</v>
      </c>
      <c r="AV234" s="1">
        <f ca="1">COUNT(AQ234:AU234)</f>
        <v>2</v>
      </c>
      <c r="AW234" s="8" t="str">
        <f ca="1"/>
        <v/>
      </c>
      <c r="AX234" s="7">
        <f ca="1"/>
        <v>34</v>
      </c>
      <c r="AY234" s="7" t="str">
        <f ca="1"/>
        <v/>
      </c>
      <c r="AZ234" s="7" t="str">
        <f ca="1"/>
        <v/>
      </c>
      <c r="BA234" s="6">
        <f ca="1"/>
        <v>50</v>
      </c>
      <c r="BB234" s="1">
        <f ca="1">COUNT(AW234:BA234)</f>
        <v>2</v>
      </c>
      <c r="BC234" s="8" t="str">
        <f ca="1"/>
        <v/>
      </c>
      <c r="BD234" s="7">
        <f ca="1"/>
        <v>34</v>
      </c>
      <c r="BE234" s="7" t="str">
        <f ca="1"/>
        <v/>
      </c>
      <c r="BF234" s="7" t="str">
        <f ca="1"/>
        <v/>
      </c>
      <c r="BG234" s="6">
        <f ca="1"/>
        <v>50</v>
      </c>
      <c r="BH234" s="1">
        <f ca="1">COUNT(BC234:BG234)</f>
        <v>2</v>
      </c>
      <c r="BI234" s="8">
        <f ca="1"/>
        <v>45</v>
      </c>
      <c r="BJ234" s="7">
        <f ca="1"/>
        <v>34</v>
      </c>
      <c r="BK234" s="7">
        <f ca="1"/>
        <v>22</v>
      </c>
      <c r="BL234" s="7">
        <f ca="1"/>
        <v>64</v>
      </c>
      <c r="BM234" s="6">
        <f ca="1"/>
        <v>50</v>
      </c>
      <c r="BN234" s="1">
        <f ca="1">COUNT(BI234:BM234)</f>
        <v>5</v>
      </c>
      <c r="BO234" s="8">
        <f ca="1"/>
        <v>45</v>
      </c>
      <c r="BP234" s="7">
        <f ca="1"/>
        <v>34</v>
      </c>
      <c r="BQ234" s="7">
        <f ca="1"/>
        <v>22</v>
      </c>
      <c r="BR234" s="7">
        <f ca="1"/>
        <v>64</v>
      </c>
      <c r="BS234" s="6">
        <f ca="1"/>
        <v>50</v>
      </c>
      <c r="BT234" s="1">
        <f ca="1">COUNT(BO234:BS234)</f>
        <v>5</v>
      </c>
      <c r="BU234" s="8">
        <f ca="1"/>
        <v>45</v>
      </c>
      <c r="BV234" s="7">
        <f ca="1"/>
        <v>34</v>
      </c>
      <c r="BW234" s="7">
        <f ca="1"/>
        <v>22</v>
      </c>
      <c r="BX234" s="7">
        <f ca="1"/>
        <v>64</v>
      </c>
      <c r="BY234" s="6">
        <f ca="1"/>
        <v>50</v>
      </c>
      <c r="BZ234" s="1">
        <f ca="1">COUNT(BU234:BY234)</f>
        <v>5</v>
      </c>
      <c r="CA234" s="8">
        <f ca="1"/>
        <v>45</v>
      </c>
      <c r="CB234" s="7">
        <f ca="1"/>
        <v>34</v>
      </c>
      <c r="CC234" s="7">
        <f ca="1"/>
        <v>22</v>
      </c>
      <c r="CD234" s="7">
        <f ca="1"/>
        <v>64</v>
      </c>
      <c r="CE234" s="6">
        <f ca="1"/>
        <v>50</v>
      </c>
      <c r="CF234" s="1">
        <f ca="1">COUNT(CA234:CE234)</f>
        <v>5</v>
      </c>
      <c r="CG234" s="8">
        <f ca="1"/>
        <v>45</v>
      </c>
      <c r="CH234" s="7">
        <f ca="1"/>
        <v>34</v>
      </c>
      <c r="CI234" s="7">
        <f ca="1"/>
        <v>22</v>
      </c>
      <c r="CJ234" s="7">
        <f ca="1"/>
        <v>64</v>
      </c>
      <c r="CK234" s="6">
        <f ca="1"/>
        <v>50</v>
      </c>
      <c r="CL234" s="1">
        <f ca="1">COUNT(CG234:CK234)</f>
        <v>5</v>
      </c>
      <c r="CM234" s="8">
        <f ca="1"/>
        <v>45</v>
      </c>
      <c r="CN234" s="7">
        <f ca="1"/>
        <v>34</v>
      </c>
      <c r="CO234" s="7">
        <f ca="1"/>
        <v>22</v>
      </c>
      <c r="CP234" s="7">
        <f ca="1"/>
        <v>64</v>
      </c>
      <c r="CQ234" s="6">
        <f ca="1"/>
        <v>50</v>
      </c>
      <c r="CR234" s="1">
        <f ca="1">COUNT(CM234:CQ234)</f>
        <v>5</v>
      </c>
      <c r="CS234" s="8">
        <f ca="1"/>
        <v>45</v>
      </c>
      <c r="CT234" s="7">
        <f ca="1"/>
        <v>34</v>
      </c>
      <c r="CU234" s="7">
        <f ca="1"/>
        <v>22</v>
      </c>
      <c r="CV234" s="7">
        <f ca="1"/>
        <v>64</v>
      </c>
      <c r="CW234" s="6">
        <f ca="1"/>
        <v>50</v>
      </c>
      <c r="CX234" s="1">
        <f ca="1">COUNT(CS234:CW234)</f>
        <v>5</v>
      </c>
    </row>
    <row r="235" spans="1:102" ht="14.5" thickBot="1">
      <c r="A235" s="14">
        <v>86</v>
      </c>
      <c r="B235" s="1">
        <v>32</v>
      </c>
      <c r="C235" s="1">
        <v>53</v>
      </c>
      <c r="D235" s="1">
        <v>77</v>
      </c>
      <c r="E235" s="1">
        <v>55</v>
      </c>
      <c r="G235" s="5" t="str">
        <f ca="1"/>
        <v/>
      </c>
      <c r="H235" s="4">
        <f ca="1"/>
        <v>32</v>
      </c>
      <c r="I235" s="4" t="str">
        <f ca="1"/>
        <v/>
      </c>
      <c r="J235" s="4" t="str">
        <f ca="1"/>
        <v/>
      </c>
      <c r="K235" s="3" t="str">
        <f ca="1"/>
        <v/>
      </c>
      <c r="L235" s="1">
        <f ca="1">COUNT(G235:K235)</f>
        <v>1</v>
      </c>
      <c r="M235" s="5" t="str">
        <f ca="1"/>
        <v/>
      </c>
      <c r="N235" s="4">
        <f ca="1"/>
        <v>32</v>
      </c>
      <c r="O235" s="4" t="str">
        <f ca="1"/>
        <v/>
      </c>
      <c r="P235" s="4" t="str">
        <f ca="1"/>
        <v/>
      </c>
      <c r="Q235" s="3" t="str">
        <f ca="1"/>
        <v/>
      </c>
      <c r="R235" s="1">
        <f ca="1">COUNT(M235:Q235)</f>
        <v>1</v>
      </c>
      <c r="S235" s="5" t="str">
        <f ca="1"/>
        <v/>
      </c>
      <c r="T235" s="4">
        <f ca="1"/>
        <v>32</v>
      </c>
      <c r="U235" s="4" t="str">
        <f ca="1"/>
        <v/>
      </c>
      <c r="V235" s="4" t="str">
        <f ca="1"/>
        <v/>
      </c>
      <c r="W235" s="3" t="str">
        <f ca="1"/>
        <v/>
      </c>
      <c r="X235" s="1">
        <f ca="1">COUNT(S235:W235)</f>
        <v>1</v>
      </c>
      <c r="Y235" s="5" t="str">
        <f ca="1"/>
        <v/>
      </c>
      <c r="Z235" s="4">
        <f ca="1"/>
        <v>32</v>
      </c>
      <c r="AA235" s="4" t="str">
        <f ca="1"/>
        <v/>
      </c>
      <c r="AB235" s="4" t="str">
        <f ca="1"/>
        <v/>
      </c>
      <c r="AC235" s="3" t="str">
        <f ca="1"/>
        <v/>
      </c>
      <c r="AD235" s="1">
        <f ca="1">COUNT(Y235:AC235)</f>
        <v>1</v>
      </c>
      <c r="AE235" s="5" t="str">
        <f ca="1"/>
        <v/>
      </c>
      <c r="AF235" s="4">
        <f ca="1"/>
        <v>32</v>
      </c>
      <c r="AG235" s="4" t="str">
        <f ca="1"/>
        <v/>
      </c>
      <c r="AH235" s="4" t="str">
        <f ca="1"/>
        <v/>
      </c>
      <c r="AI235" s="3" t="str">
        <f ca="1"/>
        <v/>
      </c>
      <c r="AJ235" s="1">
        <f ca="1">COUNT(AE235:AI235)</f>
        <v>1</v>
      </c>
      <c r="AK235" s="5" t="str">
        <f ca="1"/>
        <v/>
      </c>
      <c r="AL235" s="4">
        <f ca="1"/>
        <v>32</v>
      </c>
      <c r="AM235" s="4" t="str">
        <f ca="1"/>
        <v/>
      </c>
      <c r="AN235" s="4" t="str">
        <f ca="1"/>
        <v/>
      </c>
      <c r="AO235" s="3" t="str">
        <f ca="1"/>
        <v/>
      </c>
      <c r="AP235" s="1">
        <f ca="1">COUNT(AK235:AO235)</f>
        <v>1</v>
      </c>
      <c r="AQ235" s="5" t="str">
        <f ca="1"/>
        <v/>
      </c>
      <c r="AR235" s="4">
        <f ca="1"/>
        <v>32</v>
      </c>
      <c r="AS235" s="4" t="str">
        <f ca="1"/>
        <v/>
      </c>
      <c r="AT235" s="4" t="str">
        <f ca="1"/>
        <v/>
      </c>
      <c r="AU235" s="3" t="str">
        <f ca="1"/>
        <v/>
      </c>
      <c r="AV235" s="1">
        <f ca="1">COUNT(AQ235:AU235)</f>
        <v>1</v>
      </c>
      <c r="AW235" s="5" t="str">
        <f ca="1"/>
        <v/>
      </c>
      <c r="AX235" s="4">
        <f ca="1"/>
        <v>32</v>
      </c>
      <c r="AY235" s="4" t="str">
        <f ca="1"/>
        <v/>
      </c>
      <c r="AZ235" s="4" t="str">
        <f ca="1"/>
        <v/>
      </c>
      <c r="BA235" s="3" t="str">
        <f ca="1"/>
        <v/>
      </c>
      <c r="BB235" s="1">
        <f ca="1">COUNT(AW235:BA235)</f>
        <v>1</v>
      </c>
      <c r="BC235" s="5" t="str">
        <f ca="1"/>
        <v/>
      </c>
      <c r="BD235" s="4">
        <f ca="1"/>
        <v>32</v>
      </c>
      <c r="BE235" s="4" t="str">
        <f ca="1"/>
        <v/>
      </c>
      <c r="BF235" s="4" t="str">
        <f ca="1"/>
        <v/>
      </c>
      <c r="BG235" s="3" t="str">
        <f ca="1"/>
        <v/>
      </c>
      <c r="BH235" s="1">
        <f ca="1">COUNT(BC235:BG235)</f>
        <v>1</v>
      </c>
      <c r="BI235" s="5">
        <f ca="1"/>
        <v>86</v>
      </c>
      <c r="BJ235" s="4">
        <f ca="1"/>
        <v>32</v>
      </c>
      <c r="BK235" s="4" t="str">
        <f ca="1"/>
        <v/>
      </c>
      <c r="BL235" s="4" t="str">
        <f ca="1"/>
        <v/>
      </c>
      <c r="BM235" s="3">
        <f ca="1"/>
        <v>55</v>
      </c>
      <c r="BN235" s="1">
        <f ca="1">COUNT(BI235:BM235)</f>
        <v>3</v>
      </c>
      <c r="BO235" s="5">
        <f ca="1"/>
        <v>86</v>
      </c>
      <c r="BP235" s="4">
        <f ca="1"/>
        <v>32</v>
      </c>
      <c r="BQ235" s="4" t="str">
        <f ca="1"/>
        <v/>
      </c>
      <c r="BR235" s="4">
        <f ca="1"/>
        <v>77</v>
      </c>
      <c r="BS235" s="3">
        <f ca="1"/>
        <v>55</v>
      </c>
      <c r="BT235" s="1">
        <f ca="1">COUNT(BO235:BS235)</f>
        <v>4</v>
      </c>
      <c r="BU235" s="5">
        <f ca="1"/>
        <v>86</v>
      </c>
      <c r="BV235" s="4">
        <f ca="1"/>
        <v>32</v>
      </c>
      <c r="BW235" s="4" t="str">
        <f ca="1"/>
        <v/>
      </c>
      <c r="BX235" s="4">
        <f ca="1"/>
        <v>77</v>
      </c>
      <c r="BY235" s="3">
        <f ca="1"/>
        <v>55</v>
      </c>
      <c r="BZ235" s="1">
        <f ca="1">COUNT(BU235:BY235)</f>
        <v>4</v>
      </c>
      <c r="CA235" s="5">
        <f ca="1"/>
        <v>86</v>
      </c>
      <c r="CB235" s="4">
        <f ca="1"/>
        <v>32</v>
      </c>
      <c r="CC235" s="4" t="str">
        <f ca="1"/>
        <v/>
      </c>
      <c r="CD235" s="4">
        <f ca="1"/>
        <v>77</v>
      </c>
      <c r="CE235" s="3">
        <f ca="1"/>
        <v>55</v>
      </c>
      <c r="CF235" s="1">
        <f ca="1">COUNT(CA235:CE235)</f>
        <v>4</v>
      </c>
      <c r="CG235" s="5">
        <f ca="1"/>
        <v>86</v>
      </c>
      <c r="CH235" s="4">
        <f ca="1"/>
        <v>32</v>
      </c>
      <c r="CI235" s="4" t="str">
        <f ca="1"/>
        <v/>
      </c>
      <c r="CJ235" s="4">
        <f ca="1"/>
        <v>77</v>
      </c>
      <c r="CK235" s="3">
        <f ca="1"/>
        <v>55</v>
      </c>
      <c r="CL235" s="1">
        <f ca="1">COUNT(CG235:CK235)</f>
        <v>4</v>
      </c>
      <c r="CM235" s="5">
        <f ca="1"/>
        <v>86</v>
      </c>
      <c r="CN235" s="4">
        <f ca="1"/>
        <v>32</v>
      </c>
      <c r="CO235" s="4" t="str">
        <f ca="1"/>
        <v/>
      </c>
      <c r="CP235" s="4">
        <f ca="1"/>
        <v>77</v>
      </c>
      <c r="CQ235" s="3">
        <f ca="1"/>
        <v>55</v>
      </c>
      <c r="CR235" s="1">
        <f ca="1">COUNT(CM235:CQ235)</f>
        <v>4</v>
      </c>
      <c r="CS235" s="5">
        <f ca="1"/>
        <v>86</v>
      </c>
      <c r="CT235" s="4">
        <f ca="1"/>
        <v>32</v>
      </c>
      <c r="CU235" s="4" t="str">
        <f ca="1"/>
        <v/>
      </c>
      <c r="CV235" s="4">
        <f ca="1"/>
        <v>77</v>
      </c>
      <c r="CW235" s="3">
        <f ca="1"/>
        <v>55</v>
      </c>
      <c r="CX235" s="1">
        <f ca="1">COUNT(CS235:CW235)</f>
        <v>4</v>
      </c>
    </row>
    <row r="236" spans="1:102" ht="14.5" thickBot="1">
      <c r="A236" s="13"/>
      <c r="G236" s="1">
        <f ca="1">COUNT(G231:G235)</f>
        <v>0</v>
      </c>
      <c r="H236" s="1">
        <f ca="1">COUNT(H231:H235)</f>
        <v>1</v>
      </c>
      <c r="I236" s="1">
        <f ca="1">COUNT(I231:I235)</f>
        <v>1</v>
      </c>
      <c r="J236" s="1">
        <f ca="1">COUNT(J231:J235)</f>
        <v>0</v>
      </c>
      <c r="K236" s="1">
        <f ca="1">COUNT(K231:K235)</f>
        <v>1</v>
      </c>
      <c r="M236" s="1">
        <f ca="1">COUNT(M231:M235)</f>
        <v>0</v>
      </c>
      <c r="N236" s="1">
        <f ca="1">COUNT(N231:N235)</f>
        <v>1</v>
      </c>
      <c r="O236" s="1">
        <f ca="1">COUNT(O231:O235)</f>
        <v>1</v>
      </c>
      <c r="P236" s="1">
        <f ca="1">COUNT(P231:P235)</f>
        <v>0</v>
      </c>
      <c r="Q236" s="1">
        <f ca="1">COUNT(Q231:Q235)</f>
        <v>1</v>
      </c>
      <c r="S236" s="1">
        <f ca="1">COUNT(S231:S235)</f>
        <v>0</v>
      </c>
      <c r="T236" s="1">
        <f ca="1">COUNT(T231:T235)</f>
        <v>1</v>
      </c>
      <c r="U236" s="1">
        <f ca="1">COUNT(U231:U235)</f>
        <v>1</v>
      </c>
      <c r="V236" s="1">
        <f ca="1">COUNT(V231:V235)</f>
        <v>0</v>
      </c>
      <c r="W236" s="1">
        <f ca="1">COUNT(W231:W235)</f>
        <v>1</v>
      </c>
      <c r="Y236" s="1">
        <f ca="1">COUNT(Y231:Y235)</f>
        <v>0</v>
      </c>
      <c r="Z236" s="1">
        <f ca="1">COUNT(Z231:Z235)</f>
        <v>2</v>
      </c>
      <c r="AA236" s="1">
        <f ca="1">COUNT(AA231:AA235)</f>
        <v>1</v>
      </c>
      <c r="AB236" s="1">
        <f ca="1">COUNT(AB231:AB235)</f>
        <v>0</v>
      </c>
      <c r="AC236" s="1">
        <f ca="1">COUNT(AC231:AC235)</f>
        <v>1</v>
      </c>
      <c r="AE236" s="1">
        <f ca="1">COUNT(AE231:AE235)</f>
        <v>0</v>
      </c>
      <c r="AF236" s="1">
        <f ca="1">COUNT(AF231:AF235)</f>
        <v>2</v>
      </c>
      <c r="AG236" s="1">
        <f ca="1">COUNT(AG231:AG235)</f>
        <v>1</v>
      </c>
      <c r="AH236" s="1">
        <f ca="1">COUNT(AH231:AH235)</f>
        <v>0</v>
      </c>
      <c r="AI236" s="1">
        <f ca="1">COUNT(AI231:AI235)</f>
        <v>1</v>
      </c>
      <c r="AK236" s="1">
        <f ca="1">COUNT(AK231:AK235)</f>
        <v>0</v>
      </c>
      <c r="AL236" s="1">
        <f ca="1">COUNT(AL231:AL235)</f>
        <v>2</v>
      </c>
      <c r="AM236" s="1">
        <f ca="1">COUNT(AM231:AM235)</f>
        <v>1</v>
      </c>
      <c r="AN236" s="1">
        <f ca="1">COUNT(AN231:AN235)</f>
        <v>0</v>
      </c>
      <c r="AO236" s="1">
        <f ca="1">COUNT(AO231:AO235)</f>
        <v>1</v>
      </c>
      <c r="AQ236" s="1">
        <f ca="1">COUNT(AQ231:AQ235)</f>
        <v>0</v>
      </c>
      <c r="AR236" s="1">
        <f ca="1">COUNT(AR231:AR235)</f>
        <v>3</v>
      </c>
      <c r="AS236" s="1">
        <f ca="1">COUNT(AS231:AS235)</f>
        <v>1</v>
      </c>
      <c r="AT236" s="1">
        <f ca="1">COUNT(AT231:AT235)</f>
        <v>0</v>
      </c>
      <c r="AU236" s="1">
        <f ca="1">COUNT(AU231:AU235)</f>
        <v>1</v>
      </c>
      <c r="AW236" s="1">
        <f ca="1">COUNT(AW231:AW235)</f>
        <v>1</v>
      </c>
      <c r="AX236" s="1">
        <f ca="1">COUNT(AX231:AX235)</f>
        <v>3</v>
      </c>
      <c r="AY236" s="1">
        <f ca="1">COUNT(AY231:AY235)</f>
        <v>1</v>
      </c>
      <c r="AZ236" s="1">
        <f ca="1">COUNT(AZ231:AZ235)</f>
        <v>0</v>
      </c>
      <c r="BA236" s="1">
        <f ca="1">COUNT(BA231:BA235)</f>
        <v>1</v>
      </c>
      <c r="BC236" s="1">
        <f ca="1">COUNT(BC231:BC235)</f>
        <v>1</v>
      </c>
      <c r="BD236" s="1">
        <f ca="1">COUNT(BD231:BD235)</f>
        <v>3</v>
      </c>
      <c r="BE236" s="1">
        <f ca="1">COUNT(BE231:BE235)</f>
        <v>1</v>
      </c>
      <c r="BF236" s="1">
        <f ca="1">COUNT(BF231:BF235)</f>
        <v>0</v>
      </c>
      <c r="BG236" s="1">
        <f ca="1">COUNT(BG231:BG235)</f>
        <v>1</v>
      </c>
      <c r="BI236" s="1">
        <f ca="1">COUNT(BI231:BI235)</f>
        <v>5</v>
      </c>
      <c r="BJ236" s="1">
        <f ca="1">COUNT(BJ231:BJ235)</f>
        <v>5</v>
      </c>
      <c r="BK236" s="1">
        <f ca="1">COUNT(BK231:BK235)</f>
        <v>4</v>
      </c>
      <c r="BL236" s="1">
        <f ca="1">COUNT(BL231:BL235)</f>
        <v>2</v>
      </c>
      <c r="BM236" s="1">
        <f ca="1">COUNT(BM231:BM235)</f>
        <v>4</v>
      </c>
      <c r="BO236" s="1">
        <f ca="1">COUNT(BO231:BO235)</f>
        <v>5</v>
      </c>
      <c r="BP236" s="1">
        <f ca="1">COUNT(BP231:BP235)</f>
        <v>5</v>
      </c>
      <c r="BQ236" s="1">
        <f ca="1">COUNT(BQ231:BQ235)</f>
        <v>4</v>
      </c>
      <c r="BR236" s="1">
        <f ca="1">COUNT(BR231:BR235)</f>
        <v>3</v>
      </c>
      <c r="BS236" s="1">
        <f ca="1">COUNT(BS231:BS235)</f>
        <v>4</v>
      </c>
      <c r="BU236" s="1">
        <f ca="1">COUNT(BU231:BU235)</f>
        <v>5</v>
      </c>
      <c r="BV236" s="1">
        <f ca="1">COUNT(BV231:BV235)</f>
        <v>5</v>
      </c>
      <c r="BW236" s="1">
        <f ca="1">COUNT(BW231:BW235)</f>
        <v>4</v>
      </c>
      <c r="BX236" s="1">
        <f ca="1">COUNT(BX231:BX235)</f>
        <v>3</v>
      </c>
      <c r="BY236" s="1">
        <f ca="1">COUNT(BY231:BY235)</f>
        <v>4</v>
      </c>
      <c r="CA236" s="1">
        <f ca="1">COUNT(CA231:CA235)</f>
        <v>5</v>
      </c>
      <c r="CB236" s="1">
        <f ca="1">COUNT(CB231:CB235)</f>
        <v>5</v>
      </c>
      <c r="CC236" s="1">
        <f ca="1">COUNT(CC231:CC235)</f>
        <v>4</v>
      </c>
      <c r="CD236" s="1">
        <f ca="1">COUNT(CD231:CD235)</f>
        <v>3</v>
      </c>
      <c r="CE236" s="1">
        <f ca="1">COUNT(CE231:CE235)</f>
        <v>4</v>
      </c>
      <c r="CG236" s="1">
        <f ca="1">COUNT(CG231:CG235)</f>
        <v>5</v>
      </c>
      <c r="CH236" s="1">
        <f ca="1">COUNT(CH231:CH235)</f>
        <v>5</v>
      </c>
      <c r="CI236" s="1">
        <f ca="1">COUNT(CI231:CI235)</f>
        <v>4</v>
      </c>
      <c r="CJ236" s="1">
        <f ca="1">COUNT(CJ231:CJ235)</f>
        <v>3</v>
      </c>
      <c r="CK236" s="1">
        <f ca="1">COUNT(CK231:CK235)</f>
        <v>4</v>
      </c>
      <c r="CM236" s="1">
        <f ca="1">COUNT(CM231:CM235)</f>
        <v>5</v>
      </c>
      <c r="CN236" s="1">
        <f ca="1">COUNT(CN231:CN235)</f>
        <v>5</v>
      </c>
      <c r="CO236" s="1">
        <f ca="1">COUNT(CO231:CO235)</f>
        <v>4</v>
      </c>
      <c r="CP236" s="1">
        <f ca="1">COUNT(CP231:CP235)</f>
        <v>3</v>
      </c>
      <c r="CQ236" s="1">
        <f ca="1">COUNT(CQ231:CQ235)</f>
        <v>4</v>
      </c>
      <c r="CS236" s="1">
        <f ca="1">COUNT(CS231:CS235)</f>
        <v>5</v>
      </c>
      <c r="CT236" s="1">
        <f ca="1">COUNT(CT231:CT235)</f>
        <v>5</v>
      </c>
      <c r="CU236" s="1">
        <f ca="1">COUNT(CU231:CU235)</f>
        <v>4</v>
      </c>
      <c r="CV236" s="1">
        <f ca="1">COUNT(CV231:CV235)</f>
        <v>4</v>
      </c>
      <c r="CW236" s="1">
        <f ca="1">COUNT(CW231:CW235)</f>
        <v>4</v>
      </c>
    </row>
    <row r="237" spans="1:102">
      <c r="A237" s="14">
        <v>20</v>
      </c>
      <c r="B237" s="1">
        <v>62</v>
      </c>
      <c r="C237" s="1">
        <v>23</v>
      </c>
      <c r="D237" s="1">
        <v>29</v>
      </c>
      <c r="E237" s="1">
        <v>77</v>
      </c>
      <c r="G237" s="11" t="str" cm="1">
        <f t="array" aca="1" ref="G237:K241" ca="1">_xlfn.XLOOKUP($A237:$E241,OFFSET($A$1,0,0,1,G$2),OFFSET($A$1,0,0,1,G$2),"",0)</f>
        <v/>
      </c>
      <c r="H237" s="10">
        <f ca="1"/>
        <v>62</v>
      </c>
      <c r="I237" s="10" t="str">
        <f ca="1"/>
        <v/>
      </c>
      <c r="J237" s="10" t="str">
        <f ca="1"/>
        <v/>
      </c>
      <c r="K237" s="9" t="str">
        <f ca="1"/>
        <v/>
      </c>
      <c r="L237" s="1">
        <f ca="1">COUNT(G237:K237)</f>
        <v>1</v>
      </c>
      <c r="M237" s="11" t="str" cm="1">
        <f t="array" aca="1" ref="M237:Q241" ca="1">_xlfn.XLOOKUP($A237:$E241,OFFSET($A$1,0,0,1,M$2),OFFSET($A$1,0,0,1,M$2),"",0)</f>
        <v/>
      </c>
      <c r="N237" s="10">
        <f ca="1"/>
        <v>62</v>
      </c>
      <c r="O237" s="10" t="str">
        <f ca="1"/>
        <v/>
      </c>
      <c r="P237" s="10" t="str">
        <f ca="1"/>
        <v/>
      </c>
      <c r="Q237" s="9" t="str">
        <f ca="1"/>
        <v/>
      </c>
      <c r="R237" s="1">
        <f ca="1">COUNT(M237:Q237)</f>
        <v>1</v>
      </c>
      <c r="S237" s="11" t="str" cm="1">
        <f t="array" aca="1" ref="S237:W241" ca="1">_xlfn.XLOOKUP($A237:$E241,OFFSET($A$1,0,0,1,S$2),OFFSET($A$1,0,0,1,S$2),"",0)</f>
        <v/>
      </c>
      <c r="T237" s="10">
        <f ca="1"/>
        <v>62</v>
      </c>
      <c r="U237" s="10" t="str">
        <f ca="1"/>
        <v/>
      </c>
      <c r="V237" s="10" t="str">
        <f ca="1"/>
        <v/>
      </c>
      <c r="W237" s="9" t="str">
        <f ca="1"/>
        <v/>
      </c>
      <c r="X237" s="1">
        <f ca="1">COUNT(S237:W237)</f>
        <v>1</v>
      </c>
      <c r="Y237" s="11" t="str" cm="1">
        <f t="array" aca="1" ref="Y237:AC241" ca="1">_xlfn.XLOOKUP($A237:$E241,OFFSET($A$1,0,0,1,Y$2),OFFSET($A$1,0,0,1,Y$2),"",0)</f>
        <v/>
      </c>
      <c r="Z237" s="10">
        <f ca="1"/>
        <v>62</v>
      </c>
      <c r="AA237" s="10" t="str">
        <f ca="1"/>
        <v/>
      </c>
      <c r="AB237" s="10" t="str">
        <f ca="1"/>
        <v/>
      </c>
      <c r="AC237" s="9" t="str">
        <f ca="1"/>
        <v/>
      </c>
      <c r="AD237" s="1">
        <f ca="1">COUNT(Y237:AC237)</f>
        <v>1</v>
      </c>
      <c r="AE237" s="11" t="str" cm="1">
        <f t="array" aca="1" ref="AE237:AI241" ca="1">_xlfn.XLOOKUP($A237:$E241,OFFSET($A$1,0,0,1,AE$2),OFFSET($A$1,0,0,1,AE$2),"",0)</f>
        <v/>
      </c>
      <c r="AF237" s="10">
        <f ca="1"/>
        <v>62</v>
      </c>
      <c r="AG237" s="10" t="str">
        <f ca="1"/>
        <v/>
      </c>
      <c r="AH237" s="10" t="str">
        <f ca="1"/>
        <v/>
      </c>
      <c r="AI237" s="9" t="str">
        <f ca="1"/>
        <v/>
      </c>
      <c r="AJ237" s="1">
        <f ca="1">COUNT(AE237:AI237)</f>
        <v>1</v>
      </c>
      <c r="AK237" s="11" t="str" cm="1">
        <f t="array" aca="1" ref="AK237:AO241" ca="1">_xlfn.XLOOKUP($A237:$E241,OFFSET($A$1,0,0,1,AK$2),OFFSET($A$1,0,0,1,AK$2),"",0)</f>
        <v/>
      </c>
      <c r="AL237" s="10">
        <f ca="1"/>
        <v>62</v>
      </c>
      <c r="AM237" s="10" t="str">
        <f ca="1"/>
        <v/>
      </c>
      <c r="AN237" s="10" t="str">
        <f ca="1"/>
        <v/>
      </c>
      <c r="AO237" s="9" t="str">
        <f ca="1"/>
        <v/>
      </c>
      <c r="AP237" s="1">
        <f ca="1">COUNT(AK237:AO237)</f>
        <v>1</v>
      </c>
      <c r="AQ237" s="11" t="str" cm="1">
        <f t="array" aca="1" ref="AQ237:AU241" ca="1">_xlfn.XLOOKUP($A237:$E241,OFFSET($A$1,0,0,1,AQ$2),OFFSET($A$1,0,0,1,AQ$2),"",0)</f>
        <v/>
      </c>
      <c r="AR237" s="10">
        <f ca="1"/>
        <v>62</v>
      </c>
      <c r="AS237" s="10" t="str">
        <f ca="1"/>
        <v/>
      </c>
      <c r="AT237" s="10" t="str">
        <f ca="1"/>
        <v/>
      </c>
      <c r="AU237" s="9" t="str">
        <f ca="1"/>
        <v/>
      </c>
      <c r="AV237" s="1">
        <f ca="1">COUNT(AQ237:AU237)</f>
        <v>1</v>
      </c>
      <c r="AW237" s="11" t="str" cm="1">
        <f t="array" aca="1" ref="AW237:BA241" ca="1">_xlfn.XLOOKUP($A237:$E241,OFFSET($A$1,0,0,1,AW$2),OFFSET($A$1,0,0,1,AW$2),"",0)</f>
        <v/>
      </c>
      <c r="AX237" s="10">
        <f ca="1"/>
        <v>62</v>
      </c>
      <c r="AY237" s="10" t="str">
        <f ca="1"/>
        <v/>
      </c>
      <c r="AZ237" s="10" t="str">
        <f ca="1"/>
        <v/>
      </c>
      <c r="BA237" s="9" t="str">
        <f ca="1"/>
        <v/>
      </c>
      <c r="BB237" s="1">
        <f ca="1">COUNT(AW237:BA237)</f>
        <v>1</v>
      </c>
      <c r="BC237" s="11" t="str" cm="1">
        <f t="array" aca="1" ref="BC237:BG241" ca="1">_xlfn.XLOOKUP($A237:$E241,OFFSET($A$1,0,0,1,BC$2),OFFSET($A$1,0,0,1,BC$2),"",0)</f>
        <v/>
      </c>
      <c r="BD237" s="10">
        <f ca="1"/>
        <v>62</v>
      </c>
      <c r="BE237" s="10" t="str">
        <f ca="1"/>
        <v/>
      </c>
      <c r="BF237" s="10" t="str">
        <f ca="1"/>
        <v/>
      </c>
      <c r="BG237" s="9" t="str">
        <f ca="1"/>
        <v/>
      </c>
      <c r="BH237" s="1">
        <f ca="1">COUNT(BC237:BG237)</f>
        <v>1</v>
      </c>
      <c r="BI237" s="11" cm="1">
        <f t="array" aca="1" ref="BI237:BM241" ca="1">_xlfn.XLOOKUP($A237:$E241,OFFSET($A$1,0,0,1,BI$2),OFFSET($A$1,0,0,1,BI$2),"",0)</f>
        <v>20</v>
      </c>
      <c r="BJ237" s="10">
        <f ca="1"/>
        <v>62</v>
      </c>
      <c r="BK237" s="10">
        <f ca="1"/>
        <v>23</v>
      </c>
      <c r="BL237" s="10" t="str">
        <f ca="1"/>
        <v/>
      </c>
      <c r="BM237" s="9" t="str">
        <f ca="1"/>
        <v/>
      </c>
      <c r="BN237" s="1">
        <f ca="1">COUNT(BI237:BM237)</f>
        <v>3</v>
      </c>
      <c r="BO237" s="11" cm="1">
        <f t="array" aca="1" ref="BO237:BS241" ca="1">_xlfn.XLOOKUP($A237:$E241,OFFSET($A$1,0,0,1,BO$2),OFFSET($A$1,0,0,1,BO$2),"",0)</f>
        <v>20</v>
      </c>
      <c r="BP237" s="10">
        <f ca="1"/>
        <v>62</v>
      </c>
      <c r="BQ237" s="10">
        <f ca="1"/>
        <v>23</v>
      </c>
      <c r="BR237" s="10" t="str">
        <f ca="1"/>
        <v/>
      </c>
      <c r="BS237" s="9">
        <f ca="1"/>
        <v>77</v>
      </c>
      <c r="BT237" s="1">
        <f ca="1">COUNT(BO237:BS237)</f>
        <v>4</v>
      </c>
      <c r="BU237" s="11" cm="1">
        <f t="array" aca="1" ref="BU237:BY241" ca="1">_xlfn.XLOOKUP($A237:$E241,OFFSET($A$1,0,0,1,BU$2),OFFSET($A$1,0,0,1,BU$2),"",0)</f>
        <v>20</v>
      </c>
      <c r="BV237" s="10">
        <f ca="1"/>
        <v>62</v>
      </c>
      <c r="BW237" s="10">
        <f ca="1"/>
        <v>23</v>
      </c>
      <c r="BX237" s="10" t="str">
        <f ca="1"/>
        <v/>
      </c>
      <c r="BY237" s="9">
        <f ca="1"/>
        <v>77</v>
      </c>
      <c r="BZ237" s="1">
        <f ca="1">COUNT(BU237:BY237)</f>
        <v>4</v>
      </c>
      <c r="CA237" s="11" cm="1">
        <f t="array" aca="1" ref="CA237:CE241" ca="1">_xlfn.XLOOKUP($A237:$E241,OFFSET($A$1,0,0,1,CA$2),OFFSET($A$1,0,0,1,CA$2),"",0)</f>
        <v>20</v>
      </c>
      <c r="CB237" s="10">
        <f ca="1"/>
        <v>62</v>
      </c>
      <c r="CC237" s="10">
        <f ca="1"/>
        <v>23</v>
      </c>
      <c r="CD237" s="10" t="str">
        <f ca="1"/>
        <v/>
      </c>
      <c r="CE237" s="9">
        <f ca="1"/>
        <v>77</v>
      </c>
      <c r="CF237" s="1">
        <f ca="1">COUNT(CA237:CE237)</f>
        <v>4</v>
      </c>
      <c r="CG237" s="11" cm="1">
        <f t="array" aca="1" ref="CG237:CK241" ca="1">_xlfn.XLOOKUP($A237:$E241,OFFSET($A$1,0,0,1,CG$2),OFFSET($A$1,0,0,1,CG$2),"",0)</f>
        <v>20</v>
      </c>
      <c r="CH237" s="10">
        <f ca="1"/>
        <v>62</v>
      </c>
      <c r="CI237" s="10">
        <f ca="1"/>
        <v>23</v>
      </c>
      <c r="CJ237" s="10" t="str">
        <f ca="1"/>
        <v/>
      </c>
      <c r="CK237" s="9">
        <f ca="1"/>
        <v>77</v>
      </c>
      <c r="CL237" s="1">
        <f ca="1">COUNT(CG237:CK237)</f>
        <v>4</v>
      </c>
      <c r="CM237" s="11" cm="1">
        <f t="array" aca="1" ref="CM237:CQ241" ca="1">_xlfn.XLOOKUP($A237:$E241,OFFSET($A$1,0,0,1,CM$2),OFFSET($A$1,0,0,1,CM$2),"",0)</f>
        <v>20</v>
      </c>
      <c r="CN237" s="10">
        <f ca="1"/>
        <v>62</v>
      </c>
      <c r="CO237" s="10">
        <f ca="1"/>
        <v>23</v>
      </c>
      <c r="CP237" s="10" t="str">
        <f ca="1"/>
        <v/>
      </c>
      <c r="CQ237" s="9">
        <f ca="1"/>
        <v>77</v>
      </c>
      <c r="CR237" s="1">
        <f ca="1">COUNT(CM237:CQ237)</f>
        <v>4</v>
      </c>
      <c r="CS237" s="11" cm="1">
        <f t="array" aca="1" ref="CS237:CW241" ca="1">_xlfn.XLOOKUP($A237:$E241,OFFSET($A$1,0,0,1,CS$2),OFFSET($A$1,0,0,1,CS$2),"",0)</f>
        <v>20</v>
      </c>
      <c r="CT237" s="10">
        <f ca="1"/>
        <v>62</v>
      </c>
      <c r="CU237" s="10">
        <f ca="1"/>
        <v>23</v>
      </c>
      <c r="CV237" s="10" t="str">
        <f ca="1"/>
        <v/>
      </c>
      <c r="CW237" s="9">
        <f ca="1"/>
        <v>77</v>
      </c>
      <c r="CX237" s="1">
        <f ca="1">COUNT(CS237:CW237)</f>
        <v>4</v>
      </c>
    </row>
    <row r="238" spans="1:102">
      <c r="A238" s="14">
        <v>13</v>
      </c>
      <c r="B238" s="1">
        <v>0</v>
      </c>
      <c r="C238" s="1">
        <v>14</v>
      </c>
      <c r="D238" s="1">
        <v>92</v>
      </c>
      <c r="E238" s="1">
        <v>42</v>
      </c>
      <c r="G238" s="8" t="str">
        <f ca="1"/>
        <v/>
      </c>
      <c r="H238" s="7" t="str">
        <f ca="1"/>
        <v/>
      </c>
      <c r="I238" s="7" t="str">
        <f ca="1"/>
        <v/>
      </c>
      <c r="J238" s="7">
        <f ca="1"/>
        <v>92</v>
      </c>
      <c r="K238" s="6">
        <f ca="1"/>
        <v>42</v>
      </c>
      <c r="L238" s="1">
        <f ca="1">COUNT(G238:K238)</f>
        <v>2</v>
      </c>
      <c r="M238" s="8" t="str">
        <f ca="1"/>
        <v/>
      </c>
      <c r="N238" s="7" t="str">
        <f ca="1"/>
        <v/>
      </c>
      <c r="O238" s="7" t="str">
        <f ca="1"/>
        <v/>
      </c>
      <c r="P238" s="7">
        <f ca="1"/>
        <v>92</v>
      </c>
      <c r="Q238" s="6">
        <f ca="1"/>
        <v>42</v>
      </c>
      <c r="R238" s="1">
        <f ca="1">COUNT(M238:Q238)</f>
        <v>2</v>
      </c>
      <c r="S238" s="8" t="str">
        <f ca="1"/>
        <v/>
      </c>
      <c r="T238" s="7" t="str">
        <f ca="1"/>
        <v/>
      </c>
      <c r="U238" s="7" t="str">
        <f ca="1"/>
        <v/>
      </c>
      <c r="V238" s="7">
        <f ca="1"/>
        <v>92</v>
      </c>
      <c r="W238" s="6">
        <f ca="1"/>
        <v>42</v>
      </c>
      <c r="X238" s="1">
        <f ca="1">COUNT(S238:W238)</f>
        <v>2</v>
      </c>
      <c r="Y238" s="8" t="str">
        <f ca="1"/>
        <v/>
      </c>
      <c r="Z238" s="7" t="str">
        <f ca="1"/>
        <v/>
      </c>
      <c r="AA238" s="7" t="str">
        <f ca="1"/>
        <v/>
      </c>
      <c r="AB238" s="7">
        <f ca="1"/>
        <v>92</v>
      </c>
      <c r="AC238" s="6">
        <f ca="1"/>
        <v>42</v>
      </c>
      <c r="AD238" s="1">
        <f ca="1">COUNT(Y238:AC238)</f>
        <v>2</v>
      </c>
      <c r="AE238" s="8" t="str">
        <f ca="1"/>
        <v/>
      </c>
      <c r="AF238" s="7" t="str">
        <f ca="1"/>
        <v/>
      </c>
      <c r="AG238" s="7" t="str">
        <f ca="1"/>
        <v/>
      </c>
      <c r="AH238" s="7">
        <f ca="1"/>
        <v>92</v>
      </c>
      <c r="AI238" s="6">
        <f ca="1"/>
        <v>42</v>
      </c>
      <c r="AJ238" s="1">
        <f ca="1">COUNT(AE238:AI238)</f>
        <v>2</v>
      </c>
      <c r="AK238" s="8" t="str">
        <f ca="1"/>
        <v/>
      </c>
      <c r="AL238" s="7" t="str">
        <f ca="1"/>
        <v/>
      </c>
      <c r="AM238" s="7" t="str">
        <f ca="1"/>
        <v/>
      </c>
      <c r="AN238" s="7">
        <f ca="1"/>
        <v>92</v>
      </c>
      <c r="AO238" s="6">
        <f ca="1"/>
        <v>42</v>
      </c>
      <c r="AP238" s="1">
        <f ca="1">COUNT(AK238:AO238)</f>
        <v>2</v>
      </c>
      <c r="AQ238" s="8" t="str">
        <f ca="1"/>
        <v/>
      </c>
      <c r="AR238" s="7" t="str">
        <f ca="1"/>
        <v/>
      </c>
      <c r="AS238" s="7" t="str">
        <f ca="1"/>
        <v/>
      </c>
      <c r="AT238" s="7">
        <f ca="1"/>
        <v>92</v>
      </c>
      <c r="AU238" s="6">
        <f ca="1"/>
        <v>42</v>
      </c>
      <c r="AV238" s="1">
        <f ca="1">COUNT(AQ238:AU238)</f>
        <v>2</v>
      </c>
      <c r="AW238" s="8" t="str">
        <f ca="1"/>
        <v/>
      </c>
      <c r="AX238" s="7" t="str">
        <f ca="1"/>
        <v/>
      </c>
      <c r="AY238" s="7">
        <f ca="1"/>
        <v>14</v>
      </c>
      <c r="AZ238" s="7">
        <f ca="1"/>
        <v>92</v>
      </c>
      <c r="BA238" s="6">
        <f ca="1"/>
        <v>42</v>
      </c>
      <c r="BB238" s="1">
        <f ca="1">COUNT(AW238:BA238)</f>
        <v>3</v>
      </c>
      <c r="BC238" s="8" t="str">
        <f ca="1"/>
        <v/>
      </c>
      <c r="BD238" s="7" t="str">
        <f ca="1"/>
        <v/>
      </c>
      <c r="BE238" s="7">
        <f ca="1"/>
        <v>14</v>
      </c>
      <c r="BF238" s="7">
        <f ca="1"/>
        <v>92</v>
      </c>
      <c r="BG238" s="6">
        <f ca="1"/>
        <v>42</v>
      </c>
      <c r="BH238" s="1">
        <f ca="1">COUNT(BC238:BG238)</f>
        <v>3</v>
      </c>
      <c r="BI238" s="8">
        <f ca="1"/>
        <v>13</v>
      </c>
      <c r="BJ238" s="7">
        <f ca="1"/>
        <v>0</v>
      </c>
      <c r="BK238" s="7">
        <f ca="1"/>
        <v>14</v>
      </c>
      <c r="BL238" s="7">
        <f ca="1"/>
        <v>92</v>
      </c>
      <c r="BM238" s="6">
        <f ca="1"/>
        <v>42</v>
      </c>
      <c r="BN238" s="1">
        <f ca="1">COUNT(BI238:BM238)</f>
        <v>5</v>
      </c>
      <c r="BO238" s="8">
        <f ca="1"/>
        <v>13</v>
      </c>
      <c r="BP238" s="7">
        <f ca="1"/>
        <v>0</v>
      </c>
      <c r="BQ238" s="7">
        <f ca="1"/>
        <v>14</v>
      </c>
      <c r="BR238" s="7">
        <f ca="1"/>
        <v>92</v>
      </c>
      <c r="BS238" s="6">
        <f ca="1"/>
        <v>42</v>
      </c>
      <c r="BT238" s="1">
        <f ca="1">COUNT(BO238:BS238)</f>
        <v>5</v>
      </c>
      <c r="BU238" s="8">
        <f ca="1"/>
        <v>13</v>
      </c>
      <c r="BV238" s="7">
        <f ca="1"/>
        <v>0</v>
      </c>
      <c r="BW238" s="7">
        <f ca="1"/>
        <v>14</v>
      </c>
      <c r="BX238" s="7">
        <f ca="1"/>
        <v>92</v>
      </c>
      <c r="BY238" s="6">
        <f ca="1"/>
        <v>42</v>
      </c>
      <c r="BZ238" s="1">
        <f ca="1">COUNT(BU238:BY238)</f>
        <v>5</v>
      </c>
      <c r="CA238" s="8">
        <f ca="1"/>
        <v>13</v>
      </c>
      <c r="CB238" s="7">
        <f ca="1"/>
        <v>0</v>
      </c>
      <c r="CC238" s="7">
        <f ca="1"/>
        <v>14</v>
      </c>
      <c r="CD238" s="7">
        <f ca="1"/>
        <v>92</v>
      </c>
      <c r="CE238" s="6">
        <f ca="1"/>
        <v>42</v>
      </c>
      <c r="CF238" s="1">
        <f ca="1">COUNT(CA238:CE238)</f>
        <v>5</v>
      </c>
      <c r="CG238" s="8">
        <f ca="1"/>
        <v>13</v>
      </c>
      <c r="CH238" s="7">
        <f ca="1"/>
        <v>0</v>
      </c>
      <c r="CI238" s="7">
        <f ca="1"/>
        <v>14</v>
      </c>
      <c r="CJ238" s="7">
        <f ca="1"/>
        <v>92</v>
      </c>
      <c r="CK238" s="6">
        <f ca="1"/>
        <v>42</v>
      </c>
      <c r="CL238" s="1">
        <f ca="1">COUNT(CG238:CK238)</f>
        <v>5</v>
      </c>
      <c r="CM238" s="8">
        <f ca="1"/>
        <v>13</v>
      </c>
      <c r="CN238" s="7">
        <f ca="1"/>
        <v>0</v>
      </c>
      <c r="CO238" s="7">
        <f ca="1"/>
        <v>14</v>
      </c>
      <c r="CP238" s="7">
        <f ca="1"/>
        <v>92</v>
      </c>
      <c r="CQ238" s="6">
        <f ca="1"/>
        <v>42</v>
      </c>
      <c r="CR238" s="1">
        <f ca="1">COUNT(CM238:CQ238)</f>
        <v>5</v>
      </c>
      <c r="CS238" s="8">
        <f ca="1"/>
        <v>13</v>
      </c>
      <c r="CT238" s="7">
        <f ca="1"/>
        <v>0</v>
      </c>
      <c r="CU238" s="7">
        <f ca="1"/>
        <v>14</v>
      </c>
      <c r="CV238" s="7">
        <f ca="1"/>
        <v>92</v>
      </c>
      <c r="CW238" s="6">
        <f ca="1"/>
        <v>42</v>
      </c>
      <c r="CX238" s="1">
        <f ca="1">COUNT(CS238:CW238)</f>
        <v>5</v>
      </c>
    </row>
    <row r="239" spans="1:102">
      <c r="A239" s="1">
        <v>5</v>
      </c>
      <c r="B239" s="1">
        <v>88</v>
      </c>
      <c r="C239" s="1">
        <v>8</v>
      </c>
      <c r="D239" s="1">
        <v>1</v>
      </c>
      <c r="E239" s="1">
        <v>16</v>
      </c>
      <c r="G239" s="8" t="str">
        <f ca="1"/>
        <v/>
      </c>
      <c r="H239" s="7">
        <f ca="1"/>
        <v>88</v>
      </c>
      <c r="I239" s="7" t="str">
        <f ca="1"/>
        <v/>
      </c>
      <c r="J239" s="7" t="str">
        <f ca="1"/>
        <v/>
      </c>
      <c r="K239" s="6" t="str">
        <f ca="1"/>
        <v/>
      </c>
      <c r="L239" s="1">
        <f ca="1">COUNT(G239:K239)</f>
        <v>1</v>
      </c>
      <c r="M239" s="8" t="str">
        <f ca="1"/>
        <v/>
      </c>
      <c r="N239" s="7">
        <f ca="1"/>
        <v>88</v>
      </c>
      <c r="O239" s="7" t="str">
        <f ca="1"/>
        <v/>
      </c>
      <c r="P239" s="7" t="str">
        <f ca="1"/>
        <v/>
      </c>
      <c r="Q239" s="6" t="str">
        <f ca="1"/>
        <v/>
      </c>
      <c r="R239" s="1">
        <f ca="1">COUNT(M239:Q239)</f>
        <v>1</v>
      </c>
      <c r="S239" s="8" t="str">
        <f ca="1"/>
        <v/>
      </c>
      <c r="T239" s="7">
        <f ca="1"/>
        <v>88</v>
      </c>
      <c r="U239" s="7" t="str">
        <f ca="1"/>
        <v/>
      </c>
      <c r="V239" s="7" t="str">
        <f ca="1"/>
        <v/>
      </c>
      <c r="W239" s="6" t="str">
        <f ca="1"/>
        <v/>
      </c>
      <c r="X239" s="1">
        <f ca="1">COUNT(S239:W239)</f>
        <v>1</v>
      </c>
      <c r="Y239" s="8" t="str">
        <f ca="1"/>
        <v/>
      </c>
      <c r="Z239" s="7">
        <f ca="1"/>
        <v>88</v>
      </c>
      <c r="AA239" s="7" t="str">
        <f ca="1"/>
        <v/>
      </c>
      <c r="AB239" s="7" t="str">
        <f ca="1"/>
        <v/>
      </c>
      <c r="AC239" s="6" t="str">
        <f ca="1"/>
        <v/>
      </c>
      <c r="AD239" s="1">
        <f ca="1">COUNT(Y239:AC239)</f>
        <v>1</v>
      </c>
      <c r="AE239" s="8" t="str">
        <f ca="1"/>
        <v/>
      </c>
      <c r="AF239" s="7">
        <f ca="1"/>
        <v>88</v>
      </c>
      <c r="AG239" s="7" t="str">
        <f ca="1"/>
        <v/>
      </c>
      <c r="AH239" s="7" t="str">
        <f ca="1"/>
        <v/>
      </c>
      <c r="AI239" s="6" t="str">
        <f ca="1"/>
        <v/>
      </c>
      <c r="AJ239" s="1">
        <f ca="1">COUNT(AE239:AI239)</f>
        <v>1</v>
      </c>
      <c r="AK239" s="8" t="str">
        <f ca="1"/>
        <v/>
      </c>
      <c r="AL239" s="7">
        <f ca="1"/>
        <v>88</v>
      </c>
      <c r="AM239" s="7" t="str">
        <f ca="1"/>
        <v/>
      </c>
      <c r="AN239" s="7" t="str">
        <f ca="1"/>
        <v/>
      </c>
      <c r="AO239" s="6" t="str">
        <f ca="1"/>
        <v/>
      </c>
      <c r="AP239" s="1">
        <f ca="1">COUNT(AK239:AO239)</f>
        <v>1</v>
      </c>
      <c r="AQ239" s="8" t="str">
        <f ca="1"/>
        <v/>
      </c>
      <c r="AR239" s="7">
        <f ca="1"/>
        <v>88</v>
      </c>
      <c r="AS239" s="7" t="str">
        <f ca="1"/>
        <v/>
      </c>
      <c r="AT239" s="7" t="str">
        <f ca="1"/>
        <v/>
      </c>
      <c r="AU239" s="6" t="str">
        <f ca="1"/>
        <v/>
      </c>
      <c r="AV239" s="1">
        <f ca="1">COUNT(AQ239:AU239)</f>
        <v>1</v>
      </c>
      <c r="AW239" s="8" t="str">
        <f ca="1"/>
        <v/>
      </c>
      <c r="AX239" s="7">
        <f ca="1"/>
        <v>88</v>
      </c>
      <c r="AY239" s="7" t="str">
        <f ca="1"/>
        <v/>
      </c>
      <c r="AZ239" s="7" t="str">
        <f ca="1"/>
        <v/>
      </c>
      <c r="BA239" s="6" t="str">
        <f ca="1"/>
        <v/>
      </c>
      <c r="BB239" s="1">
        <f ca="1">COUNT(AW239:BA239)</f>
        <v>1</v>
      </c>
      <c r="BC239" s="8" t="str">
        <f ca="1"/>
        <v/>
      </c>
      <c r="BD239" s="7">
        <f ca="1"/>
        <v>88</v>
      </c>
      <c r="BE239" s="7" t="str">
        <f ca="1"/>
        <v/>
      </c>
      <c r="BF239" s="7" t="str">
        <f ca="1"/>
        <v/>
      </c>
      <c r="BG239" s="6" t="str">
        <f ca="1"/>
        <v/>
      </c>
      <c r="BH239" s="1">
        <f ca="1">COUNT(BC239:BG239)</f>
        <v>1</v>
      </c>
      <c r="BI239" s="8">
        <f ca="1"/>
        <v>5</v>
      </c>
      <c r="BJ239" s="7">
        <f ca="1"/>
        <v>88</v>
      </c>
      <c r="BK239" s="7">
        <f ca="1"/>
        <v>8</v>
      </c>
      <c r="BL239" s="7">
        <f ca="1"/>
        <v>1</v>
      </c>
      <c r="BM239" s="6">
        <f ca="1"/>
        <v>16</v>
      </c>
      <c r="BN239" s="1">
        <f ca="1">COUNT(BI239:BM239)</f>
        <v>5</v>
      </c>
      <c r="BO239" s="8">
        <f ca="1"/>
        <v>5</v>
      </c>
      <c r="BP239" s="7">
        <f ca="1"/>
        <v>88</v>
      </c>
      <c r="BQ239" s="7">
        <f ca="1"/>
        <v>8</v>
      </c>
      <c r="BR239" s="7">
        <f ca="1"/>
        <v>1</v>
      </c>
      <c r="BS239" s="6">
        <f ca="1"/>
        <v>16</v>
      </c>
      <c r="BT239" s="1">
        <f ca="1">COUNT(BO239:BS239)</f>
        <v>5</v>
      </c>
      <c r="BU239" s="8">
        <f ca="1"/>
        <v>5</v>
      </c>
      <c r="BV239" s="7">
        <f ca="1"/>
        <v>88</v>
      </c>
      <c r="BW239" s="7">
        <f ca="1"/>
        <v>8</v>
      </c>
      <c r="BX239" s="7">
        <f ca="1"/>
        <v>1</v>
      </c>
      <c r="BY239" s="6">
        <f ca="1"/>
        <v>16</v>
      </c>
      <c r="BZ239" s="1">
        <f ca="1">COUNT(BU239:BY239)</f>
        <v>5</v>
      </c>
      <c r="CA239" s="8">
        <f ca="1"/>
        <v>5</v>
      </c>
      <c r="CB239" s="7">
        <f ca="1"/>
        <v>88</v>
      </c>
      <c r="CC239" s="7">
        <f ca="1"/>
        <v>8</v>
      </c>
      <c r="CD239" s="7">
        <f ca="1"/>
        <v>1</v>
      </c>
      <c r="CE239" s="6">
        <f ca="1"/>
        <v>16</v>
      </c>
      <c r="CF239" s="1">
        <f ca="1">COUNT(CA239:CE239)</f>
        <v>5</v>
      </c>
      <c r="CG239" s="8">
        <f ca="1"/>
        <v>5</v>
      </c>
      <c r="CH239" s="7">
        <f ca="1"/>
        <v>88</v>
      </c>
      <c r="CI239" s="7">
        <f ca="1"/>
        <v>8</v>
      </c>
      <c r="CJ239" s="7">
        <f ca="1"/>
        <v>1</v>
      </c>
      <c r="CK239" s="6">
        <f ca="1"/>
        <v>16</v>
      </c>
      <c r="CL239" s="1">
        <f ca="1">COUNT(CG239:CK239)</f>
        <v>5</v>
      </c>
      <c r="CM239" s="8">
        <f ca="1"/>
        <v>5</v>
      </c>
      <c r="CN239" s="7">
        <f ca="1"/>
        <v>88</v>
      </c>
      <c r="CO239" s="7">
        <f ca="1"/>
        <v>8</v>
      </c>
      <c r="CP239" s="7">
        <f ca="1"/>
        <v>1</v>
      </c>
      <c r="CQ239" s="6">
        <f ca="1"/>
        <v>16</v>
      </c>
      <c r="CR239" s="1">
        <f ca="1">COUNT(CM239:CQ239)</f>
        <v>5</v>
      </c>
      <c r="CS239" s="8">
        <f ca="1"/>
        <v>5</v>
      </c>
      <c r="CT239" s="7">
        <f ca="1"/>
        <v>88</v>
      </c>
      <c r="CU239" s="7">
        <f ca="1"/>
        <v>8</v>
      </c>
      <c r="CV239" s="7">
        <f ca="1"/>
        <v>1</v>
      </c>
      <c r="CW239" s="6">
        <f ca="1"/>
        <v>16</v>
      </c>
      <c r="CX239" s="1">
        <f ca="1">COUNT(CS239:CW239)</f>
        <v>5</v>
      </c>
    </row>
    <row r="240" spans="1:102">
      <c r="A240" s="14">
        <v>80</v>
      </c>
      <c r="B240" s="1">
        <v>79</v>
      </c>
      <c r="C240" s="1">
        <v>84</v>
      </c>
      <c r="D240" s="1">
        <v>49</v>
      </c>
      <c r="E240" s="1">
        <v>40</v>
      </c>
      <c r="G240" s="8" t="str">
        <f ca="1"/>
        <v/>
      </c>
      <c r="H240" s="7" t="str">
        <f ca="1"/>
        <v/>
      </c>
      <c r="I240" s="7" t="str">
        <f ca="1"/>
        <v/>
      </c>
      <c r="J240" s="7" t="str">
        <f ca="1"/>
        <v/>
      </c>
      <c r="K240" s="6" t="str">
        <f ca="1"/>
        <v/>
      </c>
      <c r="L240" s="1">
        <f ca="1">COUNT(G240:K240)</f>
        <v>0</v>
      </c>
      <c r="M240" s="8" t="str">
        <f ca="1"/>
        <v/>
      </c>
      <c r="N240" s="7" t="str">
        <f ca="1"/>
        <v/>
      </c>
      <c r="O240" s="7" t="str">
        <f ca="1"/>
        <v/>
      </c>
      <c r="P240" s="7" t="str">
        <f ca="1"/>
        <v/>
      </c>
      <c r="Q240" s="6" t="str">
        <f ca="1"/>
        <v/>
      </c>
      <c r="R240" s="1">
        <f ca="1">COUNT(M240:Q240)</f>
        <v>0</v>
      </c>
      <c r="S240" s="8" t="str">
        <f ca="1"/>
        <v/>
      </c>
      <c r="T240" s="7" t="str">
        <f ca="1"/>
        <v/>
      </c>
      <c r="U240" s="7" t="str">
        <f ca="1"/>
        <v/>
      </c>
      <c r="V240" s="7" t="str">
        <f ca="1"/>
        <v/>
      </c>
      <c r="W240" s="6" t="str">
        <f ca="1"/>
        <v/>
      </c>
      <c r="X240" s="1">
        <f ca="1">COUNT(S240:W240)</f>
        <v>0</v>
      </c>
      <c r="Y240" s="8" t="str">
        <f ca="1"/>
        <v/>
      </c>
      <c r="Z240" s="7" t="str">
        <f ca="1"/>
        <v/>
      </c>
      <c r="AA240" s="7" t="str">
        <f ca="1"/>
        <v/>
      </c>
      <c r="AB240" s="7" t="str">
        <f ca="1"/>
        <v/>
      </c>
      <c r="AC240" s="6" t="str">
        <f ca="1"/>
        <v/>
      </c>
      <c r="AD240" s="1">
        <f ca="1">COUNT(Y240:AC240)</f>
        <v>0</v>
      </c>
      <c r="AE240" s="8" t="str">
        <f ca="1"/>
        <v/>
      </c>
      <c r="AF240" s="7" t="str">
        <f ca="1"/>
        <v/>
      </c>
      <c r="AG240" s="7" t="str">
        <f ca="1"/>
        <v/>
      </c>
      <c r="AH240" s="7" t="str">
        <f ca="1"/>
        <v/>
      </c>
      <c r="AI240" s="6" t="str">
        <f ca="1"/>
        <v/>
      </c>
      <c r="AJ240" s="1">
        <f ca="1">COUNT(AE240:AI240)</f>
        <v>0</v>
      </c>
      <c r="AK240" s="8" t="str">
        <f ca="1"/>
        <v/>
      </c>
      <c r="AL240" s="7" t="str">
        <f ca="1"/>
        <v/>
      </c>
      <c r="AM240" s="7" t="str">
        <f ca="1"/>
        <v/>
      </c>
      <c r="AN240" s="7" t="str">
        <f ca="1"/>
        <v/>
      </c>
      <c r="AO240" s="6" t="str">
        <f ca="1"/>
        <v/>
      </c>
      <c r="AP240" s="1">
        <f ca="1">COUNT(AK240:AO240)</f>
        <v>0</v>
      </c>
      <c r="AQ240" s="8" t="str">
        <f ca="1"/>
        <v/>
      </c>
      <c r="AR240" s="7" t="str">
        <f ca="1"/>
        <v/>
      </c>
      <c r="AS240" s="7" t="str">
        <f ca="1"/>
        <v/>
      </c>
      <c r="AT240" s="7" t="str">
        <f ca="1"/>
        <v/>
      </c>
      <c r="AU240" s="6" t="str">
        <f ca="1"/>
        <v/>
      </c>
      <c r="AV240" s="1">
        <f ca="1">COUNT(AQ240:AU240)</f>
        <v>0</v>
      </c>
      <c r="AW240" s="8" t="str">
        <f ca="1"/>
        <v/>
      </c>
      <c r="AX240" s="7" t="str">
        <f ca="1"/>
        <v/>
      </c>
      <c r="AY240" s="7" t="str">
        <f ca="1"/>
        <v/>
      </c>
      <c r="AZ240" s="7" t="str">
        <f ca="1"/>
        <v/>
      </c>
      <c r="BA240" s="6" t="str">
        <f ca="1"/>
        <v/>
      </c>
      <c r="BB240" s="1">
        <f ca="1">COUNT(AW240:BA240)</f>
        <v>0</v>
      </c>
      <c r="BC240" s="8" t="str">
        <f ca="1"/>
        <v/>
      </c>
      <c r="BD240" s="7" t="str">
        <f ca="1"/>
        <v/>
      </c>
      <c r="BE240" s="7" t="str">
        <f ca="1"/>
        <v/>
      </c>
      <c r="BF240" s="7" t="str">
        <f ca="1"/>
        <v/>
      </c>
      <c r="BG240" s="6" t="str">
        <f ca="1"/>
        <v/>
      </c>
      <c r="BH240" s="1">
        <f ca="1">COUNT(BC240:BG240)</f>
        <v>0</v>
      </c>
      <c r="BI240" s="8">
        <f ca="1"/>
        <v>80</v>
      </c>
      <c r="BJ240" s="7" t="str">
        <f ca="1"/>
        <v/>
      </c>
      <c r="BK240" s="7">
        <f ca="1"/>
        <v>84</v>
      </c>
      <c r="BL240" s="7" t="str">
        <f ca="1"/>
        <v/>
      </c>
      <c r="BM240" s="6">
        <f ca="1"/>
        <v>40</v>
      </c>
      <c r="BN240" s="1">
        <f ca="1">COUNT(BI240:BM240)</f>
        <v>3</v>
      </c>
      <c r="BO240" s="8">
        <f ca="1"/>
        <v>80</v>
      </c>
      <c r="BP240" s="7" t="str">
        <f ca="1"/>
        <v/>
      </c>
      <c r="BQ240" s="7">
        <f ca="1"/>
        <v>84</v>
      </c>
      <c r="BR240" s="7" t="str">
        <f ca="1"/>
        <v/>
      </c>
      <c r="BS240" s="6">
        <f ca="1"/>
        <v>40</v>
      </c>
      <c r="BT240" s="1">
        <f ca="1">COUNT(BO240:BS240)</f>
        <v>3</v>
      </c>
      <c r="BU240" s="8">
        <f ca="1"/>
        <v>80</v>
      </c>
      <c r="BV240" s="7" t="str">
        <f ca="1"/>
        <v/>
      </c>
      <c r="BW240" s="7">
        <f ca="1"/>
        <v>84</v>
      </c>
      <c r="BX240" s="7" t="str">
        <f ca="1"/>
        <v/>
      </c>
      <c r="BY240" s="6">
        <f ca="1"/>
        <v>40</v>
      </c>
      <c r="BZ240" s="1">
        <f ca="1">COUNT(BU240:BY240)</f>
        <v>3</v>
      </c>
      <c r="CA240" s="8">
        <f ca="1"/>
        <v>80</v>
      </c>
      <c r="CB240" s="7" t="str">
        <f ca="1"/>
        <v/>
      </c>
      <c r="CC240" s="7">
        <f ca="1"/>
        <v>84</v>
      </c>
      <c r="CD240" s="7">
        <f ca="1"/>
        <v>49</v>
      </c>
      <c r="CE240" s="6">
        <f ca="1"/>
        <v>40</v>
      </c>
      <c r="CF240" s="1">
        <f ca="1">COUNT(CA240:CE240)</f>
        <v>4</v>
      </c>
      <c r="CG240" s="8">
        <f ca="1"/>
        <v>80</v>
      </c>
      <c r="CH240" s="7" t="str">
        <f ca="1"/>
        <v/>
      </c>
      <c r="CI240" s="7">
        <f ca="1"/>
        <v>84</v>
      </c>
      <c r="CJ240" s="7">
        <f ca="1"/>
        <v>49</v>
      </c>
      <c r="CK240" s="6">
        <f ca="1"/>
        <v>40</v>
      </c>
      <c r="CL240" s="1">
        <f ca="1">COUNT(CG240:CK240)</f>
        <v>4</v>
      </c>
      <c r="CM240" s="8">
        <f ca="1"/>
        <v>80</v>
      </c>
      <c r="CN240" s="7" t="str">
        <f ca="1"/>
        <v/>
      </c>
      <c r="CO240" s="7">
        <f ca="1"/>
        <v>84</v>
      </c>
      <c r="CP240" s="7">
        <f ca="1"/>
        <v>49</v>
      </c>
      <c r="CQ240" s="6">
        <f ca="1"/>
        <v>40</v>
      </c>
      <c r="CR240" s="1">
        <f ca="1">COUNT(CM240:CQ240)</f>
        <v>4</v>
      </c>
      <c r="CS240" s="8">
        <f ca="1"/>
        <v>80</v>
      </c>
      <c r="CT240" s="7" t="str">
        <f ca="1"/>
        <v/>
      </c>
      <c r="CU240" s="7">
        <f ca="1"/>
        <v>84</v>
      </c>
      <c r="CV240" s="7">
        <f ca="1"/>
        <v>49</v>
      </c>
      <c r="CW240" s="6">
        <f ca="1"/>
        <v>40</v>
      </c>
      <c r="CX240" s="1">
        <f ca="1">COUNT(CS240:CW240)</f>
        <v>4</v>
      </c>
    </row>
    <row r="241" spans="1:102" ht="14.5" thickBot="1">
      <c r="A241" s="14">
        <v>46</v>
      </c>
      <c r="B241" s="1">
        <v>96</v>
      </c>
      <c r="C241" s="1">
        <v>71</v>
      </c>
      <c r="D241" s="1">
        <v>76</v>
      </c>
      <c r="E241" s="1">
        <v>25</v>
      </c>
      <c r="G241" s="5">
        <f ca="1"/>
        <v>46</v>
      </c>
      <c r="H241" s="4" t="str">
        <f ca="1"/>
        <v/>
      </c>
      <c r="I241" s="4">
        <f ca="1"/>
        <v>71</v>
      </c>
      <c r="J241" s="4" t="str">
        <f ca="1"/>
        <v/>
      </c>
      <c r="K241" s="3" t="str">
        <f ca="1"/>
        <v/>
      </c>
      <c r="L241" s="1">
        <f ca="1">COUNT(G241:K241)</f>
        <v>2</v>
      </c>
      <c r="M241" s="5">
        <f ca="1"/>
        <v>46</v>
      </c>
      <c r="N241" s="4" t="str">
        <f ca="1"/>
        <v/>
      </c>
      <c r="O241" s="4">
        <f ca="1"/>
        <v>71</v>
      </c>
      <c r="P241" s="4" t="str">
        <f ca="1"/>
        <v/>
      </c>
      <c r="Q241" s="3" t="str">
        <f ca="1"/>
        <v/>
      </c>
      <c r="R241" s="1">
        <f ca="1">COUNT(M241:Q241)</f>
        <v>2</v>
      </c>
      <c r="S241" s="5">
        <f ca="1"/>
        <v>46</v>
      </c>
      <c r="T241" s="4" t="str">
        <f ca="1"/>
        <v/>
      </c>
      <c r="U241" s="4">
        <f ca="1"/>
        <v>71</v>
      </c>
      <c r="V241" s="4" t="str">
        <f ca="1"/>
        <v/>
      </c>
      <c r="W241" s="3" t="str">
        <f ca="1"/>
        <v/>
      </c>
      <c r="X241" s="1">
        <f ca="1">COUNT(S241:W241)</f>
        <v>2</v>
      </c>
      <c r="Y241" s="5">
        <f ca="1"/>
        <v>46</v>
      </c>
      <c r="Z241" s="4" t="str">
        <f ca="1"/>
        <v/>
      </c>
      <c r="AA241" s="4">
        <f ca="1"/>
        <v>71</v>
      </c>
      <c r="AB241" s="4" t="str">
        <f ca="1"/>
        <v/>
      </c>
      <c r="AC241" s="3" t="str">
        <f ca="1"/>
        <v/>
      </c>
      <c r="AD241" s="1">
        <f ca="1">COUNT(Y241:AC241)</f>
        <v>2</v>
      </c>
      <c r="AE241" s="5">
        <f ca="1"/>
        <v>46</v>
      </c>
      <c r="AF241" s="4" t="str">
        <f ca="1"/>
        <v/>
      </c>
      <c r="AG241" s="4">
        <f ca="1"/>
        <v>71</v>
      </c>
      <c r="AH241" s="4" t="str">
        <f ca="1"/>
        <v/>
      </c>
      <c r="AI241" s="3" t="str">
        <f ca="1"/>
        <v/>
      </c>
      <c r="AJ241" s="1">
        <f ca="1">COUNT(AE241:AI241)</f>
        <v>2</v>
      </c>
      <c r="AK241" s="5">
        <f ca="1"/>
        <v>46</v>
      </c>
      <c r="AL241" s="4" t="str">
        <f ca="1"/>
        <v/>
      </c>
      <c r="AM241" s="4">
        <f ca="1"/>
        <v>71</v>
      </c>
      <c r="AN241" s="4" t="str">
        <f ca="1"/>
        <v/>
      </c>
      <c r="AO241" s="3" t="str">
        <f ca="1"/>
        <v/>
      </c>
      <c r="AP241" s="1">
        <f ca="1">COUNT(AK241:AO241)</f>
        <v>2</v>
      </c>
      <c r="AQ241" s="5">
        <f ca="1"/>
        <v>46</v>
      </c>
      <c r="AR241" s="4" t="str">
        <f ca="1"/>
        <v/>
      </c>
      <c r="AS241" s="4">
        <f ca="1"/>
        <v>71</v>
      </c>
      <c r="AT241" s="4" t="str">
        <f ca="1"/>
        <v/>
      </c>
      <c r="AU241" s="3" t="str">
        <f ca="1"/>
        <v/>
      </c>
      <c r="AV241" s="1">
        <f ca="1">COUNT(AQ241:AU241)</f>
        <v>2</v>
      </c>
      <c r="AW241" s="5">
        <f ca="1"/>
        <v>46</v>
      </c>
      <c r="AX241" s="4" t="str">
        <f ca="1"/>
        <v/>
      </c>
      <c r="AY241" s="4">
        <f ca="1"/>
        <v>71</v>
      </c>
      <c r="AZ241" s="4" t="str">
        <f ca="1"/>
        <v/>
      </c>
      <c r="BA241" s="3" t="str">
        <f ca="1"/>
        <v/>
      </c>
      <c r="BB241" s="1">
        <f ca="1">COUNT(AW241:BA241)</f>
        <v>2</v>
      </c>
      <c r="BC241" s="5">
        <f ca="1"/>
        <v>46</v>
      </c>
      <c r="BD241" s="4" t="str">
        <f ca="1"/>
        <v/>
      </c>
      <c r="BE241" s="4">
        <f ca="1"/>
        <v>71</v>
      </c>
      <c r="BF241" s="4" t="str">
        <f ca="1"/>
        <v/>
      </c>
      <c r="BG241" s="3" t="str">
        <f ca="1"/>
        <v/>
      </c>
      <c r="BH241" s="1">
        <f ca="1">COUNT(BC241:BG241)</f>
        <v>2</v>
      </c>
      <c r="BI241" s="5">
        <f ca="1"/>
        <v>46</v>
      </c>
      <c r="BJ241" s="4">
        <f ca="1"/>
        <v>96</v>
      </c>
      <c r="BK241" s="4">
        <f ca="1"/>
        <v>71</v>
      </c>
      <c r="BL241" s="4">
        <f ca="1"/>
        <v>76</v>
      </c>
      <c r="BM241" s="3" t="str">
        <f ca="1"/>
        <v/>
      </c>
      <c r="BN241" s="1">
        <f ca="1">COUNT(BI241:BM241)</f>
        <v>4</v>
      </c>
      <c r="BO241" s="5">
        <f ca="1"/>
        <v>46</v>
      </c>
      <c r="BP241" s="4">
        <f ca="1"/>
        <v>96</v>
      </c>
      <c r="BQ241" s="4">
        <f ca="1"/>
        <v>71</v>
      </c>
      <c r="BR241" s="4">
        <f ca="1"/>
        <v>76</v>
      </c>
      <c r="BS241" s="3" t="str">
        <f ca="1"/>
        <v/>
      </c>
      <c r="BT241" s="1">
        <f ca="1">COUNT(BO241:BS241)</f>
        <v>4</v>
      </c>
      <c r="BU241" s="5">
        <f ca="1"/>
        <v>46</v>
      </c>
      <c r="BV241" s="4">
        <f ca="1"/>
        <v>96</v>
      </c>
      <c r="BW241" s="4">
        <f ca="1"/>
        <v>71</v>
      </c>
      <c r="BX241" s="4">
        <f ca="1"/>
        <v>76</v>
      </c>
      <c r="BY241" s="3" t="str">
        <f ca="1"/>
        <v/>
      </c>
      <c r="BZ241" s="1">
        <f ca="1">COUNT(BU241:BY241)</f>
        <v>4</v>
      </c>
      <c r="CA241" s="5">
        <f ca="1"/>
        <v>46</v>
      </c>
      <c r="CB241" s="4">
        <f ca="1"/>
        <v>96</v>
      </c>
      <c r="CC241" s="4">
        <f ca="1"/>
        <v>71</v>
      </c>
      <c r="CD241" s="4">
        <f ca="1"/>
        <v>76</v>
      </c>
      <c r="CE241" s="3" t="str">
        <f ca="1"/>
        <v/>
      </c>
      <c r="CF241" s="1">
        <f ca="1">COUNT(CA241:CE241)</f>
        <v>4</v>
      </c>
      <c r="CG241" s="5">
        <f ca="1"/>
        <v>46</v>
      </c>
      <c r="CH241" s="4">
        <f ca="1"/>
        <v>96</v>
      </c>
      <c r="CI241" s="4">
        <f ca="1"/>
        <v>71</v>
      </c>
      <c r="CJ241" s="4">
        <f ca="1"/>
        <v>76</v>
      </c>
      <c r="CK241" s="3" t="str">
        <f ca="1"/>
        <v/>
      </c>
      <c r="CL241" s="1">
        <f ca="1">COUNT(CG241:CK241)</f>
        <v>4</v>
      </c>
      <c r="CM241" s="5">
        <f ca="1"/>
        <v>46</v>
      </c>
      <c r="CN241" s="4">
        <f ca="1"/>
        <v>96</v>
      </c>
      <c r="CO241" s="4">
        <f ca="1"/>
        <v>71</v>
      </c>
      <c r="CP241" s="4">
        <f ca="1"/>
        <v>76</v>
      </c>
      <c r="CQ241" s="3" t="str">
        <f ca="1"/>
        <v/>
      </c>
      <c r="CR241" s="1">
        <f ca="1">COUNT(CM241:CQ241)</f>
        <v>4</v>
      </c>
      <c r="CS241" s="5">
        <f ca="1"/>
        <v>46</v>
      </c>
      <c r="CT241" s="4">
        <f ca="1"/>
        <v>96</v>
      </c>
      <c r="CU241" s="4">
        <f ca="1"/>
        <v>71</v>
      </c>
      <c r="CV241" s="4">
        <f ca="1"/>
        <v>76</v>
      </c>
      <c r="CW241" s="3" t="str">
        <f ca="1"/>
        <v/>
      </c>
      <c r="CX241" s="1">
        <f ca="1">COUNT(CS241:CW241)</f>
        <v>4</v>
      </c>
    </row>
    <row r="242" spans="1:102" ht="14.5" thickBot="1">
      <c r="A242" s="13"/>
      <c r="G242" s="1">
        <f ca="1">COUNT(G237:G241)</f>
        <v>1</v>
      </c>
      <c r="H242" s="1">
        <f ca="1">COUNT(H237:H241)</f>
        <v>2</v>
      </c>
      <c r="I242" s="1">
        <f ca="1">COUNT(I237:I241)</f>
        <v>1</v>
      </c>
      <c r="J242" s="1">
        <f ca="1">COUNT(J237:J241)</f>
        <v>1</v>
      </c>
      <c r="K242" s="1">
        <f ca="1">COUNT(K237:K241)</f>
        <v>1</v>
      </c>
      <c r="M242" s="1">
        <f ca="1">COUNT(M237:M241)</f>
        <v>1</v>
      </c>
      <c r="N242" s="1">
        <f ca="1">COUNT(N237:N241)</f>
        <v>2</v>
      </c>
      <c r="O242" s="1">
        <f ca="1">COUNT(O237:O241)</f>
        <v>1</v>
      </c>
      <c r="P242" s="1">
        <f ca="1">COUNT(P237:P241)</f>
        <v>1</v>
      </c>
      <c r="Q242" s="1">
        <f ca="1">COUNT(Q237:Q241)</f>
        <v>1</v>
      </c>
      <c r="S242" s="1">
        <f ca="1">COUNT(S237:S241)</f>
        <v>1</v>
      </c>
      <c r="T242" s="1">
        <f ca="1">COUNT(T237:T241)</f>
        <v>2</v>
      </c>
      <c r="U242" s="1">
        <f ca="1">COUNT(U237:U241)</f>
        <v>1</v>
      </c>
      <c r="V242" s="1">
        <f ca="1">COUNT(V237:V241)</f>
        <v>1</v>
      </c>
      <c r="W242" s="1">
        <f ca="1">COUNT(W237:W241)</f>
        <v>1</v>
      </c>
      <c r="Y242" s="1">
        <f ca="1">COUNT(Y237:Y241)</f>
        <v>1</v>
      </c>
      <c r="Z242" s="1">
        <f ca="1">COUNT(Z237:Z241)</f>
        <v>2</v>
      </c>
      <c r="AA242" s="1">
        <f ca="1">COUNT(AA237:AA241)</f>
        <v>1</v>
      </c>
      <c r="AB242" s="1">
        <f ca="1">COUNT(AB237:AB241)</f>
        <v>1</v>
      </c>
      <c r="AC242" s="1">
        <f ca="1">COUNT(AC237:AC241)</f>
        <v>1</v>
      </c>
      <c r="AE242" s="1">
        <f ca="1">COUNT(AE237:AE241)</f>
        <v>1</v>
      </c>
      <c r="AF242" s="1">
        <f ca="1">COUNT(AF237:AF241)</f>
        <v>2</v>
      </c>
      <c r="AG242" s="1">
        <f ca="1">COUNT(AG237:AG241)</f>
        <v>1</v>
      </c>
      <c r="AH242" s="1">
        <f ca="1">COUNT(AH237:AH241)</f>
        <v>1</v>
      </c>
      <c r="AI242" s="1">
        <f ca="1">COUNT(AI237:AI241)</f>
        <v>1</v>
      </c>
      <c r="AK242" s="1">
        <f ca="1">COUNT(AK237:AK241)</f>
        <v>1</v>
      </c>
      <c r="AL242" s="1">
        <f ca="1">COUNT(AL237:AL241)</f>
        <v>2</v>
      </c>
      <c r="AM242" s="1">
        <f ca="1">COUNT(AM237:AM241)</f>
        <v>1</v>
      </c>
      <c r="AN242" s="1">
        <f ca="1">COUNT(AN237:AN241)</f>
        <v>1</v>
      </c>
      <c r="AO242" s="1">
        <f ca="1">COUNT(AO237:AO241)</f>
        <v>1</v>
      </c>
      <c r="AQ242" s="1">
        <f ca="1">COUNT(AQ237:AQ241)</f>
        <v>1</v>
      </c>
      <c r="AR242" s="1">
        <f ca="1">COUNT(AR237:AR241)</f>
        <v>2</v>
      </c>
      <c r="AS242" s="1">
        <f ca="1">COUNT(AS237:AS241)</f>
        <v>1</v>
      </c>
      <c r="AT242" s="1">
        <f ca="1">COUNT(AT237:AT241)</f>
        <v>1</v>
      </c>
      <c r="AU242" s="1">
        <f ca="1">COUNT(AU237:AU241)</f>
        <v>1</v>
      </c>
      <c r="AW242" s="1">
        <f ca="1">COUNT(AW237:AW241)</f>
        <v>1</v>
      </c>
      <c r="AX242" s="1">
        <f ca="1">COUNT(AX237:AX241)</f>
        <v>2</v>
      </c>
      <c r="AY242" s="1">
        <f ca="1">COUNT(AY237:AY241)</f>
        <v>2</v>
      </c>
      <c r="AZ242" s="1">
        <f ca="1">COUNT(AZ237:AZ241)</f>
        <v>1</v>
      </c>
      <c r="BA242" s="1">
        <f ca="1">COUNT(BA237:BA241)</f>
        <v>1</v>
      </c>
      <c r="BC242" s="1">
        <f ca="1">COUNT(BC237:BC241)</f>
        <v>1</v>
      </c>
      <c r="BD242" s="1">
        <f ca="1">COUNT(BD237:BD241)</f>
        <v>2</v>
      </c>
      <c r="BE242" s="1">
        <f ca="1">COUNT(BE237:BE241)</f>
        <v>2</v>
      </c>
      <c r="BF242" s="1">
        <f ca="1">COUNT(BF237:BF241)</f>
        <v>1</v>
      </c>
      <c r="BG242" s="1">
        <f ca="1">COUNT(BG237:BG241)</f>
        <v>1</v>
      </c>
      <c r="BI242" s="1">
        <f ca="1">COUNT(BI237:BI241)</f>
        <v>5</v>
      </c>
      <c r="BJ242" s="1">
        <f ca="1">COUNT(BJ237:BJ241)</f>
        <v>4</v>
      </c>
      <c r="BK242" s="1">
        <f ca="1">COUNT(BK237:BK241)</f>
        <v>5</v>
      </c>
      <c r="BL242" s="1">
        <f ca="1">COUNT(BL237:BL241)</f>
        <v>3</v>
      </c>
      <c r="BM242" s="1">
        <f ca="1">COUNT(BM237:BM241)</f>
        <v>3</v>
      </c>
      <c r="BO242" s="1">
        <f ca="1">COUNT(BO237:BO241)</f>
        <v>5</v>
      </c>
      <c r="BP242" s="1">
        <f ca="1">COUNT(BP237:BP241)</f>
        <v>4</v>
      </c>
      <c r="BQ242" s="1">
        <f ca="1">COUNT(BQ237:BQ241)</f>
        <v>5</v>
      </c>
      <c r="BR242" s="1">
        <f ca="1">COUNT(BR237:BR241)</f>
        <v>3</v>
      </c>
      <c r="BS242" s="1">
        <f ca="1">COUNT(BS237:BS241)</f>
        <v>4</v>
      </c>
      <c r="BU242" s="1">
        <f ca="1">COUNT(BU237:BU241)</f>
        <v>5</v>
      </c>
      <c r="BV242" s="1">
        <f ca="1">COUNT(BV237:BV241)</f>
        <v>4</v>
      </c>
      <c r="BW242" s="1">
        <f ca="1">COUNT(BW237:BW241)</f>
        <v>5</v>
      </c>
      <c r="BX242" s="1">
        <f ca="1">COUNT(BX237:BX241)</f>
        <v>3</v>
      </c>
      <c r="BY242" s="1">
        <f ca="1">COUNT(BY237:BY241)</f>
        <v>4</v>
      </c>
      <c r="CA242" s="1">
        <f ca="1">COUNT(CA237:CA241)</f>
        <v>5</v>
      </c>
      <c r="CB242" s="1">
        <f ca="1">COUNT(CB237:CB241)</f>
        <v>4</v>
      </c>
      <c r="CC242" s="1">
        <f ca="1">COUNT(CC237:CC241)</f>
        <v>5</v>
      </c>
      <c r="CD242" s="1">
        <f ca="1">COUNT(CD237:CD241)</f>
        <v>4</v>
      </c>
      <c r="CE242" s="1">
        <f ca="1">COUNT(CE237:CE241)</f>
        <v>4</v>
      </c>
      <c r="CG242" s="1">
        <f ca="1">COUNT(CG237:CG241)</f>
        <v>5</v>
      </c>
      <c r="CH242" s="1">
        <f ca="1">COUNT(CH237:CH241)</f>
        <v>4</v>
      </c>
      <c r="CI242" s="1">
        <f ca="1">COUNT(CI237:CI241)</f>
        <v>5</v>
      </c>
      <c r="CJ242" s="1">
        <f ca="1">COUNT(CJ237:CJ241)</f>
        <v>4</v>
      </c>
      <c r="CK242" s="1">
        <f ca="1">COUNT(CK237:CK241)</f>
        <v>4</v>
      </c>
      <c r="CM242" s="1">
        <f ca="1">COUNT(CM237:CM241)</f>
        <v>5</v>
      </c>
      <c r="CN242" s="1">
        <f ca="1">COUNT(CN237:CN241)</f>
        <v>4</v>
      </c>
      <c r="CO242" s="1">
        <f ca="1">COUNT(CO237:CO241)</f>
        <v>5</v>
      </c>
      <c r="CP242" s="1">
        <f ca="1">COUNT(CP237:CP241)</f>
        <v>4</v>
      </c>
      <c r="CQ242" s="1">
        <f ca="1">COUNT(CQ237:CQ241)</f>
        <v>4</v>
      </c>
      <c r="CS242" s="1">
        <f ca="1">COUNT(CS237:CS241)</f>
        <v>5</v>
      </c>
      <c r="CT242" s="1">
        <f ca="1">COUNT(CT237:CT241)</f>
        <v>4</v>
      </c>
      <c r="CU242" s="1">
        <f ca="1">COUNT(CU237:CU241)</f>
        <v>5</v>
      </c>
      <c r="CV242" s="1">
        <f ca="1">COUNT(CV237:CV241)</f>
        <v>4</v>
      </c>
      <c r="CW242" s="1">
        <f ca="1">COUNT(CW237:CW241)</f>
        <v>4</v>
      </c>
    </row>
    <row r="243" spans="1:102">
      <c r="A243" s="14">
        <v>17</v>
      </c>
      <c r="B243" s="1">
        <v>65</v>
      </c>
      <c r="C243" s="1">
        <v>37</v>
      </c>
      <c r="D243" s="1">
        <v>3</v>
      </c>
      <c r="E243" s="1">
        <v>35</v>
      </c>
      <c r="G243" s="11" t="str" cm="1">
        <f t="array" aca="1" ref="G243:K247" ca="1">_xlfn.XLOOKUP($A243:$E247,OFFSET($A$1,0,0,1,G$2),OFFSET($A$1,0,0,1,G$2),"",0)</f>
        <v/>
      </c>
      <c r="H243" s="10" t="str">
        <f ca="1"/>
        <v/>
      </c>
      <c r="I243" s="10" t="str">
        <f ca="1"/>
        <v/>
      </c>
      <c r="J243" s="10" t="str">
        <f ca="1"/>
        <v/>
      </c>
      <c r="K243" s="9">
        <f ca="1"/>
        <v>35</v>
      </c>
      <c r="L243" s="1">
        <f ca="1">COUNT(G243:K243)</f>
        <v>1</v>
      </c>
      <c r="M243" s="11" t="str" cm="1">
        <f t="array" aca="1" ref="M243:Q247" ca="1">_xlfn.XLOOKUP($A243:$E247,OFFSET($A$1,0,0,1,M$2),OFFSET($A$1,0,0,1,M$2),"",0)</f>
        <v/>
      </c>
      <c r="N243" s="10" t="str">
        <f ca="1"/>
        <v/>
      </c>
      <c r="O243" s="10" t="str">
        <f ca="1"/>
        <v/>
      </c>
      <c r="P243" s="10" t="str">
        <f ca="1"/>
        <v/>
      </c>
      <c r="Q243" s="9">
        <f ca="1"/>
        <v>35</v>
      </c>
      <c r="R243" s="1">
        <f ca="1">COUNT(M243:Q243)</f>
        <v>1</v>
      </c>
      <c r="S243" s="11" t="str" cm="1">
        <f t="array" aca="1" ref="S243:W247" ca="1">_xlfn.XLOOKUP($A243:$E247,OFFSET($A$1,0,0,1,S$2),OFFSET($A$1,0,0,1,S$2),"",0)</f>
        <v/>
      </c>
      <c r="T243" s="10" t="str">
        <f ca="1"/>
        <v/>
      </c>
      <c r="U243" s="10" t="str">
        <f ca="1"/>
        <v/>
      </c>
      <c r="V243" s="10" t="str">
        <f ca="1"/>
        <v/>
      </c>
      <c r="W243" s="9">
        <f ca="1"/>
        <v>35</v>
      </c>
      <c r="X243" s="1">
        <f ca="1">COUNT(S243:W243)</f>
        <v>1</v>
      </c>
      <c r="Y243" s="11" t="str" cm="1">
        <f t="array" aca="1" ref="Y243:AC247" ca="1">_xlfn.XLOOKUP($A243:$E247,OFFSET($A$1,0,0,1,Y$2),OFFSET($A$1,0,0,1,Y$2),"",0)</f>
        <v/>
      </c>
      <c r="Z243" s="10" t="str">
        <f ca="1"/>
        <v/>
      </c>
      <c r="AA243" s="10" t="str">
        <f ca="1"/>
        <v/>
      </c>
      <c r="AB243" s="10" t="str">
        <f ca="1"/>
        <v/>
      </c>
      <c r="AC243" s="9">
        <f ca="1"/>
        <v>35</v>
      </c>
      <c r="AD243" s="1">
        <f ca="1">COUNT(Y243:AC243)</f>
        <v>1</v>
      </c>
      <c r="AE243" s="11" t="str" cm="1">
        <f t="array" aca="1" ref="AE243:AI247" ca="1">_xlfn.XLOOKUP($A243:$E247,OFFSET($A$1,0,0,1,AE$2),OFFSET($A$1,0,0,1,AE$2),"",0)</f>
        <v/>
      </c>
      <c r="AF243" s="10" t="str">
        <f ca="1"/>
        <v/>
      </c>
      <c r="AG243" s="10" t="str">
        <f ca="1"/>
        <v/>
      </c>
      <c r="AH243" s="10" t="str">
        <f ca="1"/>
        <v/>
      </c>
      <c r="AI243" s="9">
        <f ca="1"/>
        <v>35</v>
      </c>
      <c r="AJ243" s="1">
        <f ca="1">COUNT(AE243:AI243)</f>
        <v>1</v>
      </c>
      <c r="AK243" s="11" t="str" cm="1">
        <f t="array" aca="1" ref="AK243:AO247" ca="1">_xlfn.XLOOKUP($A243:$E247,OFFSET($A$1,0,0,1,AK$2),OFFSET($A$1,0,0,1,AK$2),"",0)</f>
        <v/>
      </c>
      <c r="AL243" s="10" t="str">
        <f ca="1"/>
        <v/>
      </c>
      <c r="AM243" s="10" t="str">
        <f ca="1"/>
        <v/>
      </c>
      <c r="AN243" s="10" t="str">
        <f ca="1"/>
        <v/>
      </c>
      <c r="AO243" s="9">
        <f ca="1"/>
        <v>35</v>
      </c>
      <c r="AP243" s="1">
        <f ca="1">COUNT(AK243:AO243)</f>
        <v>1</v>
      </c>
      <c r="AQ243" s="11" t="str" cm="1">
        <f t="array" aca="1" ref="AQ243:AU247" ca="1">_xlfn.XLOOKUP($A243:$E247,OFFSET($A$1,0,0,1,AQ$2),OFFSET($A$1,0,0,1,AQ$2),"",0)</f>
        <v/>
      </c>
      <c r="AR243" s="10" t="str">
        <f ca="1"/>
        <v/>
      </c>
      <c r="AS243" s="10" t="str">
        <f ca="1"/>
        <v/>
      </c>
      <c r="AT243" s="10" t="str">
        <f ca="1"/>
        <v/>
      </c>
      <c r="AU243" s="9">
        <f ca="1"/>
        <v>35</v>
      </c>
      <c r="AV243" s="1">
        <f ca="1">COUNT(AQ243:AU243)</f>
        <v>1</v>
      </c>
      <c r="AW243" s="11" t="str" cm="1">
        <f t="array" aca="1" ref="AW243:BA247" ca="1">_xlfn.XLOOKUP($A243:$E247,OFFSET($A$1,0,0,1,AW$2),OFFSET($A$1,0,0,1,AW$2),"",0)</f>
        <v/>
      </c>
      <c r="AX243" s="10" t="str">
        <f ca="1"/>
        <v/>
      </c>
      <c r="AY243" s="10" t="str">
        <f ca="1"/>
        <v/>
      </c>
      <c r="AZ243" s="10" t="str">
        <f ca="1"/>
        <v/>
      </c>
      <c r="BA243" s="9">
        <f ca="1"/>
        <v>35</v>
      </c>
      <c r="BB243" s="1">
        <f ca="1">COUNT(AW243:BA243)</f>
        <v>1</v>
      </c>
      <c r="BC243" s="11" t="str" cm="1">
        <f t="array" aca="1" ref="BC243:BG247" ca="1">_xlfn.XLOOKUP($A243:$E247,OFFSET($A$1,0,0,1,BC$2),OFFSET($A$1,0,0,1,BC$2),"",0)</f>
        <v/>
      </c>
      <c r="BD243" s="10" t="str">
        <f ca="1"/>
        <v/>
      </c>
      <c r="BE243" s="10" t="str">
        <f ca="1"/>
        <v/>
      </c>
      <c r="BF243" s="10">
        <f ca="1"/>
        <v>3</v>
      </c>
      <c r="BG243" s="9">
        <f ca="1"/>
        <v>35</v>
      </c>
      <c r="BH243" s="1">
        <f ca="1">COUNT(BC243:BG243)</f>
        <v>2</v>
      </c>
      <c r="BI243" s="11" t="str" cm="1">
        <f t="array" aca="1" ref="BI243:BM247" ca="1">_xlfn.XLOOKUP($A243:$E247,OFFSET($A$1,0,0,1,BI$2),OFFSET($A$1,0,0,1,BI$2),"",0)</f>
        <v/>
      </c>
      <c r="BJ243" s="10" t="str">
        <f ca="1"/>
        <v/>
      </c>
      <c r="BK243" s="10">
        <f ca="1"/>
        <v>37</v>
      </c>
      <c r="BL243" s="10">
        <f ca="1"/>
        <v>3</v>
      </c>
      <c r="BM243" s="9">
        <f ca="1"/>
        <v>35</v>
      </c>
      <c r="BN243" s="1">
        <f ca="1">COUNT(BI243:BM243)</f>
        <v>3</v>
      </c>
      <c r="BO243" s="11" t="str" cm="1">
        <f t="array" aca="1" ref="BO243:BS247" ca="1">_xlfn.XLOOKUP($A243:$E247,OFFSET($A$1,0,0,1,BO$2),OFFSET($A$1,0,0,1,BO$2),"",0)</f>
        <v/>
      </c>
      <c r="BP243" s="10" t="str">
        <f ca="1"/>
        <v/>
      </c>
      <c r="BQ243" s="10">
        <f ca="1"/>
        <v>37</v>
      </c>
      <c r="BR243" s="10">
        <f ca="1"/>
        <v>3</v>
      </c>
      <c r="BS243" s="9">
        <f ca="1"/>
        <v>35</v>
      </c>
      <c r="BT243" s="1">
        <f ca="1">COUNT(BO243:BS243)</f>
        <v>3</v>
      </c>
      <c r="BU243" s="11" t="str" cm="1">
        <f t="array" aca="1" ref="BU243:BY247" ca="1">_xlfn.XLOOKUP($A243:$E247,OFFSET($A$1,0,0,1,BU$2),OFFSET($A$1,0,0,1,BU$2),"",0)</f>
        <v/>
      </c>
      <c r="BV243" s="10" t="str">
        <f ca="1"/>
        <v/>
      </c>
      <c r="BW243" s="10">
        <f ca="1"/>
        <v>37</v>
      </c>
      <c r="BX243" s="10">
        <f ca="1"/>
        <v>3</v>
      </c>
      <c r="BY243" s="9">
        <f ca="1"/>
        <v>35</v>
      </c>
      <c r="BZ243" s="1">
        <f ca="1">COUNT(BU243:BY243)</f>
        <v>3</v>
      </c>
      <c r="CA243" s="11" t="str" cm="1">
        <f t="array" aca="1" ref="CA243:CE247" ca="1">_xlfn.XLOOKUP($A243:$E247,OFFSET($A$1,0,0,1,CA$2),OFFSET($A$1,0,0,1,CA$2),"",0)</f>
        <v/>
      </c>
      <c r="CB243" s="10" t="str">
        <f ca="1"/>
        <v/>
      </c>
      <c r="CC243" s="10">
        <f ca="1"/>
        <v>37</v>
      </c>
      <c r="CD243" s="10">
        <f ca="1"/>
        <v>3</v>
      </c>
      <c r="CE243" s="9">
        <f ca="1"/>
        <v>35</v>
      </c>
      <c r="CF243" s="1">
        <f ca="1">COUNT(CA243:CE243)</f>
        <v>3</v>
      </c>
      <c r="CG243" s="11" t="str" cm="1">
        <f t="array" aca="1" ref="CG243:CK247" ca="1">_xlfn.XLOOKUP($A243:$E247,OFFSET($A$1,0,0,1,CG$2),OFFSET($A$1,0,0,1,CG$2),"",0)</f>
        <v/>
      </c>
      <c r="CH243" s="10" t="str">
        <f ca="1"/>
        <v/>
      </c>
      <c r="CI243" s="10">
        <f ca="1"/>
        <v>37</v>
      </c>
      <c r="CJ243" s="10">
        <f ca="1"/>
        <v>3</v>
      </c>
      <c r="CK243" s="9">
        <f ca="1"/>
        <v>35</v>
      </c>
      <c r="CL243" s="1">
        <f ca="1">COUNT(CG243:CK243)</f>
        <v>3</v>
      </c>
      <c r="CM243" s="11" t="str" cm="1">
        <f t="array" aca="1" ref="CM243:CQ247" ca="1">_xlfn.XLOOKUP($A243:$E247,OFFSET($A$1,0,0,1,CM$2),OFFSET($A$1,0,0,1,CM$2),"",0)</f>
        <v/>
      </c>
      <c r="CN243" s="10" t="str">
        <f ca="1"/>
        <v/>
      </c>
      <c r="CO243" s="10">
        <f ca="1"/>
        <v>37</v>
      </c>
      <c r="CP243" s="10">
        <f ca="1"/>
        <v>3</v>
      </c>
      <c r="CQ243" s="9">
        <f ca="1"/>
        <v>35</v>
      </c>
      <c r="CR243" s="1">
        <f ca="1">COUNT(CM243:CQ243)</f>
        <v>3</v>
      </c>
      <c r="CS243" s="11" t="str" cm="1">
        <f t="array" aca="1" ref="CS243:CW247" ca="1">_xlfn.XLOOKUP($A243:$E247,OFFSET($A$1,0,0,1,CS$2),OFFSET($A$1,0,0,1,CS$2),"",0)</f>
        <v/>
      </c>
      <c r="CT243" s="10" t="str">
        <f ca="1"/>
        <v/>
      </c>
      <c r="CU243" s="10">
        <f ca="1"/>
        <v>37</v>
      </c>
      <c r="CV243" s="10">
        <f ca="1"/>
        <v>3</v>
      </c>
      <c r="CW243" s="9">
        <f ca="1"/>
        <v>35</v>
      </c>
      <c r="CX243" s="1">
        <f ca="1">COUNT(CS243:CW243)</f>
        <v>3</v>
      </c>
    </row>
    <row r="244" spans="1:102">
      <c r="A244" s="14">
        <v>23</v>
      </c>
      <c r="B244" s="1">
        <v>22</v>
      </c>
      <c r="C244" s="1">
        <v>95</v>
      </c>
      <c r="D244" s="1">
        <v>91</v>
      </c>
      <c r="E244" s="1">
        <v>36</v>
      </c>
      <c r="G244" s="8" t="str">
        <f ca="1"/>
        <v/>
      </c>
      <c r="H244" s="7" t="str">
        <f ca="1"/>
        <v/>
      </c>
      <c r="I244" s="7">
        <f ca="1"/>
        <v>95</v>
      </c>
      <c r="J244" s="7" t="str">
        <f ca="1"/>
        <v/>
      </c>
      <c r="K244" s="6" t="str">
        <f ca="1"/>
        <v/>
      </c>
      <c r="L244" s="1">
        <f ca="1">COUNT(G244:K244)</f>
        <v>1</v>
      </c>
      <c r="M244" s="8" t="str">
        <f ca="1"/>
        <v/>
      </c>
      <c r="N244" s="7" t="str">
        <f ca="1"/>
        <v/>
      </c>
      <c r="O244" s="7">
        <f ca="1"/>
        <v>95</v>
      </c>
      <c r="P244" s="7" t="str">
        <f ca="1"/>
        <v/>
      </c>
      <c r="Q244" s="6" t="str">
        <f ca="1"/>
        <v/>
      </c>
      <c r="R244" s="1">
        <f ca="1">COUNT(M244:Q244)</f>
        <v>1</v>
      </c>
      <c r="S244" s="8" t="str">
        <f ca="1"/>
        <v/>
      </c>
      <c r="T244" s="7" t="str">
        <f ca="1"/>
        <v/>
      </c>
      <c r="U244" s="7">
        <f ca="1"/>
        <v>95</v>
      </c>
      <c r="V244" s="7" t="str">
        <f ca="1"/>
        <v/>
      </c>
      <c r="W244" s="6" t="str">
        <f ca="1"/>
        <v/>
      </c>
      <c r="X244" s="1">
        <f ca="1">COUNT(S244:W244)</f>
        <v>1</v>
      </c>
      <c r="Y244" s="8" t="str">
        <f ca="1"/>
        <v/>
      </c>
      <c r="Z244" s="7" t="str">
        <f ca="1"/>
        <v/>
      </c>
      <c r="AA244" s="7">
        <f ca="1"/>
        <v>95</v>
      </c>
      <c r="AB244" s="7" t="str">
        <f ca="1"/>
        <v/>
      </c>
      <c r="AC244" s="6" t="str">
        <f ca="1"/>
        <v/>
      </c>
      <c r="AD244" s="1">
        <f ca="1">COUNT(Y244:AC244)</f>
        <v>1</v>
      </c>
      <c r="AE244" s="8" t="str">
        <f ca="1"/>
        <v/>
      </c>
      <c r="AF244" s="7" t="str">
        <f ca="1"/>
        <v/>
      </c>
      <c r="AG244" s="7">
        <f ca="1"/>
        <v>95</v>
      </c>
      <c r="AH244" s="7" t="str">
        <f ca="1"/>
        <v/>
      </c>
      <c r="AI244" s="6" t="str">
        <f ca="1"/>
        <v/>
      </c>
      <c r="AJ244" s="1">
        <f ca="1">COUNT(AE244:AI244)</f>
        <v>1</v>
      </c>
      <c r="AK244" s="8" t="str">
        <f ca="1"/>
        <v/>
      </c>
      <c r="AL244" s="7" t="str">
        <f ca="1"/>
        <v/>
      </c>
      <c r="AM244" s="7">
        <f ca="1"/>
        <v>95</v>
      </c>
      <c r="AN244" s="7" t="str">
        <f ca="1"/>
        <v/>
      </c>
      <c r="AO244" s="6" t="str">
        <f ca="1"/>
        <v/>
      </c>
      <c r="AP244" s="1">
        <f ca="1">COUNT(AK244:AO244)</f>
        <v>1</v>
      </c>
      <c r="AQ244" s="8" t="str">
        <f ca="1"/>
        <v/>
      </c>
      <c r="AR244" s="7" t="str">
        <f ca="1"/>
        <v/>
      </c>
      <c r="AS244" s="7">
        <f ca="1"/>
        <v>95</v>
      </c>
      <c r="AT244" s="7" t="str">
        <f ca="1"/>
        <v/>
      </c>
      <c r="AU244" s="6" t="str">
        <f ca="1"/>
        <v/>
      </c>
      <c r="AV244" s="1">
        <f ca="1">COUNT(AQ244:AU244)</f>
        <v>1</v>
      </c>
      <c r="AW244" s="8" t="str">
        <f ca="1"/>
        <v/>
      </c>
      <c r="AX244" s="7" t="str">
        <f ca="1"/>
        <v/>
      </c>
      <c r="AY244" s="7">
        <f ca="1"/>
        <v>95</v>
      </c>
      <c r="AZ244" s="7" t="str">
        <f ca="1"/>
        <v/>
      </c>
      <c r="BA244" s="6" t="str">
        <f ca="1"/>
        <v/>
      </c>
      <c r="BB244" s="1">
        <f ca="1">COUNT(AW244:BA244)</f>
        <v>1</v>
      </c>
      <c r="BC244" s="8" t="str">
        <f ca="1"/>
        <v/>
      </c>
      <c r="BD244" s="7" t="str">
        <f ca="1"/>
        <v/>
      </c>
      <c r="BE244" s="7">
        <f ca="1"/>
        <v>95</v>
      </c>
      <c r="BF244" s="7" t="str">
        <f ca="1"/>
        <v/>
      </c>
      <c r="BG244" s="6" t="str">
        <f ca="1"/>
        <v/>
      </c>
      <c r="BH244" s="1">
        <f ca="1">COUNT(BC244:BG244)</f>
        <v>1</v>
      </c>
      <c r="BI244" s="8">
        <f ca="1"/>
        <v>23</v>
      </c>
      <c r="BJ244" s="7">
        <f ca="1"/>
        <v>22</v>
      </c>
      <c r="BK244" s="7">
        <f ca="1"/>
        <v>95</v>
      </c>
      <c r="BL244" s="7">
        <f ca="1"/>
        <v>91</v>
      </c>
      <c r="BM244" s="6">
        <f ca="1"/>
        <v>36</v>
      </c>
      <c r="BN244" s="1">
        <f ca="1">COUNT(BI244:BM244)</f>
        <v>5</v>
      </c>
      <c r="BO244" s="8">
        <f ca="1"/>
        <v>23</v>
      </c>
      <c r="BP244" s="7">
        <f ca="1"/>
        <v>22</v>
      </c>
      <c r="BQ244" s="7">
        <f ca="1"/>
        <v>95</v>
      </c>
      <c r="BR244" s="7">
        <f ca="1"/>
        <v>91</v>
      </c>
      <c r="BS244" s="6">
        <f ca="1"/>
        <v>36</v>
      </c>
      <c r="BT244" s="1">
        <f ca="1">COUNT(BO244:BS244)</f>
        <v>5</v>
      </c>
      <c r="BU244" s="8">
        <f ca="1"/>
        <v>23</v>
      </c>
      <c r="BV244" s="7">
        <f ca="1"/>
        <v>22</v>
      </c>
      <c r="BW244" s="7">
        <f ca="1"/>
        <v>95</v>
      </c>
      <c r="BX244" s="7">
        <f ca="1"/>
        <v>91</v>
      </c>
      <c r="BY244" s="6">
        <f ca="1"/>
        <v>36</v>
      </c>
      <c r="BZ244" s="1">
        <f ca="1">COUNT(BU244:BY244)</f>
        <v>5</v>
      </c>
      <c r="CA244" s="8">
        <f ca="1"/>
        <v>23</v>
      </c>
      <c r="CB244" s="7">
        <f ca="1"/>
        <v>22</v>
      </c>
      <c r="CC244" s="7">
        <f ca="1"/>
        <v>95</v>
      </c>
      <c r="CD244" s="7">
        <f ca="1"/>
        <v>91</v>
      </c>
      <c r="CE244" s="6">
        <f ca="1"/>
        <v>36</v>
      </c>
      <c r="CF244" s="1">
        <f ca="1">COUNT(CA244:CE244)</f>
        <v>5</v>
      </c>
      <c r="CG244" s="8">
        <f ca="1"/>
        <v>23</v>
      </c>
      <c r="CH244" s="7">
        <f ca="1"/>
        <v>22</v>
      </c>
      <c r="CI244" s="7">
        <f ca="1"/>
        <v>95</v>
      </c>
      <c r="CJ244" s="7">
        <f ca="1"/>
        <v>91</v>
      </c>
      <c r="CK244" s="6">
        <f ca="1"/>
        <v>36</v>
      </c>
      <c r="CL244" s="1">
        <f ca="1">COUNT(CG244:CK244)</f>
        <v>5</v>
      </c>
      <c r="CM244" s="8">
        <f ca="1"/>
        <v>23</v>
      </c>
      <c r="CN244" s="7">
        <f ca="1"/>
        <v>22</v>
      </c>
      <c r="CO244" s="7">
        <f ca="1"/>
        <v>95</v>
      </c>
      <c r="CP244" s="7">
        <f ca="1"/>
        <v>91</v>
      </c>
      <c r="CQ244" s="6">
        <f ca="1"/>
        <v>36</v>
      </c>
      <c r="CR244" s="1">
        <f ca="1">COUNT(CM244:CQ244)</f>
        <v>5</v>
      </c>
      <c r="CS244" s="8">
        <f ca="1"/>
        <v>23</v>
      </c>
      <c r="CT244" s="7">
        <f ca="1"/>
        <v>22</v>
      </c>
      <c r="CU244" s="7">
        <f ca="1"/>
        <v>95</v>
      </c>
      <c r="CV244" s="7">
        <f ca="1"/>
        <v>91</v>
      </c>
      <c r="CW244" s="6">
        <f ca="1"/>
        <v>36</v>
      </c>
      <c r="CX244" s="1">
        <f ca="1">COUNT(CS244:CW244)</f>
        <v>5</v>
      </c>
    </row>
    <row r="245" spans="1:102">
      <c r="A245" s="14">
        <v>61</v>
      </c>
      <c r="B245" s="1">
        <v>11</v>
      </c>
      <c r="C245" s="1">
        <v>51</v>
      </c>
      <c r="D245" s="1">
        <v>64</v>
      </c>
      <c r="E245" s="1">
        <v>85</v>
      </c>
      <c r="G245" s="8" t="str">
        <f ca="1"/>
        <v/>
      </c>
      <c r="H245" s="7" t="str">
        <f ca="1"/>
        <v/>
      </c>
      <c r="I245" s="7" t="str">
        <f ca="1"/>
        <v/>
      </c>
      <c r="J245" s="7" t="str">
        <f ca="1"/>
        <v/>
      </c>
      <c r="K245" s="6" t="str">
        <f ca="1"/>
        <v/>
      </c>
      <c r="L245" s="1">
        <f ca="1">COUNT(G245:K245)</f>
        <v>0</v>
      </c>
      <c r="M245" s="8" t="str">
        <f ca="1"/>
        <v/>
      </c>
      <c r="N245" s="7" t="str">
        <f ca="1"/>
        <v/>
      </c>
      <c r="O245" s="7" t="str">
        <f ca="1"/>
        <v/>
      </c>
      <c r="P245" s="7" t="str">
        <f ca="1"/>
        <v/>
      </c>
      <c r="Q245" s="6" t="str">
        <f ca="1"/>
        <v/>
      </c>
      <c r="R245" s="1">
        <f ca="1">COUNT(M245:Q245)</f>
        <v>0</v>
      </c>
      <c r="S245" s="8" t="str">
        <f ca="1"/>
        <v/>
      </c>
      <c r="T245" s="7" t="str">
        <f ca="1"/>
        <v/>
      </c>
      <c r="U245" s="7" t="str">
        <f ca="1"/>
        <v/>
      </c>
      <c r="V245" s="7" t="str">
        <f ca="1"/>
        <v/>
      </c>
      <c r="W245" s="6" t="str">
        <f ca="1"/>
        <v/>
      </c>
      <c r="X245" s="1">
        <f ca="1">COUNT(S245:W245)</f>
        <v>0</v>
      </c>
      <c r="Y245" s="8" t="str">
        <f ca="1"/>
        <v/>
      </c>
      <c r="Z245" s="7" t="str">
        <f ca="1"/>
        <v/>
      </c>
      <c r="AA245" s="7" t="str">
        <f ca="1"/>
        <v/>
      </c>
      <c r="AB245" s="7" t="str">
        <f ca="1"/>
        <v/>
      </c>
      <c r="AC245" s="6" t="str">
        <f ca="1"/>
        <v/>
      </c>
      <c r="AD245" s="1">
        <f ca="1">COUNT(Y245:AC245)</f>
        <v>0</v>
      </c>
      <c r="AE245" s="8" t="str">
        <f ca="1"/>
        <v/>
      </c>
      <c r="AF245" s="7" t="str">
        <f ca="1"/>
        <v/>
      </c>
      <c r="AG245" s="7" t="str">
        <f ca="1"/>
        <v/>
      </c>
      <c r="AH245" s="7" t="str">
        <f ca="1"/>
        <v/>
      </c>
      <c r="AI245" s="6" t="str">
        <f ca="1"/>
        <v/>
      </c>
      <c r="AJ245" s="1">
        <f ca="1">COUNT(AE245:AI245)</f>
        <v>0</v>
      </c>
      <c r="AK245" s="8" t="str">
        <f ca="1"/>
        <v/>
      </c>
      <c r="AL245" s="7" t="str">
        <f ca="1"/>
        <v/>
      </c>
      <c r="AM245" s="7" t="str">
        <f ca="1"/>
        <v/>
      </c>
      <c r="AN245" s="7" t="str">
        <f ca="1"/>
        <v/>
      </c>
      <c r="AO245" s="6" t="str">
        <f ca="1"/>
        <v/>
      </c>
      <c r="AP245" s="1">
        <f ca="1">COUNT(AK245:AO245)</f>
        <v>0</v>
      </c>
      <c r="AQ245" s="8" t="str">
        <f ca="1"/>
        <v/>
      </c>
      <c r="AR245" s="7" t="str">
        <f ca="1"/>
        <v/>
      </c>
      <c r="AS245" s="7" t="str">
        <f ca="1"/>
        <v/>
      </c>
      <c r="AT245" s="7" t="str">
        <f ca="1"/>
        <v/>
      </c>
      <c r="AU245" s="6" t="str">
        <f ca="1"/>
        <v/>
      </c>
      <c r="AV245" s="1">
        <f ca="1">COUNT(AQ245:AU245)</f>
        <v>0</v>
      </c>
      <c r="AW245" s="8" t="str">
        <f ca="1"/>
        <v/>
      </c>
      <c r="AX245" s="7" t="str">
        <f ca="1"/>
        <v/>
      </c>
      <c r="AY245" s="7" t="str">
        <f ca="1"/>
        <v/>
      </c>
      <c r="AZ245" s="7" t="str">
        <f ca="1"/>
        <v/>
      </c>
      <c r="BA245" s="6" t="str">
        <f ca="1"/>
        <v/>
      </c>
      <c r="BB245" s="1">
        <f ca="1">COUNT(AW245:BA245)</f>
        <v>0</v>
      </c>
      <c r="BC245" s="8" t="str">
        <f ca="1"/>
        <v/>
      </c>
      <c r="BD245" s="7" t="str">
        <f ca="1"/>
        <v/>
      </c>
      <c r="BE245" s="7" t="str">
        <f ca="1"/>
        <v/>
      </c>
      <c r="BF245" s="7" t="str">
        <f ca="1"/>
        <v/>
      </c>
      <c r="BG245" s="6" t="str">
        <f ca="1"/>
        <v/>
      </c>
      <c r="BH245" s="1">
        <f ca="1">COUNT(BC245:BG245)</f>
        <v>0</v>
      </c>
      <c r="BI245" s="8" t="str">
        <f ca="1"/>
        <v/>
      </c>
      <c r="BJ245" s="7" t="str">
        <f ca="1"/>
        <v/>
      </c>
      <c r="BK245" s="7" t="str">
        <f ca="1"/>
        <v/>
      </c>
      <c r="BL245" s="7">
        <f ca="1"/>
        <v>64</v>
      </c>
      <c r="BM245" s="6" t="str">
        <f ca="1"/>
        <v/>
      </c>
      <c r="BN245" s="1">
        <f ca="1">COUNT(BI245:BM245)</f>
        <v>1</v>
      </c>
      <c r="BO245" s="8" t="str">
        <f ca="1"/>
        <v/>
      </c>
      <c r="BP245" s="7" t="str">
        <f ca="1"/>
        <v/>
      </c>
      <c r="BQ245" s="7" t="str">
        <f ca="1"/>
        <v/>
      </c>
      <c r="BR245" s="7">
        <f ca="1"/>
        <v>64</v>
      </c>
      <c r="BS245" s="6" t="str">
        <f ca="1"/>
        <v/>
      </c>
      <c r="BT245" s="1">
        <f ca="1">COUNT(BO245:BS245)</f>
        <v>1</v>
      </c>
      <c r="BU245" s="8" t="str">
        <f ca="1"/>
        <v/>
      </c>
      <c r="BV245" s="7" t="str">
        <f ca="1"/>
        <v/>
      </c>
      <c r="BW245" s="7" t="str">
        <f ca="1"/>
        <v/>
      </c>
      <c r="BX245" s="7">
        <f ca="1"/>
        <v>64</v>
      </c>
      <c r="BY245" s="6" t="str">
        <f ca="1"/>
        <v/>
      </c>
      <c r="BZ245" s="1">
        <f ca="1">COUNT(BU245:BY245)</f>
        <v>1</v>
      </c>
      <c r="CA245" s="8" t="str">
        <f ca="1"/>
        <v/>
      </c>
      <c r="CB245" s="7" t="str">
        <f ca="1"/>
        <v/>
      </c>
      <c r="CC245" s="7" t="str">
        <f ca="1"/>
        <v/>
      </c>
      <c r="CD245" s="7">
        <f ca="1"/>
        <v>64</v>
      </c>
      <c r="CE245" s="6" t="str">
        <f ca="1"/>
        <v/>
      </c>
      <c r="CF245" s="1">
        <f ca="1">COUNT(CA245:CE245)</f>
        <v>1</v>
      </c>
      <c r="CG245" s="8" t="str">
        <f ca="1"/>
        <v/>
      </c>
      <c r="CH245" s="7" t="str">
        <f ca="1"/>
        <v/>
      </c>
      <c r="CI245" s="7" t="str">
        <f ca="1"/>
        <v/>
      </c>
      <c r="CJ245" s="7">
        <f ca="1"/>
        <v>64</v>
      </c>
      <c r="CK245" s="6" t="str">
        <f ca="1"/>
        <v/>
      </c>
      <c r="CL245" s="1">
        <f ca="1">COUNT(CG245:CK245)</f>
        <v>1</v>
      </c>
      <c r="CM245" s="8" t="str">
        <f ca="1"/>
        <v/>
      </c>
      <c r="CN245" s="7" t="str">
        <f ca="1"/>
        <v/>
      </c>
      <c r="CO245" s="7" t="str">
        <f ca="1"/>
        <v/>
      </c>
      <c r="CP245" s="7">
        <f ca="1"/>
        <v>64</v>
      </c>
      <c r="CQ245" s="6" t="str">
        <f ca="1"/>
        <v/>
      </c>
      <c r="CR245" s="1">
        <f ca="1">COUNT(CM245:CQ245)</f>
        <v>1</v>
      </c>
      <c r="CS245" s="8" t="str">
        <f ca="1"/>
        <v/>
      </c>
      <c r="CT245" s="7" t="str">
        <f ca="1"/>
        <v/>
      </c>
      <c r="CU245" s="7" t="str">
        <f ca="1"/>
        <v/>
      </c>
      <c r="CV245" s="7">
        <f ca="1"/>
        <v>64</v>
      </c>
      <c r="CW245" s="6" t="str">
        <f ca="1"/>
        <v/>
      </c>
      <c r="CX245" s="1">
        <f ca="1">COUNT(CS245:CW245)</f>
        <v>1</v>
      </c>
    </row>
    <row r="246" spans="1:102">
      <c r="A246" s="14">
        <v>81</v>
      </c>
      <c r="B246" s="1">
        <v>75</v>
      </c>
      <c r="C246" s="1">
        <v>53</v>
      </c>
      <c r="D246" s="1">
        <v>88</v>
      </c>
      <c r="E246" s="1">
        <v>62</v>
      </c>
      <c r="G246" s="8" t="str">
        <f ca="1"/>
        <v/>
      </c>
      <c r="H246" s="7" t="str">
        <f ca="1"/>
        <v/>
      </c>
      <c r="I246" s="7" t="str">
        <f ca="1"/>
        <v/>
      </c>
      <c r="J246" s="7">
        <f ca="1"/>
        <v>88</v>
      </c>
      <c r="K246" s="6">
        <f ca="1"/>
        <v>62</v>
      </c>
      <c r="L246" s="1">
        <f ca="1">COUNT(G246:K246)</f>
        <v>2</v>
      </c>
      <c r="M246" s="8" t="str">
        <f ca="1"/>
        <v/>
      </c>
      <c r="N246" s="7" t="str">
        <f ca="1"/>
        <v/>
      </c>
      <c r="O246" s="7" t="str">
        <f ca="1"/>
        <v/>
      </c>
      <c r="P246" s="7">
        <f ca="1"/>
        <v>88</v>
      </c>
      <c r="Q246" s="6">
        <f ca="1"/>
        <v>62</v>
      </c>
      <c r="R246" s="1">
        <f ca="1">COUNT(M246:Q246)</f>
        <v>2</v>
      </c>
      <c r="S246" s="8" t="str">
        <f ca="1"/>
        <v/>
      </c>
      <c r="T246" s="7" t="str">
        <f ca="1"/>
        <v/>
      </c>
      <c r="U246" s="7" t="str">
        <f ca="1"/>
        <v/>
      </c>
      <c r="V246" s="7">
        <f ca="1"/>
        <v>88</v>
      </c>
      <c r="W246" s="6">
        <f ca="1"/>
        <v>62</v>
      </c>
      <c r="X246" s="1">
        <f ca="1">COUNT(S246:W246)</f>
        <v>2</v>
      </c>
      <c r="Y246" s="8" t="str">
        <f ca="1"/>
        <v/>
      </c>
      <c r="Z246" s="7" t="str">
        <f ca="1"/>
        <v/>
      </c>
      <c r="AA246" s="7" t="str">
        <f ca="1"/>
        <v/>
      </c>
      <c r="AB246" s="7">
        <f ca="1"/>
        <v>88</v>
      </c>
      <c r="AC246" s="6">
        <f ca="1"/>
        <v>62</v>
      </c>
      <c r="AD246" s="1">
        <f ca="1">COUNT(Y246:AC246)</f>
        <v>2</v>
      </c>
      <c r="AE246" s="8" t="str">
        <f ca="1"/>
        <v/>
      </c>
      <c r="AF246" s="7" t="str">
        <f ca="1"/>
        <v/>
      </c>
      <c r="AG246" s="7" t="str">
        <f ca="1"/>
        <v/>
      </c>
      <c r="AH246" s="7">
        <f ca="1"/>
        <v>88</v>
      </c>
      <c r="AI246" s="6">
        <f ca="1"/>
        <v>62</v>
      </c>
      <c r="AJ246" s="1">
        <f ca="1">COUNT(AE246:AI246)</f>
        <v>2</v>
      </c>
      <c r="AK246" s="8" t="str">
        <f ca="1"/>
        <v/>
      </c>
      <c r="AL246" s="7" t="str">
        <f ca="1"/>
        <v/>
      </c>
      <c r="AM246" s="7" t="str">
        <f ca="1"/>
        <v/>
      </c>
      <c r="AN246" s="7">
        <f ca="1"/>
        <v>88</v>
      </c>
      <c r="AO246" s="6">
        <f ca="1"/>
        <v>62</v>
      </c>
      <c r="AP246" s="1">
        <f ca="1">COUNT(AK246:AO246)</f>
        <v>2</v>
      </c>
      <c r="AQ246" s="8" t="str">
        <f ca="1"/>
        <v/>
      </c>
      <c r="AR246" s="7" t="str">
        <f ca="1"/>
        <v/>
      </c>
      <c r="AS246" s="7" t="str">
        <f ca="1"/>
        <v/>
      </c>
      <c r="AT246" s="7">
        <f ca="1"/>
        <v>88</v>
      </c>
      <c r="AU246" s="6">
        <f ca="1"/>
        <v>62</v>
      </c>
      <c r="AV246" s="1">
        <f ca="1">COUNT(AQ246:AU246)</f>
        <v>2</v>
      </c>
      <c r="AW246" s="8" t="str">
        <f ca="1"/>
        <v/>
      </c>
      <c r="AX246" s="7" t="str">
        <f ca="1"/>
        <v/>
      </c>
      <c r="AY246" s="7" t="str">
        <f ca="1"/>
        <v/>
      </c>
      <c r="AZ246" s="7">
        <f ca="1"/>
        <v>88</v>
      </c>
      <c r="BA246" s="6">
        <f ca="1"/>
        <v>62</v>
      </c>
      <c r="BB246" s="1">
        <f ca="1">COUNT(AW246:BA246)</f>
        <v>2</v>
      </c>
      <c r="BC246" s="8" t="str">
        <f ca="1"/>
        <v/>
      </c>
      <c r="BD246" s="7" t="str">
        <f ca="1"/>
        <v/>
      </c>
      <c r="BE246" s="7" t="str">
        <f ca="1"/>
        <v/>
      </c>
      <c r="BF246" s="7">
        <f ca="1"/>
        <v>88</v>
      </c>
      <c r="BG246" s="6">
        <f ca="1"/>
        <v>62</v>
      </c>
      <c r="BH246" s="1">
        <f ca="1">COUNT(BC246:BG246)</f>
        <v>2</v>
      </c>
      <c r="BI246" s="8">
        <f ca="1"/>
        <v>81</v>
      </c>
      <c r="BJ246" s="7">
        <f ca="1"/>
        <v>75</v>
      </c>
      <c r="BK246" s="7" t="str">
        <f ca="1"/>
        <v/>
      </c>
      <c r="BL246" s="7">
        <f ca="1"/>
        <v>88</v>
      </c>
      <c r="BM246" s="6">
        <f ca="1"/>
        <v>62</v>
      </c>
      <c r="BN246" s="1">
        <f ca="1">COUNT(BI246:BM246)</f>
        <v>4</v>
      </c>
      <c r="BO246" s="8">
        <f ca="1"/>
        <v>81</v>
      </c>
      <c r="BP246" s="7">
        <f ca="1"/>
        <v>75</v>
      </c>
      <c r="BQ246" s="7" t="str">
        <f ca="1"/>
        <v/>
      </c>
      <c r="BR246" s="7">
        <f ca="1"/>
        <v>88</v>
      </c>
      <c r="BS246" s="6">
        <f ca="1"/>
        <v>62</v>
      </c>
      <c r="BT246" s="1">
        <f ca="1">COUNT(BO246:BS246)</f>
        <v>4</v>
      </c>
      <c r="BU246" s="8">
        <f ca="1"/>
        <v>81</v>
      </c>
      <c r="BV246" s="7">
        <f ca="1"/>
        <v>75</v>
      </c>
      <c r="BW246" s="7" t="str">
        <f ca="1"/>
        <v/>
      </c>
      <c r="BX246" s="7">
        <f ca="1"/>
        <v>88</v>
      </c>
      <c r="BY246" s="6">
        <f ca="1"/>
        <v>62</v>
      </c>
      <c r="BZ246" s="1">
        <f ca="1">COUNT(BU246:BY246)</f>
        <v>4</v>
      </c>
      <c r="CA246" s="8">
        <f ca="1"/>
        <v>81</v>
      </c>
      <c r="CB246" s="7">
        <f ca="1"/>
        <v>75</v>
      </c>
      <c r="CC246" s="7" t="str">
        <f ca="1"/>
        <v/>
      </c>
      <c r="CD246" s="7">
        <f ca="1"/>
        <v>88</v>
      </c>
      <c r="CE246" s="6">
        <f ca="1"/>
        <v>62</v>
      </c>
      <c r="CF246" s="1">
        <f ca="1">COUNT(CA246:CE246)</f>
        <v>4</v>
      </c>
      <c r="CG246" s="8">
        <f ca="1"/>
        <v>81</v>
      </c>
      <c r="CH246" s="7">
        <f ca="1"/>
        <v>75</v>
      </c>
      <c r="CI246" s="7" t="str">
        <f ca="1"/>
        <v/>
      </c>
      <c r="CJ246" s="7">
        <f ca="1"/>
        <v>88</v>
      </c>
      <c r="CK246" s="6">
        <f ca="1"/>
        <v>62</v>
      </c>
      <c r="CL246" s="1">
        <f ca="1">COUNT(CG246:CK246)</f>
        <v>4</v>
      </c>
      <c r="CM246" s="8">
        <f ca="1"/>
        <v>81</v>
      </c>
      <c r="CN246" s="7">
        <f ca="1"/>
        <v>75</v>
      </c>
      <c r="CO246" s="7" t="str">
        <f ca="1"/>
        <v/>
      </c>
      <c r="CP246" s="7">
        <f ca="1"/>
        <v>88</v>
      </c>
      <c r="CQ246" s="6">
        <f ca="1"/>
        <v>62</v>
      </c>
      <c r="CR246" s="1">
        <f ca="1">COUNT(CM246:CQ246)</f>
        <v>4</v>
      </c>
      <c r="CS246" s="8">
        <f ca="1"/>
        <v>81</v>
      </c>
      <c r="CT246" s="7">
        <f ca="1"/>
        <v>75</v>
      </c>
      <c r="CU246" s="7" t="str">
        <f ca="1"/>
        <v/>
      </c>
      <c r="CV246" s="7">
        <f ca="1"/>
        <v>88</v>
      </c>
      <c r="CW246" s="6">
        <f ca="1"/>
        <v>62</v>
      </c>
      <c r="CX246" s="1">
        <f ca="1">COUNT(CS246:CW246)</f>
        <v>4</v>
      </c>
    </row>
    <row r="247" spans="1:102" ht="14.5" thickBot="1">
      <c r="A247" s="14">
        <v>59</v>
      </c>
      <c r="B247" s="1">
        <v>14</v>
      </c>
      <c r="C247" s="1">
        <v>29</v>
      </c>
      <c r="D247" s="1">
        <v>73</v>
      </c>
      <c r="E247" s="1">
        <v>57</v>
      </c>
      <c r="G247" s="5" t="str">
        <f ca="1"/>
        <v/>
      </c>
      <c r="H247" s="4" t="str">
        <f ca="1"/>
        <v/>
      </c>
      <c r="I247" s="4" t="str">
        <f ca="1"/>
        <v/>
      </c>
      <c r="J247" s="4" t="str">
        <f ca="1"/>
        <v/>
      </c>
      <c r="K247" s="3" t="str">
        <f ca="1"/>
        <v/>
      </c>
      <c r="L247" s="1">
        <f ca="1">COUNT(G247:K247)</f>
        <v>0</v>
      </c>
      <c r="M247" s="5" t="str">
        <f ca="1"/>
        <v/>
      </c>
      <c r="N247" s="4" t="str">
        <f ca="1"/>
        <v/>
      </c>
      <c r="O247" s="4" t="str">
        <f ca="1"/>
        <v/>
      </c>
      <c r="P247" s="4" t="str">
        <f ca="1"/>
        <v/>
      </c>
      <c r="Q247" s="3" t="str">
        <f ca="1"/>
        <v/>
      </c>
      <c r="R247" s="1">
        <f ca="1">COUNT(M247:Q247)</f>
        <v>0</v>
      </c>
      <c r="S247" s="5" t="str">
        <f ca="1"/>
        <v/>
      </c>
      <c r="T247" s="4" t="str">
        <f ca="1"/>
        <v/>
      </c>
      <c r="U247" s="4" t="str">
        <f ca="1"/>
        <v/>
      </c>
      <c r="V247" s="4" t="str">
        <f ca="1"/>
        <v/>
      </c>
      <c r="W247" s="3" t="str">
        <f ca="1"/>
        <v/>
      </c>
      <c r="X247" s="1">
        <f ca="1">COUNT(S247:W247)</f>
        <v>0</v>
      </c>
      <c r="Y247" s="5" t="str">
        <f ca="1"/>
        <v/>
      </c>
      <c r="Z247" s="4" t="str">
        <f ca="1"/>
        <v/>
      </c>
      <c r="AA247" s="4" t="str">
        <f ca="1"/>
        <v/>
      </c>
      <c r="AB247" s="4" t="str">
        <f ca="1"/>
        <v/>
      </c>
      <c r="AC247" s="3" t="str">
        <f ca="1"/>
        <v/>
      </c>
      <c r="AD247" s="1">
        <f ca="1">COUNT(Y247:AC247)</f>
        <v>0</v>
      </c>
      <c r="AE247" s="5" t="str">
        <f ca="1"/>
        <v/>
      </c>
      <c r="AF247" s="4" t="str">
        <f ca="1"/>
        <v/>
      </c>
      <c r="AG247" s="4" t="str">
        <f ca="1"/>
        <v/>
      </c>
      <c r="AH247" s="4" t="str">
        <f ca="1"/>
        <v/>
      </c>
      <c r="AI247" s="3" t="str">
        <f ca="1"/>
        <v/>
      </c>
      <c r="AJ247" s="1">
        <f ca="1">COUNT(AE247:AI247)</f>
        <v>0</v>
      </c>
      <c r="AK247" s="5" t="str">
        <f ca="1"/>
        <v/>
      </c>
      <c r="AL247" s="4" t="str">
        <f ca="1"/>
        <v/>
      </c>
      <c r="AM247" s="4" t="str">
        <f ca="1"/>
        <v/>
      </c>
      <c r="AN247" s="4" t="str">
        <f ca="1"/>
        <v/>
      </c>
      <c r="AO247" s="3">
        <f ca="1"/>
        <v>57</v>
      </c>
      <c r="AP247" s="1">
        <f ca="1">COUNT(AK247:AO247)</f>
        <v>1</v>
      </c>
      <c r="AQ247" s="5" t="str">
        <f ca="1"/>
        <v/>
      </c>
      <c r="AR247" s="4" t="str">
        <f ca="1"/>
        <v/>
      </c>
      <c r="AS247" s="4" t="str">
        <f ca="1"/>
        <v/>
      </c>
      <c r="AT247" s="4" t="str">
        <f ca="1"/>
        <v/>
      </c>
      <c r="AU247" s="3">
        <f ca="1"/>
        <v>57</v>
      </c>
      <c r="AV247" s="1">
        <f ca="1">COUNT(AQ247:AU247)</f>
        <v>1</v>
      </c>
      <c r="AW247" s="5" t="str">
        <f ca="1"/>
        <v/>
      </c>
      <c r="AX247" s="4">
        <f ca="1"/>
        <v>14</v>
      </c>
      <c r="AY247" s="4" t="str">
        <f ca="1"/>
        <v/>
      </c>
      <c r="AZ247" s="4" t="str">
        <f ca="1"/>
        <v/>
      </c>
      <c r="BA247" s="3">
        <f ca="1"/>
        <v>57</v>
      </c>
      <c r="BB247" s="1">
        <f ca="1">COUNT(AW247:BA247)</f>
        <v>2</v>
      </c>
      <c r="BC247" s="5" t="str">
        <f ca="1"/>
        <v/>
      </c>
      <c r="BD247" s="4">
        <f ca="1"/>
        <v>14</v>
      </c>
      <c r="BE247" s="4" t="str">
        <f ca="1"/>
        <v/>
      </c>
      <c r="BF247" s="4" t="str">
        <f ca="1"/>
        <v/>
      </c>
      <c r="BG247" s="3">
        <f ca="1"/>
        <v>57</v>
      </c>
      <c r="BH247" s="1">
        <f ca="1">COUNT(BC247:BG247)</f>
        <v>2</v>
      </c>
      <c r="BI247" s="5" t="str">
        <f ca="1"/>
        <v/>
      </c>
      <c r="BJ247" s="4">
        <f ca="1"/>
        <v>14</v>
      </c>
      <c r="BK247" s="4" t="str">
        <f ca="1"/>
        <v/>
      </c>
      <c r="BL247" s="4" t="str">
        <f ca="1"/>
        <v/>
      </c>
      <c r="BM247" s="3">
        <f ca="1"/>
        <v>57</v>
      </c>
      <c r="BN247" s="1">
        <f ca="1">COUNT(BI247:BM247)</f>
        <v>2</v>
      </c>
      <c r="BO247" s="5" t="str">
        <f ca="1"/>
        <v/>
      </c>
      <c r="BP247" s="4">
        <f ca="1"/>
        <v>14</v>
      </c>
      <c r="BQ247" s="4" t="str">
        <f ca="1"/>
        <v/>
      </c>
      <c r="BR247" s="4" t="str">
        <f ca="1"/>
        <v/>
      </c>
      <c r="BS247" s="3">
        <f ca="1"/>
        <v>57</v>
      </c>
      <c r="BT247" s="1">
        <f ca="1">COUNT(BO247:BS247)</f>
        <v>2</v>
      </c>
      <c r="BU247" s="5" t="str">
        <f ca="1"/>
        <v/>
      </c>
      <c r="BV247" s="4">
        <f ca="1"/>
        <v>14</v>
      </c>
      <c r="BW247" s="4" t="str">
        <f ca="1"/>
        <v/>
      </c>
      <c r="BX247" s="4" t="str">
        <f ca="1"/>
        <v/>
      </c>
      <c r="BY247" s="3">
        <f ca="1"/>
        <v>57</v>
      </c>
      <c r="BZ247" s="1">
        <f ca="1">COUNT(BU247:BY247)</f>
        <v>2</v>
      </c>
      <c r="CA247" s="5" t="str">
        <f ca="1"/>
        <v/>
      </c>
      <c r="CB247" s="4">
        <f ca="1"/>
        <v>14</v>
      </c>
      <c r="CC247" s="4" t="str">
        <f ca="1"/>
        <v/>
      </c>
      <c r="CD247" s="4" t="str">
        <f ca="1"/>
        <v/>
      </c>
      <c r="CE247" s="3">
        <f ca="1"/>
        <v>57</v>
      </c>
      <c r="CF247" s="1">
        <f ca="1">COUNT(CA247:CE247)</f>
        <v>2</v>
      </c>
      <c r="CG247" s="5" t="str">
        <f ca="1"/>
        <v/>
      </c>
      <c r="CH247" s="4">
        <f ca="1"/>
        <v>14</v>
      </c>
      <c r="CI247" s="4" t="str">
        <f ca="1"/>
        <v/>
      </c>
      <c r="CJ247" s="4" t="str">
        <f ca="1"/>
        <v/>
      </c>
      <c r="CK247" s="3">
        <f ca="1"/>
        <v>57</v>
      </c>
      <c r="CL247" s="1">
        <f ca="1">COUNT(CG247:CK247)</f>
        <v>2</v>
      </c>
      <c r="CM247" s="5" t="str">
        <f ca="1"/>
        <v/>
      </c>
      <c r="CN247" s="4">
        <f ca="1"/>
        <v>14</v>
      </c>
      <c r="CO247" s="4" t="str">
        <f ca="1"/>
        <v/>
      </c>
      <c r="CP247" s="4" t="str">
        <f ca="1"/>
        <v/>
      </c>
      <c r="CQ247" s="3">
        <f ca="1"/>
        <v>57</v>
      </c>
      <c r="CR247" s="1">
        <f ca="1">COUNT(CM247:CQ247)</f>
        <v>2</v>
      </c>
      <c r="CS247" s="5" t="str">
        <f ca="1"/>
        <v/>
      </c>
      <c r="CT247" s="4">
        <f ca="1"/>
        <v>14</v>
      </c>
      <c r="CU247" s="4" t="str">
        <f ca="1"/>
        <v/>
      </c>
      <c r="CV247" s="4" t="str">
        <f ca="1"/>
        <v/>
      </c>
      <c r="CW247" s="3">
        <f ca="1"/>
        <v>57</v>
      </c>
      <c r="CX247" s="1">
        <f ca="1">COUNT(CS247:CW247)</f>
        <v>2</v>
      </c>
    </row>
    <row r="248" spans="1:102" ht="14.5" thickBot="1">
      <c r="A248" s="13"/>
      <c r="G248" s="1">
        <f ca="1">COUNT(G243:G247)</f>
        <v>0</v>
      </c>
      <c r="H248" s="1">
        <f ca="1">COUNT(H243:H247)</f>
        <v>0</v>
      </c>
      <c r="I248" s="1">
        <f ca="1">COUNT(I243:I247)</f>
        <v>1</v>
      </c>
      <c r="J248" s="1">
        <f ca="1">COUNT(J243:J247)</f>
        <v>1</v>
      </c>
      <c r="K248" s="1">
        <f ca="1">COUNT(K243:K247)</f>
        <v>2</v>
      </c>
      <c r="M248" s="1">
        <f ca="1">COUNT(M243:M247)</f>
        <v>0</v>
      </c>
      <c r="N248" s="1">
        <f ca="1">COUNT(N243:N247)</f>
        <v>0</v>
      </c>
      <c r="O248" s="1">
        <f ca="1">COUNT(O243:O247)</f>
        <v>1</v>
      </c>
      <c r="P248" s="1">
        <f ca="1">COUNT(P243:P247)</f>
        <v>1</v>
      </c>
      <c r="Q248" s="1">
        <f ca="1">COUNT(Q243:Q247)</f>
        <v>2</v>
      </c>
      <c r="S248" s="1">
        <f ca="1">COUNT(S243:S247)</f>
        <v>0</v>
      </c>
      <c r="T248" s="1">
        <f ca="1">COUNT(T243:T247)</f>
        <v>0</v>
      </c>
      <c r="U248" s="1">
        <f ca="1">COUNT(U243:U247)</f>
        <v>1</v>
      </c>
      <c r="V248" s="1">
        <f ca="1">COUNT(V243:V247)</f>
        <v>1</v>
      </c>
      <c r="W248" s="1">
        <f ca="1">COUNT(W243:W247)</f>
        <v>2</v>
      </c>
      <c r="Y248" s="1">
        <f ca="1">COUNT(Y243:Y247)</f>
        <v>0</v>
      </c>
      <c r="Z248" s="1">
        <f ca="1">COUNT(Z243:Z247)</f>
        <v>0</v>
      </c>
      <c r="AA248" s="1">
        <f ca="1">COUNT(AA243:AA247)</f>
        <v>1</v>
      </c>
      <c r="AB248" s="1">
        <f ca="1">COUNT(AB243:AB247)</f>
        <v>1</v>
      </c>
      <c r="AC248" s="1">
        <f ca="1">COUNT(AC243:AC247)</f>
        <v>2</v>
      </c>
      <c r="AE248" s="1">
        <f ca="1">COUNT(AE243:AE247)</f>
        <v>0</v>
      </c>
      <c r="AF248" s="1">
        <f ca="1">COUNT(AF243:AF247)</f>
        <v>0</v>
      </c>
      <c r="AG248" s="1">
        <f ca="1">COUNT(AG243:AG247)</f>
        <v>1</v>
      </c>
      <c r="AH248" s="1">
        <f ca="1">COUNT(AH243:AH247)</f>
        <v>1</v>
      </c>
      <c r="AI248" s="1">
        <f ca="1">COUNT(AI243:AI247)</f>
        <v>2</v>
      </c>
      <c r="AK248" s="1">
        <f ca="1">COUNT(AK243:AK247)</f>
        <v>0</v>
      </c>
      <c r="AL248" s="1">
        <f ca="1">COUNT(AL243:AL247)</f>
        <v>0</v>
      </c>
      <c r="AM248" s="1">
        <f ca="1">COUNT(AM243:AM247)</f>
        <v>1</v>
      </c>
      <c r="AN248" s="1">
        <f ca="1">COUNT(AN243:AN247)</f>
        <v>1</v>
      </c>
      <c r="AO248" s="1">
        <f ca="1">COUNT(AO243:AO247)</f>
        <v>3</v>
      </c>
      <c r="AQ248" s="1">
        <f ca="1">COUNT(AQ243:AQ247)</f>
        <v>0</v>
      </c>
      <c r="AR248" s="1">
        <f ca="1">COUNT(AR243:AR247)</f>
        <v>0</v>
      </c>
      <c r="AS248" s="1">
        <f ca="1">COUNT(AS243:AS247)</f>
        <v>1</v>
      </c>
      <c r="AT248" s="1">
        <f ca="1">COUNT(AT243:AT247)</f>
        <v>1</v>
      </c>
      <c r="AU248" s="1">
        <f ca="1">COUNT(AU243:AU247)</f>
        <v>3</v>
      </c>
      <c r="AW248" s="1">
        <f ca="1">COUNT(AW243:AW247)</f>
        <v>0</v>
      </c>
      <c r="AX248" s="1">
        <f ca="1">COUNT(AX243:AX247)</f>
        <v>1</v>
      </c>
      <c r="AY248" s="1">
        <f ca="1">COUNT(AY243:AY247)</f>
        <v>1</v>
      </c>
      <c r="AZ248" s="1">
        <f ca="1">COUNT(AZ243:AZ247)</f>
        <v>1</v>
      </c>
      <c r="BA248" s="1">
        <f ca="1">COUNT(BA243:BA247)</f>
        <v>3</v>
      </c>
      <c r="BC248" s="1">
        <f ca="1">COUNT(BC243:BC247)</f>
        <v>0</v>
      </c>
      <c r="BD248" s="1">
        <f ca="1">COUNT(BD243:BD247)</f>
        <v>1</v>
      </c>
      <c r="BE248" s="1">
        <f ca="1">COUNT(BE243:BE247)</f>
        <v>1</v>
      </c>
      <c r="BF248" s="1">
        <f ca="1">COUNT(BF243:BF247)</f>
        <v>2</v>
      </c>
      <c r="BG248" s="1">
        <f ca="1">COUNT(BG243:BG247)</f>
        <v>3</v>
      </c>
      <c r="BI248" s="1">
        <f ca="1">COUNT(BI243:BI247)</f>
        <v>2</v>
      </c>
      <c r="BJ248" s="1">
        <f ca="1">COUNT(BJ243:BJ247)</f>
        <v>3</v>
      </c>
      <c r="BK248" s="1">
        <f ca="1">COUNT(BK243:BK247)</f>
        <v>2</v>
      </c>
      <c r="BL248" s="1">
        <f ca="1">COUNT(BL243:BL247)</f>
        <v>4</v>
      </c>
      <c r="BM248" s="1">
        <f ca="1">COUNT(BM243:BM247)</f>
        <v>4</v>
      </c>
      <c r="BO248" s="1">
        <f ca="1">COUNT(BO243:BO247)</f>
        <v>2</v>
      </c>
      <c r="BP248" s="1">
        <f ca="1">COUNT(BP243:BP247)</f>
        <v>3</v>
      </c>
      <c r="BQ248" s="1">
        <f ca="1">COUNT(BQ243:BQ247)</f>
        <v>2</v>
      </c>
      <c r="BR248" s="1">
        <f ca="1">COUNT(BR243:BR247)</f>
        <v>4</v>
      </c>
      <c r="BS248" s="1">
        <f ca="1">COUNT(BS243:BS247)</f>
        <v>4</v>
      </c>
      <c r="BU248" s="1">
        <f ca="1">COUNT(BU243:BU247)</f>
        <v>2</v>
      </c>
      <c r="BV248" s="1">
        <f ca="1">COUNT(BV243:BV247)</f>
        <v>3</v>
      </c>
      <c r="BW248" s="1">
        <f ca="1">COUNT(BW243:BW247)</f>
        <v>2</v>
      </c>
      <c r="BX248" s="1">
        <f ca="1">COUNT(BX243:BX247)</f>
        <v>4</v>
      </c>
      <c r="BY248" s="1">
        <f ca="1">COUNT(BY243:BY247)</f>
        <v>4</v>
      </c>
      <c r="CA248" s="1">
        <f ca="1">COUNT(CA243:CA247)</f>
        <v>2</v>
      </c>
      <c r="CB248" s="1">
        <f ca="1">COUNT(CB243:CB247)</f>
        <v>3</v>
      </c>
      <c r="CC248" s="1">
        <f ca="1">COUNT(CC243:CC247)</f>
        <v>2</v>
      </c>
      <c r="CD248" s="1">
        <f ca="1">COUNT(CD243:CD247)</f>
        <v>4</v>
      </c>
      <c r="CE248" s="1">
        <f ca="1">COUNT(CE243:CE247)</f>
        <v>4</v>
      </c>
      <c r="CG248" s="1">
        <f ca="1">COUNT(CG243:CG247)</f>
        <v>2</v>
      </c>
      <c r="CH248" s="1">
        <f ca="1">COUNT(CH243:CH247)</f>
        <v>3</v>
      </c>
      <c r="CI248" s="1">
        <f ca="1">COUNT(CI243:CI247)</f>
        <v>2</v>
      </c>
      <c r="CJ248" s="1">
        <f ca="1">COUNT(CJ243:CJ247)</f>
        <v>4</v>
      </c>
      <c r="CK248" s="1">
        <f ca="1">COUNT(CK243:CK247)</f>
        <v>4</v>
      </c>
      <c r="CM248" s="1">
        <f ca="1">COUNT(CM243:CM247)</f>
        <v>2</v>
      </c>
      <c r="CN248" s="1">
        <f ca="1">COUNT(CN243:CN247)</f>
        <v>3</v>
      </c>
      <c r="CO248" s="1">
        <f ca="1">COUNT(CO243:CO247)</f>
        <v>2</v>
      </c>
      <c r="CP248" s="1">
        <f ca="1">COUNT(CP243:CP247)</f>
        <v>4</v>
      </c>
      <c r="CQ248" s="1">
        <f ca="1">COUNT(CQ243:CQ247)</f>
        <v>4</v>
      </c>
      <c r="CS248" s="1">
        <f ca="1">COUNT(CS243:CS247)</f>
        <v>2</v>
      </c>
      <c r="CT248" s="1">
        <f ca="1">COUNT(CT243:CT247)</f>
        <v>3</v>
      </c>
      <c r="CU248" s="1">
        <f ca="1">COUNT(CU243:CU247)</f>
        <v>2</v>
      </c>
      <c r="CV248" s="1">
        <f ca="1">COUNT(CV243:CV247)</f>
        <v>4</v>
      </c>
      <c r="CW248" s="1">
        <f ca="1">COUNT(CW243:CW247)</f>
        <v>4</v>
      </c>
    </row>
    <row r="249" spans="1:102">
      <c r="A249" s="14">
        <v>91</v>
      </c>
      <c r="B249" s="1">
        <v>87</v>
      </c>
      <c r="C249" s="1">
        <v>11</v>
      </c>
      <c r="D249" s="1">
        <v>35</v>
      </c>
      <c r="E249" s="1">
        <v>98</v>
      </c>
      <c r="G249" s="11" t="str" cm="1">
        <f t="array" aca="1" ref="G249:K253" ca="1">_xlfn.XLOOKUP($A249:$E253,OFFSET($A$1,0,0,1,G$2),OFFSET($A$1,0,0,1,G$2),"",0)</f>
        <v/>
      </c>
      <c r="H249" s="10" t="str">
        <f ca="1"/>
        <v/>
      </c>
      <c r="I249" s="10" t="str">
        <f ca="1"/>
        <v/>
      </c>
      <c r="J249" s="10">
        <f ca="1"/>
        <v>35</v>
      </c>
      <c r="K249" s="9" t="str">
        <f ca="1"/>
        <v/>
      </c>
      <c r="L249" s="1">
        <f ca="1">COUNT(G249:K249)</f>
        <v>1</v>
      </c>
      <c r="M249" s="11" t="str" cm="1">
        <f t="array" aca="1" ref="M249:Q253" ca="1">_xlfn.XLOOKUP($A249:$E253,OFFSET($A$1,0,0,1,M$2),OFFSET($A$1,0,0,1,M$2),"",0)</f>
        <v/>
      </c>
      <c r="N249" s="10" t="str">
        <f ca="1"/>
        <v/>
      </c>
      <c r="O249" s="10" t="str">
        <f ca="1"/>
        <v/>
      </c>
      <c r="P249" s="10">
        <f ca="1"/>
        <v>35</v>
      </c>
      <c r="Q249" s="9" t="str">
        <f ca="1"/>
        <v/>
      </c>
      <c r="R249" s="1">
        <f ca="1">COUNT(M249:Q249)</f>
        <v>1</v>
      </c>
      <c r="S249" s="11" t="str" cm="1">
        <f t="array" aca="1" ref="S249:W253" ca="1">_xlfn.XLOOKUP($A249:$E253,OFFSET($A$1,0,0,1,S$2),OFFSET($A$1,0,0,1,S$2),"",0)</f>
        <v/>
      </c>
      <c r="T249" s="10" t="str">
        <f ca="1"/>
        <v/>
      </c>
      <c r="U249" s="10" t="str">
        <f ca="1"/>
        <v/>
      </c>
      <c r="V249" s="10">
        <f ca="1"/>
        <v>35</v>
      </c>
      <c r="W249" s="9" t="str">
        <f ca="1"/>
        <v/>
      </c>
      <c r="X249" s="1">
        <f ca="1">COUNT(S249:W249)</f>
        <v>1</v>
      </c>
      <c r="Y249" s="11" t="str" cm="1">
        <f t="array" aca="1" ref="Y249:AC253" ca="1">_xlfn.XLOOKUP($A249:$E253,OFFSET($A$1,0,0,1,Y$2),OFFSET($A$1,0,0,1,Y$2),"",0)</f>
        <v/>
      </c>
      <c r="Z249" s="10" t="str">
        <f ca="1"/>
        <v/>
      </c>
      <c r="AA249" s="10" t="str">
        <f ca="1"/>
        <v/>
      </c>
      <c r="AB249" s="10">
        <f ca="1"/>
        <v>35</v>
      </c>
      <c r="AC249" s="9" t="str">
        <f ca="1"/>
        <v/>
      </c>
      <c r="AD249" s="1">
        <f ca="1">COUNT(Y249:AC249)</f>
        <v>1</v>
      </c>
      <c r="AE249" s="11" t="str" cm="1">
        <f t="array" aca="1" ref="AE249:AI253" ca="1">_xlfn.XLOOKUP($A249:$E253,OFFSET($A$1,0,0,1,AE$2),OFFSET($A$1,0,0,1,AE$2),"",0)</f>
        <v/>
      </c>
      <c r="AF249" s="10">
        <f ca="1"/>
        <v>87</v>
      </c>
      <c r="AG249" s="10" t="str">
        <f ca="1"/>
        <v/>
      </c>
      <c r="AH249" s="10">
        <f ca="1"/>
        <v>35</v>
      </c>
      <c r="AI249" s="9" t="str">
        <f ca="1"/>
        <v/>
      </c>
      <c r="AJ249" s="1">
        <f ca="1">COUNT(AE249:AI249)</f>
        <v>2</v>
      </c>
      <c r="AK249" s="11" t="str" cm="1">
        <f t="array" aca="1" ref="AK249:AO253" ca="1">_xlfn.XLOOKUP($A249:$E253,OFFSET($A$1,0,0,1,AK$2),OFFSET($A$1,0,0,1,AK$2),"",0)</f>
        <v/>
      </c>
      <c r="AL249" s="10">
        <f ca="1"/>
        <v>87</v>
      </c>
      <c r="AM249" s="10" t="str">
        <f ca="1"/>
        <v/>
      </c>
      <c r="AN249" s="10">
        <f ca="1"/>
        <v>35</v>
      </c>
      <c r="AO249" s="9" t="str">
        <f ca="1"/>
        <v/>
      </c>
      <c r="AP249" s="1">
        <f ca="1">COUNT(AK249:AO249)</f>
        <v>2</v>
      </c>
      <c r="AQ249" s="11" t="str" cm="1">
        <f t="array" aca="1" ref="AQ249:AU253" ca="1">_xlfn.XLOOKUP($A249:$E253,OFFSET($A$1,0,0,1,AQ$2),OFFSET($A$1,0,0,1,AQ$2),"",0)</f>
        <v/>
      </c>
      <c r="AR249" s="10">
        <f ca="1"/>
        <v>87</v>
      </c>
      <c r="AS249" s="10" t="str">
        <f ca="1"/>
        <v/>
      </c>
      <c r="AT249" s="10">
        <f ca="1"/>
        <v>35</v>
      </c>
      <c r="AU249" s="9" t="str">
        <f ca="1"/>
        <v/>
      </c>
      <c r="AV249" s="1">
        <f ca="1">COUNT(AQ249:AU249)</f>
        <v>2</v>
      </c>
      <c r="AW249" s="11" t="str" cm="1">
        <f t="array" aca="1" ref="AW249:BA253" ca="1">_xlfn.XLOOKUP($A249:$E253,OFFSET($A$1,0,0,1,AW$2),OFFSET($A$1,0,0,1,AW$2),"",0)</f>
        <v/>
      </c>
      <c r="AX249" s="10">
        <f ca="1"/>
        <v>87</v>
      </c>
      <c r="AY249" s="10" t="str">
        <f ca="1"/>
        <v/>
      </c>
      <c r="AZ249" s="10">
        <f ca="1"/>
        <v>35</v>
      </c>
      <c r="BA249" s="9" t="str">
        <f ca="1"/>
        <v/>
      </c>
      <c r="BB249" s="1">
        <f ca="1">COUNT(AW249:BA249)</f>
        <v>2</v>
      </c>
      <c r="BC249" s="11" t="str" cm="1">
        <f t="array" aca="1" ref="BC249:BG253" ca="1">_xlfn.XLOOKUP($A249:$E253,OFFSET($A$1,0,0,1,BC$2),OFFSET($A$1,0,0,1,BC$2),"",0)</f>
        <v/>
      </c>
      <c r="BD249" s="10">
        <f ca="1"/>
        <v>87</v>
      </c>
      <c r="BE249" s="10" t="str">
        <f ca="1"/>
        <v/>
      </c>
      <c r="BF249" s="10">
        <f ca="1"/>
        <v>35</v>
      </c>
      <c r="BG249" s="9" t="str">
        <f ca="1"/>
        <v/>
      </c>
      <c r="BH249" s="1">
        <f ca="1">COUNT(BC249:BG249)</f>
        <v>2</v>
      </c>
      <c r="BI249" s="11" cm="1">
        <f t="array" aca="1" ref="BI249:BM253" ca="1">_xlfn.XLOOKUP($A249:$E253,OFFSET($A$1,0,0,1,BI$2),OFFSET($A$1,0,0,1,BI$2),"",0)</f>
        <v>91</v>
      </c>
      <c r="BJ249" s="10">
        <f ca="1"/>
        <v>87</v>
      </c>
      <c r="BK249" s="10" t="str">
        <f ca="1"/>
        <v/>
      </c>
      <c r="BL249" s="10">
        <f ca="1"/>
        <v>35</v>
      </c>
      <c r="BM249" s="9">
        <f ca="1"/>
        <v>98</v>
      </c>
      <c r="BN249" s="1">
        <f ca="1">COUNT(BI249:BM249)</f>
        <v>4</v>
      </c>
      <c r="BO249" s="11" cm="1">
        <f t="array" aca="1" ref="BO249:BS253" ca="1">_xlfn.XLOOKUP($A249:$E253,OFFSET($A$1,0,0,1,BO$2),OFFSET($A$1,0,0,1,BO$2),"",0)</f>
        <v>91</v>
      </c>
      <c r="BP249" s="10">
        <f ca="1"/>
        <v>87</v>
      </c>
      <c r="BQ249" s="10" t="str">
        <f ca="1"/>
        <v/>
      </c>
      <c r="BR249" s="10">
        <f ca="1"/>
        <v>35</v>
      </c>
      <c r="BS249" s="9">
        <f ca="1"/>
        <v>98</v>
      </c>
      <c r="BT249" s="1">
        <f ca="1">COUNT(BO249:BS249)</f>
        <v>4</v>
      </c>
      <c r="BU249" s="11" cm="1">
        <f t="array" aca="1" ref="BU249:BY253" ca="1">_xlfn.XLOOKUP($A249:$E253,OFFSET($A$1,0,0,1,BU$2),OFFSET($A$1,0,0,1,BU$2),"",0)</f>
        <v>91</v>
      </c>
      <c r="BV249" s="10">
        <f ca="1"/>
        <v>87</v>
      </c>
      <c r="BW249" s="10" t="str">
        <f ca="1"/>
        <v/>
      </c>
      <c r="BX249" s="10">
        <f ca="1"/>
        <v>35</v>
      </c>
      <c r="BY249" s="9">
        <f ca="1"/>
        <v>98</v>
      </c>
      <c r="BZ249" s="1">
        <f ca="1">COUNT(BU249:BY249)</f>
        <v>4</v>
      </c>
      <c r="CA249" s="11" cm="1">
        <f t="array" aca="1" ref="CA249:CE253" ca="1">_xlfn.XLOOKUP($A249:$E253,OFFSET($A$1,0,0,1,CA$2),OFFSET($A$1,0,0,1,CA$2),"",0)</f>
        <v>91</v>
      </c>
      <c r="CB249" s="10">
        <f ca="1"/>
        <v>87</v>
      </c>
      <c r="CC249" s="10" t="str">
        <f ca="1"/>
        <v/>
      </c>
      <c r="CD249" s="10">
        <f ca="1"/>
        <v>35</v>
      </c>
      <c r="CE249" s="9">
        <f ca="1"/>
        <v>98</v>
      </c>
      <c r="CF249" s="1">
        <f ca="1">COUNT(CA249:CE249)</f>
        <v>4</v>
      </c>
      <c r="CG249" s="11" cm="1">
        <f t="array" aca="1" ref="CG249:CK253" ca="1">_xlfn.XLOOKUP($A249:$E253,OFFSET($A$1,0,0,1,CG$2),OFFSET($A$1,0,0,1,CG$2),"",0)</f>
        <v>91</v>
      </c>
      <c r="CH249" s="10">
        <f ca="1"/>
        <v>87</v>
      </c>
      <c r="CI249" s="10" t="str">
        <f ca="1"/>
        <v/>
      </c>
      <c r="CJ249" s="10">
        <f ca="1"/>
        <v>35</v>
      </c>
      <c r="CK249" s="9">
        <f ca="1"/>
        <v>98</v>
      </c>
      <c r="CL249" s="1">
        <f ca="1">COUNT(CG249:CK249)</f>
        <v>4</v>
      </c>
      <c r="CM249" s="11" cm="1">
        <f t="array" aca="1" ref="CM249:CQ253" ca="1">_xlfn.XLOOKUP($A249:$E253,OFFSET($A$1,0,0,1,CM$2),OFFSET($A$1,0,0,1,CM$2),"",0)</f>
        <v>91</v>
      </c>
      <c r="CN249" s="10">
        <f ca="1"/>
        <v>87</v>
      </c>
      <c r="CO249" s="10" t="str">
        <f ca="1"/>
        <v/>
      </c>
      <c r="CP249" s="10">
        <f ca="1"/>
        <v>35</v>
      </c>
      <c r="CQ249" s="9">
        <f ca="1"/>
        <v>98</v>
      </c>
      <c r="CR249" s="1">
        <f ca="1">COUNT(CM249:CQ249)</f>
        <v>4</v>
      </c>
      <c r="CS249" s="11" cm="1">
        <f t="array" aca="1" ref="CS249:CW253" ca="1">_xlfn.XLOOKUP($A249:$E253,OFFSET($A$1,0,0,1,CS$2),OFFSET($A$1,0,0,1,CS$2),"",0)</f>
        <v>91</v>
      </c>
      <c r="CT249" s="10">
        <f ca="1"/>
        <v>87</v>
      </c>
      <c r="CU249" s="10" t="str">
        <f ca="1"/>
        <v/>
      </c>
      <c r="CV249" s="10">
        <f ca="1"/>
        <v>35</v>
      </c>
      <c r="CW249" s="9">
        <f ca="1"/>
        <v>98</v>
      </c>
      <c r="CX249" s="1">
        <f ca="1">COUNT(CS249:CW249)</f>
        <v>4</v>
      </c>
    </row>
    <row r="250" spans="1:102">
      <c r="A250" s="14">
        <v>34</v>
      </c>
      <c r="B250" s="1">
        <v>1</v>
      </c>
      <c r="C250" s="1">
        <v>28</v>
      </c>
      <c r="D250" s="1">
        <v>27</v>
      </c>
      <c r="E250" s="1">
        <v>10</v>
      </c>
      <c r="G250" s="8" t="str">
        <f ca="1"/>
        <v/>
      </c>
      <c r="H250" s="7" t="str">
        <f ca="1"/>
        <v/>
      </c>
      <c r="I250" s="7" t="str">
        <f ca="1"/>
        <v/>
      </c>
      <c r="J250" s="7" t="str">
        <f ca="1"/>
        <v/>
      </c>
      <c r="K250" s="6" t="str">
        <f ca="1"/>
        <v/>
      </c>
      <c r="L250" s="1">
        <f ca="1">COUNT(G250:K250)</f>
        <v>0</v>
      </c>
      <c r="M250" s="8" t="str">
        <f ca="1"/>
        <v/>
      </c>
      <c r="N250" s="7" t="str">
        <f ca="1"/>
        <v/>
      </c>
      <c r="O250" s="7" t="str">
        <f ca="1"/>
        <v/>
      </c>
      <c r="P250" s="7" t="str">
        <f ca="1"/>
        <v/>
      </c>
      <c r="Q250" s="6" t="str">
        <f ca="1"/>
        <v/>
      </c>
      <c r="R250" s="1">
        <f ca="1">COUNT(M250:Q250)</f>
        <v>0</v>
      </c>
      <c r="S250" s="8" t="str">
        <f ca="1"/>
        <v/>
      </c>
      <c r="T250" s="7" t="str">
        <f ca="1"/>
        <v/>
      </c>
      <c r="U250" s="7" t="str">
        <f ca="1"/>
        <v/>
      </c>
      <c r="V250" s="7" t="str">
        <f ca="1"/>
        <v/>
      </c>
      <c r="W250" s="6" t="str">
        <f ca="1"/>
        <v/>
      </c>
      <c r="X250" s="1">
        <f ca="1">COUNT(S250:W250)</f>
        <v>0</v>
      </c>
      <c r="Y250" s="8" t="str">
        <f ca="1"/>
        <v/>
      </c>
      <c r="Z250" s="7" t="str">
        <f ca="1"/>
        <v/>
      </c>
      <c r="AA250" s="7" t="str">
        <f ca="1"/>
        <v/>
      </c>
      <c r="AB250" s="7" t="str">
        <f ca="1"/>
        <v/>
      </c>
      <c r="AC250" s="6" t="str">
        <f ca="1"/>
        <v/>
      </c>
      <c r="AD250" s="1">
        <f ca="1">COUNT(Y250:AC250)</f>
        <v>0</v>
      </c>
      <c r="AE250" s="8" t="str">
        <f ca="1"/>
        <v/>
      </c>
      <c r="AF250" s="7" t="str">
        <f ca="1"/>
        <v/>
      </c>
      <c r="AG250" s="7" t="str">
        <f ca="1"/>
        <v/>
      </c>
      <c r="AH250" s="7" t="str">
        <f ca="1"/>
        <v/>
      </c>
      <c r="AI250" s="6" t="str">
        <f ca="1"/>
        <v/>
      </c>
      <c r="AJ250" s="1">
        <f ca="1">COUNT(AE250:AI250)</f>
        <v>0</v>
      </c>
      <c r="AK250" s="8" t="str">
        <f ca="1"/>
        <v/>
      </c>
      <c r="AL250" s="7" t="str">
        <f ca="1"/>
        <v/>
      </c>
      <c r="AM250" s="7" t="str">
        <f ca="1"/>
        <v/>
      </c>
      <c r="AN250" s="7" t="str">
        <f ca="1"/>
        <v/>
      </c>
      <c r="AO250" s="6" t="str">
        <f ca="1"/>
        <v/>
      </c>
      <c r="AP250" s="1">
        <f ca="1">COUNT(AK250:AO250)</f>
        <v>0</v>
      </c>
      <c r="AQ250" s="8">
        <f ca="1"/>
        <v>34</v>
      </c>
      <c r="AR250" s="7" t="str">
        <f ca="1"/>
        <v/>
      </c>
      <c r="AS250" s="7" t="str">
        <f ca="1"/>
        <v/>
      </c>
      <c r="AT250" s="7" t="str">
        <f ca="1"/>
        <v/>
      </c>
      <c r="AU250" s="6" t="str">
        <f ca="1"/>
        <v/>
      </c>
      <c r="AV250" s="1">
        <f ca="1">COUNT(AQ250:AU250)</f>
        <v>1</v>
      </c>
      <c r="AW250" s="8">
        <f ca="1"/>
        <v>34</v>
      </c>
      <c r="AX250" s="7" t="str">
        <f ca="1"/>
        <v/>
      </c>
      <c r="AY250" s="7" t="str">
        <f ca="1"/>
        <v/>
      </c>
      <c r="AZ250" s="7" t="str">
        <f ca="1"/>
        <v/>
      </c>
      <c r="BA250" s="6" t="str">
        <f ca="1"/>
        <v/>
      </c>
      <c r="BB250" s="1">
        <f ca="1">COUNT(AW250:BA250)</f>
        <v>1</v>
      </c>
      <c r="BC250" s="8">
        <f ca="1"/>
        <v>34</v>
      </c>
      <c r="BD250" s="7" t="str">
        <f ca="1"/>
        <v/>
      </c>
      <c r="BE250" s="7" t="str">
        <f ca="1"/>
        <v/>
      </c>
      <c r="BF250" s="7" t="str">
        <f ca="1"/>
        <v/>
      </c>
      <c r="BG250" s="6" t="str">
        <f ca="1"/>
        <v/>
      </c>
      <c r="BH250" s="1">
        <f ca="1">COUNT(BC250:BG250)</f>
        <v>1</v>
      </c>
      <c r="BI250" s="8">
        <f ca="1"/>
        <v>34</v>
      </c>
      <c r="BJ250" s="7">
        <f ca="1"/>
        <v>1</v>
      </c>
      <c r="BK250" s="7" t="str">
        <f ca="1"/>
        <v/>
      </c>
      <c r="BL250" s="7">
        <f ca="1"/>
        <v>27</v>
      </c>
      <c r="BM250" s="6">
        <f ca="1"/>
        <v>10</v>
      </c>
      <c r="BN250" s="1">
        <f ca="1">COUNT(BI250:BM250)</f>
        <v>4</v>
      </c>
      <c r="BO250" s="8">
        <f ca="1"/>
        <v>34</v>
      </c>
      <c r="BP250" s="7">
        <f ca="1"/>
        <v>1</v>
      </c>
      <c r="BQ250" s="7" t="str">
        <f ca="1"/>
        <v/>
      </c>
      <c r="BR250" s="7">
        <f ca="1"/>
        <v>27</v>
      </c>
      <c r="BS250" s="6">
        <f ca="1"/>
        <v>10</v>
      </c>
      <c r="BT250" s="1">
        <f ca="1">COUNT(BO250:BS250)</f>
        <v>4</v>
      </c>
      <c r="BU250" s="8">
        <f ca="1"/>
        <v>34</v>
      </c>
      <c r="BV250" s="7">
        <f ca="1"/>
        <v>1</v>
      </c>
      <c r="BW250" s="7" t="str">
        <f ca="1"/>
        <v/>
      </c>
      <c r="BX250" s="7">
        <f ca="1"/>
        <v>27</v>
      </c>
      <c r="BY250" s="6">
        <f ca="1"/>
        <v>10</v>
      </c>
      <c r="BZ250" s="1">
        <f ca="1">COUNT(BU250:BY250)</f>
        <v>4</v>
      </c>
      <c r="CA250" s="8">
        <f ca="1"/>
        <v>34</v>
      </c>
      <c r="CB250" s="7">
        <f ca="1"/>
        <v>1</v>
      </c>
      <c r="CC250" s="7" t="str">
        <f ca="1"/>
        <v/>
      </c>
      <c r="CD250" s="7">
        <f ca="1"/>
        <v>27</v>
      </c>
      <c r="CE250" s="6">
        <f ca="1"/>
        <v>10</v>
      </c>
      <c r="CF250" s="1">
        <f ca="1">COUNT(CA250:CE250)</f>
        <v>4</v>
      </c>
      <c r="CG250" s="8">
        <f ca="1"/>
        <v>34</v>
      </c>
      <c r="CH250" s="7">
        <f ca="1"/>
        <v>1</v>
      </c>
      <c r="CI250" s="7" t="str">
        <f ca="1"/>
        <v/>
      </c>
      <c r="CJ250" s="7">
        <f ca="1"/>
        <v>27</v>
      </c>
      <c r="CK250" s="6">
        <f ca="1"/>
        <v>10</v>
      </c>
      <c r="CL250" s="1">
        <f ca="1">COUNT(CG250:CK250)</f>
        <v>4</v>
      </c>
      <c r="CM250" s="8">
        <f ca="1"/>
        <v>34</v>
      </c>
      <c r="CN250" s="7">
        <f ca="1"/>
        <v>1</v>
      </c>
      <c r="CO250" s="7" t="str">
        <f ca="1"/>
        <v/>
      </c>
      <c r="CP250" s="7">
        <f ca="1"/>
        <v>27</v>
      </c>
      <c r="CQ250" s="6">
        <f ca="1"/>
        <v>10</v>
      </c>
      <c r="CR250" s="1">
        <f ca="1">COUNT(CM250:CQ250)</f>
        <v>4</v>
      </c>
      <c r="CS250" s="8">
        <f ca="1"/>
        <v>34</v>
      </c>
      <c r="CT250" s="7">
        <f ca="1"/>
        <v>1</v>
      </c>
      <c r="CU250" s="7" t="str">
        <f ca="1"/>
        <v/>
      </c>
      <c r="CV250" s="7">
        <f ca="1"/>
        <v>27</v>
      </c>
      <c r="CW250" s="6">
        <f ca="1"/>
        <v>10</v>
      </c>
      <c r="CX250" s="1">
        <f ca="1">COUNT(CS250:CW250)</f>
        <v>4</v>
      </c>
    </row>
    <row r="251" spans="1:102">
      <c r="A251" s="14">
        <v>92</v>
      </c>
      <c r="B251" s="1">
        <v>40</v>
      </c>
      <c r="C251" s="1">
        <v>64</v>
      </c>
      <c r="D251" s="1">
        <v>24</v>
      </c>
      <c r="E251" s="1">
        <v>43</v>
      </c>
      <c r="G251" s="8">
        <f ca="1"/>
        <v>92</v>
      </c>
      <c r="H251" s="7" t="str">
        <f ca="1"/>
        <v/>
      </c>
      <c r="I251" s="7" t="str">
        <f ca="1"/>
        <v/>
      </c>
      <c r="J251" s="7">
        <f ca="1"/>
        <v>24</v>
      </c>
      <c r="K251" s="6">
        <f ca="1"/>
        <v>43</v>
      </c>
      <c r="L251" s="1">
        <f ca="1">COUNT(G251:K251)</f>
        <v>3</v>
      </c>
      <c r="M251" s="8">
        <f ca="1"/>
        <v>92</v>
      </c>
      <c r="N251" s="7" t="str">
        <f ca="1"/>
        <v/>
      </c>
      <c r="O251" s="7" t="str">
        <f ca="1"/>
        <v/>
      </c>
      <c r="P251" s="7">
        <f ca="1"/>
        <v>24</v>
      </c>
      <c r="Q251" s="6">
        <f ca="1"/>
        <v>43</v>
      </c>
      <c r="R251" s="1">
        <f ca="1">COUNT(M251:Q251)</f>
        <v>3</v>
      </c>
      <c r="S251" s="8">
        <f ca="1"/>
        <v>92</v>
      </c>
      <c r="T251" s="7" t="str">
        <f ca="1"/>
        <v/>
      </c>
      <c r="U251" s="7" t="str">
        <f ca="1"/>
        <v/>
      </c>
      <c r="V251" s="7">
        <f ca="1"/>
        <v>24</v>
      </c>
      <c r="W251" s="6">
        <f ca="1"/>
        <v>43</v>
      </c>
      <c r="X251" s="1">
        <f ca="1">COUNT(S251:W251)</f>
        <v>3</v>
      </c>
      <c r="Y251" s="8">
        <f ca="1"/>
        <v>92</v>
      </c>
      <c r="Z251" s="7" t="str">
        <f ca="1"/>
        <v/>
      </c>
      <c r="AA251" s="7" t="str">
        <f ca="1"/>
        <v/>
      </c>
      <c r="AB251" s="7">
        <f ca="1"/>
        <v>24</v>
      </c>
      <c r="AC251" s="6">
        <f ca="1"/>
        <v>43</v>
      </c>
      <c r="AD251" s="1">
        <f ca="1">COUNT(Y251:AC251)</f>
        <v>3</v>
      </c>
      <c r="AE251" s="8">
        <f ca="1"/>
        <v>92</v>
      </c>
      <c r="AF251" s="7" t="str">
        <f ca="1"/>
        <v/>
      </c>
      <c r="AG251" s="7" t="str">
        <f ca="1"/>
        <v/>
      </c>
      <c r="AH251" s="7">
        <f ca="1"/>
        <v>24</v>
      </c>
      <c r="AI251" s="6">
        <f ca="1"/>
        <v>43</v>
      </c>
      <c r="AJ251" s="1">
        <f ca="1">COUNT(AE251:AI251)</f>
        <v>3</v>
      </c>
      <c r="AK251" s="8">
        <f ca="1"/>
        <v>92</v>
      </c>
      <c r="AL251" s="7" t="str">
        <f ca="1"/>
        <v/>
      </c>
      <c r="AM251" s="7" t="str">
        <f ca="1"/>
        <v/>
      </c>
      <c r="AN251" s="7">
        <f ca="1"/>
        <v>24</v>
      </c>
      <c r="AO251" s="6">
        <f ca="1"/>
        <v>43</v>
      </c>
      <c r="AP251" s="1">
        <f ca="1">COUNT(AK251:AO251)</f>
        <v>3</v>
      </c>
      <c r="AQ251" s="8">
        <f ca="1"/>
        <v>92</v>
      </c>
      <c r="AR251" s="7" t="str">
        <f ca="1"/>
        <v/>
      </c>
      <c r="AS251" s="7" t="str">
        <f ca="1"/>
        <v/>
      </c>
      <c r="AT251" s="7">
        <f ca="1"/>
        <v>24</v>
      </c>
      <c r="AU251" s="6">
        <f ca="1"/>
        <v>43</v>
      </c>
      <c r="AV251" s="1">
        <f ca="1">COUNT(AQ251:AU251)</f>
        <v>3</v>
      </c>
      <c r="AW251" s="8">
        <f ca="1"/>
        <v>92</v>
      </c>
      <c r="AX251" s="7" t="str">
        <f ca="1"/>
        <v/>
      </c>
      <c r="AY251" s="7" t="str">
        <f ca="1"/>
        <v/>
      </c>
      <c r="AZ251" s="7">
        <f ca="1"/>
        <v>24</v>
      </c>
      <c r="BA251" s="6">
        <f ca="1"/>
        <v>43</v>
      </c>
      <c r="BB251" s="1">
        <f ca="1">COUNT(AW251:BA251)</f>
        <v>3</v>
      </c>
      <c r="BC251" s="8">
        <f ca="1"/>
        <v>92</v>
      </c>
      <c r="BD251" s="7" t="str">
        <f ca="1"/>
        <v/>
      </c>
      <c r="BE251" s="7" t="str">
        <f ca="1"/>
        <v/>
      </c>
      <c r="BF251" s="7">
        <f ca="1"/>
        <v>24</v>
      </c>
      <c r="BG251" s="6">
        <f ca="1"/>
        <v>43</v>
      </c>
      <c r="BH251" s="1">
        <f ca="1">COUNT(BC251:BG251)</f>
        <v>3</v>
      </c>
      <c r="BI251" s="8">
        <f ca="1"/>
        <v>92</v>
      </c>
      <c r="BJ251" s="7">
        <f ca="1"/>
        <v>40</v>
      </c>
      <c r="BK251" s="7">
        <f ca="1"/>
        <v>64</v>
      </c>
      <c r="BL251" s="7">
        <f ca="1"/>
        <v>24</v>
      </c>
      <c r="BM251" s="6">
        <f ca="1"/>
        <v>43</v>
      </c>
      <c r="BN251" s="1">
        <f ca="1">COUNT(BI251:BM251)</f>
        <v>5</v>
      </c>
      <c r="BO251" s="8">
        <f ca="1"/>
        <v>92</v>
      </c>
      <c r="BP251" s="7">
        <f ca="1"/>
        <v>40</v>
      </c>
      <c r="BQ251" s="7">
        <f ca="1"/>
        <v>64</v>
      </c>
      <c r="BR251" s="7">
        <f ca="1"/>
        <v>24</v>
      </c>
      <c r="BS251" s="6">
        <f ca="1"/>
        <v>43</v>
      </c>
      <c r="BT251" s="1">
        <f ca="1">COUNT(BO251:BS251)</f>
        <v>5</v>
      </c>
      <c r="BU251" s="8">
        <f ca="1"/>
        <v>92</v>
      </c>
      <c r="BV251" s="7">
        <f ca="1"/>
        <v>40</v>
      </c>
      <c r="BW251" s="7">
        <f ca="1"/>
        <v>64</v>
      </c>
      <c r="BX251" s="7">
        <f ca="1"/>
        <v>24</v>
      </c>
      <c r="BY251" s="6">
        <f ca="1"/>
        <v>43</v>
      </c>
      <c r="BZ251" s="1">
        <f ca="1">COUNT(BU251:BY251)</f>
        <v>5</v>
      </c>
      <c r="CA251" s="8">
        <f ca="1"/>
        <v>92</v>
      </c>
      <c r="CB251" s="7">
        <f ca="1"/>
        <v>40</v>
      </c>
      <c r="CC251" s="7">
        <f ca="1"/>
        <v>64</v>
      </c>
      <c r="CD251" s="7">
        <f ca="1"/>
        <v>24</v>
      </c>
      <c r="CE251" s="6">
        <f ca="1"/>
        <v>43</v>
      </c>
      <c r="CF251" s="1">
        <f ca="1">COUNT(CA251:CE251)</f>
        <v>5</v>
      </c>
      <c r="CG251" s="8">
        <f ca="1"/>
        <v>92</v>
      </c>
      <c r="CH251" s="7">
        <f ca="1"/>
        <v>40</v>
      </c>
      <c r="CI251" s="7">
        <f ca="1"/>
        <v>64</v>
      </c>
      <c r="CJ251" s="7">
        <f ca="1"/>
        <v>24</v>
      </c>
      <c r="CK251" s="6">
        <f ca="1"/>
        <v>43</v>
      </c>
      <c r="CL251" s="1">
        <f ca="1">COUNT(CG251:CK251)</f>
        <v>5</v>
      </c>
      <c r="CM251" s="8">
        <f ca="1"/>
        <v>92</v>
      </c>
      <c r="CN251" s="7">
        <f ca="1"/>
        <v>40</v>
      </c>
      <c r="CO251" s="7">
        <f ca="1"/>
        <v>64</v>
      </c>
      <c r="CP251" s="7">
        <f ca="1"/>
        <v>24</v>
      </c>
      <c r="CQ251" s="6">
        <f ca="1"/>
        <v>43</v>
      </c>
      <c r="CR251" s="1">
        <f ca="1">COUNT(CM251:CQ251)</f>
        <v>5</v>
      </c>
      <c r="CS251" s="8">
        <f ca="1"/>
        <v>92</v>
      </c>
      <c r="CT251" s="7">
        <f ca="1"/>
        <v>40</v>
      </c>
      <c r="CU251" s="7">
        <f ca="1"/>
        <v>64</v>
      </c>
      <c r="CV251" s="7">
        <f ca="1"/>
        <v>24</v>
      </c>
      <c r="CW251" s="6">
        <f ca="1"/>
        <v>43</v>
      </c>
      <c r="CX251" s="1">
        <f ca="1">COUNT(CS251:CW251)</f>
        <v>5</v>
      </c>
    </row>
    <row r="252" spans="1:102">
      <c r="A252" s="14">
        <v>55</v>
      </c>
      <c r="B252" s="1">
        <v>49</v>
      </c>
      <c r="C252" s="1">
        <v>42</v>
      </c>
      <c r="D252" s="1">
        <v>0</v>
      </c>
      <c r="E252" s="1">
        <v>36</v>
      </c>
      <c r="G252" s="8" t="str">
        <f ca="1"/>
        <v/>
      </c>
      <c r="H252" s="7" t="str">
        <f ca="1"/>
        <v/>
      </c>
      <c r="I252" s="7">
        <f ca="1"/>
        <v>42</v>
      </c>
      <c r="J252" s="7" t="str">
        <f ca="1"/>
        <v/>
      </c>
      <c r="K252" s="6" t="str">
        <f ca="1"/>
        <v/>
      </c>
      <c r="L252" s="1">
        <f ca="1">COUNT(G252:K252)</f>
        <v>1</v>
      </c>
      <c r="M252" s="8" t="str">
        <f ca="1"/>
        <v/>
      </c>
      <c r="N252" s="7" t="str">
        <f ca="1"/>
        <v/>
      </c>
      <c r="O252" s="7">
        <f ca="1"/>
        <v>42</v>
      </c>
      <c r="P252" s="7" t="str">
        <f ca="1"/>
        <v/>
      </c>
      <c r="Q252" s="6" t="str">
        <f ca="1"/>
        <v/>
      </c>
      <c r="R252" s="1">
        <f ca="1">COUNT(M252:Q252)</f>
        <v>1</v>
      </c>
      <c r="S252" s="8" t="str">
        <f ca="1"/>
        <v/>
      </c>
      <c r="T252" s="7" t="str">
        <f ca="1"/>
        <v/>
      </c>
      <c r="U252" s="7">
        <f ca="1"/>
        <v>42</v>
      </c>
      <c r="V252" s="7" t="str">
        <f ca="1"/>
        <v/>
      </c>
      <c r="W252" s="6" t="str">
        <f ca="1"/>
        <v/>
      </c>
      <c r="X252" s="1">
        <f ca="1">COUNT(S252:W252)</f>
        <v>1</v>
      </c>
      <c r="Y252" s="8" t="str">
        <f ca="1"/>
        <v/>
      </c>
      <c r="Z252" s="7" t="str">
        <f ca="1"/>
        <v/>
      </c>
      <c r="AA252" s="7">
        <f ca="1"/>
        <v>42</v>
      </c>
      <c r="AB252" s="7" t="str">
        <f ca="1"/>
        <v/>
      </c>
      <c r="AC252" s="6" t="str">
        <f ca="1"/>
        <v/>
      </c>
      <c r="AD252" s="1">
        <f ca="1">COUNT(Y252:AC252)</f>
        <v>1</v>
      </c>
      <c r="AE252" s="8" t="str">
        <f ca="1"/>
        <v/>
      </c>
      <c r="AF252" s="7" t="str">
        <f ca="1"/>
        <v/>
      </c>
      <c r="AG252" s="7">
        <f ca="1"/>
        <v>42</v>
      </c>
      <c r="AH252" s="7" t="str">
        <f ca="1"/>
        <v/>
      </c>
      <c r="AI252" s="6" t="str">
        <f ca="1"/>
        <v/>
      </c>
      <c r="AJ252" s="1">
        <f ca="1">COUNT(AE252:AI252)</f>
        <v>1</v>
      </c>
      <c r="AK252" s="8" t="str">
        <f ca="1"/>
        <v/>
      </c>
      <c r="AL252" s="7" t="str">
        <f ca="1"/>
        <v/>
      </c>
      <c r="AM252" s="7">
        <f ca="1"/>
        <v>42</v>
      </c>
      <c r="AN252" s="7" t="str">
        <f ca="1"/>
        <v/>
      </c>
      <c r="AO252" s="6" t="str">
        <f ca="1"/>
        <v/>
      </c>
      <c r="AP252" s="1">
        <f ca="1">COUNT(AK252:AO252)</f>
        <v>1</v>
      </c>
      <c r="AQ252" s="8" t="str">
        <f ca="1"/>
        <v/>
      </c>
      <c r="AR252" s="7" t="str">
        <f ca="1"/>
        <v/>
      </c>
      <c r="AS252" s="7">
        <f ca="1"/>
        <v>42</v>
      </c>
      <c r="AT252" s="7" t="str">
        <f ca="1"/>
        <v/>
      </c>
      <c r="AU252" s="6" t="str">
        <f ca="1"/>
        <v/>
      </c>
      <c r="AV252" s="1">
        <f ca="1">COUNT(AQ252:AU252)</f>
        <v>1</v>
      </c>
      <c r="AW252" s="8" t="str">
        <f ca="1"/>
        <v/>
      </c>
      <c r="AX252" s="7" t="str">
        <f ca="1"/>
        <v/>
      </c>
      <c r="AY252" s="7">
        <f ca="1"/>
        <v>42</v>
      </c>
      <c r="AZ252" s="7" t="str">
        <f ca="1"/>
        <v/>
      </c>
      <c r="BA252" s="6" t="str">
        <f ca="1"/>
        <v/>
      </c>
      <c r="BB252" s="1">
        <f ca="1">COUNT(AW252:BA252)</f>
        <v>1</v>
      </c>
      <c r="BC252" s="8" t="str">
        <f ca="1"/>
        <v/>
      </c>
      <c r="BD252" s="7" t="str">
        <f ca="1"/>
        <v/>
      </c>
      <c r="BE252" s="7">
        <f ca="1"/>
        <v>42</v>
      </c>
      <c r="BF252" s="7" t="str">
        <f ca="1"/>
        <v/>
      </c>
      <c r="BG252" s="6" t="str">
        <f ca="1"/>
        <v/>
      </c>
      <c r="BH252" s="1">
        <f ca="1">COUNT(BC252:BG252)</f>
        <v>1</v>
      </c>
      <c r="BI252" s="8">
        <f ca="1"/>
        <v>55</v>
      </c>
      <c r="BJ252" s="7" t="str">
        <f ca="1"/>
        <v/>
      </c>
      <c r="BK252" s="7">
        <f ca="1"/>
        <v>42</v>
      </c>
      <c r="BL252" s="7">
        <f ca="1"/>
        <v>0</v>
      </c>
      <c r="BM252" s="6">
        <f ca="1"/>
        <v>36</v>
      </c>
      <c r="BN252" s="1">
        <f ca="1">COUNT(BI252:BM252)</f>
        <v>4</v>
      </c>
      <c r="BO252" s="8">
        <f ca="1"/>
        <v>55</v>
      </c>
      <c r="BP252" s="7" t="str">
        <f ca="1"/>
        <v/>
      </c>
      <c r="BQ252" s="7">
        <f ca="1"/>
        <v>42</v>
      </c>
      <c r="BR252" s="7">
        <f ca="1"/>
        <v>0</v>
      </c>
      <c r="BS252" s="6">
        <f ca="1"/>
        <v>36</v>
      </c>
      <c r="BT252" s="1">
        <f ca="1">COUNT(BO252:BS252)</f>
        <v>4</v>
      </c>
      <c r="BU252" s="8">
        <f ca="1"/>
        <v>55</v>
      </c>
      <c r="BV252" s="7" t="str">
        <f ca="1"/>
        <v/>
      </c>
      <c r="BW252" s="7">
        <f ca="1"/>
        <v>42</v>
      </c>
      <c r="BX252" s="7">
        <f ca="1"/>
        <v>0</v>
      </c>
      <c r="BY252" s="6">
        <f ca="1"/>
        <v>36</v>
      </c>
      <c r="BZ252" s="1">
        <f ca="1">COUNT(BU252:BY252)</f>
        <v>4</v>
      </c>
      <c r="CA252" s="8">
        <f ca="1"/>
        <v>55</v>
      </c>
      <c r="CB252" s="7">
        <f ca="1"/>
        <v>49</v>
      </c>
      <c r="CC252" s="7">
        <f ca="1"/>
        <v>42</v>
      </c>
      <c r="CD252" s="7">
        <f ca="1"/>
        <v>0</v>
      </c>
      <c r="CE252" s="6">
        <f ca="1"/>
        <v>36</v>
      </c>
      <c r="CF252" s="1">
        <f ca="1">COUNT(CA252:CE252)</f>
        <v>5</v>
      </c>
      <c r="CG252" s="8">
        <f ca="1"/>
        <v>55</v>
      </c>
      <c r="CH252" s="7">
        <f ca="1"/>
        <v>49</v>
      </c>
      <c r="CI252" s="7">
        <f ca="1"/>
        <v>42</v>
      </c>
      <c r="CJ252" s="7">
        <f ca="1"/>
        <v>0</v>
      </c>
      <c r="CK252" s="6">
        <f ca="1"/>
        <v>36</v>
      </c>
      <c r="CL252" s="1">
        <f ca="1">COUNT(CG252:CK252)</f>
        <v>5</v>
      </c>
      <c r="CM252" s="8">
        <f ca="1"/>
        <v>55</v>
      </c>
      <c r="CN252" s="7">
        <f ca="1"/>
        <v>49</v>
      </c>
      <c r="CO252" s="7">
        <f ca="1"/>
        <v>42</v>
      </c>
      <c r="CP252" s="7">
        <f ca="1"/>
        <v>0</v>
      </c>
      <c r="CQ252" s="6">
        <f ca="1"/>
        <v>36</v>
      </c>
      <c r="CR252" s="1">
        <f ca="1">COUNT(CM252:CQ252)</f>
        <v>5</v>
      </c>
      <c r="CS252" s="8">
        <f ca="1"/>
        <v>55</v>
      </c>
      <c r="CT252" s="7">
        <f ca="1"/>
        <v>49</v>
      </c>
      <c r="CU252" s="7">
        <f ca="1"/>
        <v>42</v>
      </c>
      <c r="CV252" s="7">
        <f ca="1"/>
        <v>0</v>
      </c>
      <c r="CW252" s="6">
        <f ca="1"/>
        <v>36</v>
      </c>
      <c r="CX252" s="1">
        <f ca="1">COUNT(CS252:CW252)</f>
        <v>5</v>
      </c>
    </row>
    <row r="253" spans="1:102" ht="14.5" thickBot="1">
      <c r="A253" s="14">
        <v>93</v>
      </c>
      <c r="B253" s="1">
        <v>19</v>
      </c>
      <c r="C253" s="1">
        <v>45</v>
      </c>
      <c r="D253" s="1">
        <v>21</v>
      </c>
      <c r="E253" s="1">
        <v>71</v>
      </c>
      <c r="G253" s="5" t="str">
        <f ca="1"/>
        <v/>
      </c>
      <c r="H253" s="4" t="str">
        <f ca="1"/>
        <v/>
      </c>
      <c r="I253" s="4" t="str">
        <f ca="1"/>
        <v/>
      </c>
      <c r="J253" s="4" t="str">
        <f ca="1"/>
        <v/>
      </c>
      <c r="K253" s="3">
        <f ca="1"/>
        <v>71</v>
      </c>
      <c r="L253" s="1">
        <f ca="1">COUNT(G253:K253)</f>
        <v>1</v>
      </c>
      <c r="M253" s="5" t="str">
        <f ca="1"/>
        <v/>
      </c>
      <c r="N253" s="4" t="str">
        <f ca="1"/>
        <v/>
      </c>
      <c r="O253" s="4" t="str">
        <f ca="1"/>
        <v/>
      </c>
      <c r="P253" s="4" t="str">
        <f ca="1"/>
        <v/>
      </c>
      <c r="Q253" s="3">
        <f ca="1"/>
        <v>71</v>
      </c>
      <c r="R253" s="1">
        <f ca="1">COUNT(M253:Q253)</f>
        <v>1</v>
      </c>
      <c r="S253" s="5" t="str">
        <f ca="1"/>
        <v/>
      </c>
      <c r="T253" s="4" t="str">
        <f ca="1"/>
        <v/>
      </c>
      <c r="U253" s="4" t="str">
        <f ca="1"/>
        <v/>
      </c>
      <c r="V253" s="4" t="str">
        <f ca="1"/>
        <v/>
      </c>
      <c r="W253" s="3">
        <f ca="1"/>
        <v>71</v>
      </c>
      <c r="X253" s="1">
        <f ca="1">COUNT(S253:W253)</f>
        <v>1</v>
      </c>
      <c r="Y253" s="5" t="str">
        <f ca="1"/>
        <v/>
      </c>
      <c r="Z253" s="4" t="str">
        <f ca="1"/>
        <v/>
      </c>
      <c r="AA253" s="4" t="str">
        <f ca="1"/>
        <v/>
      </c>
      <c r="AB253" s="4" t="str">
        <f ca="1"/>
        <v/>
      </c>
      <c r="AC253" s="3">
        <f ca="1"/>
        <v>71</v>
      </c>
      <c r="AD253" s="1">
        <f ca="1">COUNT(Y253:AC253)</f>
        <v>1</v>
      </c>
      <c r="AE253" s="5" t="str">
        <f ca="1"/>
        <v/>
      </c>
      <c r="AF253" s="4" t="str">
        <f ca="1"/>
        <v/>
      </c>
      <c r="AG253" s="4" t="str">
        <f ca="1"/>
        <v/>
      </c>
      <c r="AH253" s="4" t="str">
        <f ca="1"/>
        <v/>
      </c>
      <c r="AI253" s="3">
        <f ca="1"/>
        <v>71</v>
      </c>
      <c r="AJ253" s="1">
        <f ca="1">COUNT(AE253:AI253)</f>
        <v>1</v>
      </c>
      <c r="AK253" s="5" t="str">
        <f ca="1"/>
        <v/>
      </c>
      <c r="AL253" s="4" t="str">
        <f ca="1"/>
        <v/>
      </c>
      <c r="AM253" s="4" t="str">
        <f ca="1"/>
        <v/>
      </c>
      <c r="AN253" s="4" t="str">
        <f ca="1"/>
        <v/>
      </c>
      <c r="AO253" s="3">
        <f ca="1"/>
        <v>71</v>
      </c>
      <c r="AP253" s="1">
        <f ca="1">COUNT(AK253:AO253)</f>
        <v>1</v>
      </c>
      <c r="AQ253" s="5" t="str">
        <f ca="1"/>
        <v/>
      </c>
      <c r="AR253" s="4" t="str">
        <f ca="1"/>
        <v/>
      </c>
      <c r="AS253" s="4" t="str">
        <f ca="1"/>
        <v/>
      </c>
      <c r="AT253" s="4" t="str">
        <f ca="1"/>
        <v/>
      </c>
      <c r="AU253" s="3">
        <f ca="1"/>
        <v>71</v>
      </c>
      <c r="AV253" s="1">
        <f ca="1">COUNT(AQ253:AU253)</f>
        <v>1</v>
      </c>
      <c r="AW253" s="5" t="str">
        <f ca="1"/>
        <v/>
      </c>
      <c r="AX253" s="4" t="str">
        <f ca="1"/>
        <v/>
      </c>
      <c r="AY253" s="4" t="str">
        <f ca="1"/>
        <v/>
      </c>
      <c r="AZ253" s="4" t="str">
        <f ca="1"/>
        <v/>
      </c>
      <c r="BA253" s="3">
        <f ca="1"/>
        <v>71</v>
      </c>
      <c r="BB253" s="1">
        <f ca="1">COUNT(AW253:BA253)</f>
        <v>1</v>
      </c>
      <c r="BC253" s="5" t="str">
        <f ca="1"/>
        <v/>
      </c>
      <c r="BD253" s="4" t="str">
        <f ca="1"/>
        <v/>
      </c>
      <c r="BE253" s="4" t="str">
        <f ca="1"/>
        <v/>
      </c>
      <c r="BF253" s="4" t="str">
        <f ca="1"/>
        <v/>
      </c>
      <c r="BG253" s="3">
        <f ca="1"/>
        <v>71</v>
      </c>
      <c r="BH253" s="1">
        <f ca="1">COUNT(BC253:BG253)</f>
        <v>1</v>
      </c>
      <c r="BI253" s="5">
        <f ca="1"/>
        <v>93</v>
      </c>
      <c r="BJ253" s="4">
        <f ca="1"/>
        <v>19</v>
      </c>
      <c r="BK253" s="4">
        <f ca="1"/>
        <v>45</v>
      </c>
      <c r="BL253" s="4">
        <f ca="1"/>
        <v>21</v>
      </c>
      <c r="BM253" s="3">
        <f ca="1"/>
        <v>71</v>
      </c>
      <c r="BN253" s="1">
        <f ca="1">COUNT(BI253:BM253)</f>
        <v>5</v>
      </c>
      <c r="BO253" s="5">
        <f ca="1"/>
        <v>93</v>
      </c>
      <c r="BP253" s="4">
        <f ca="1"/>
        <v>19</v>
      </c>
      <c r="BQ253" s="4">
        <f ca="1"/>
        <v>45</v>
      </c>
      <c r="BR253" s="4">
        <f ca="1"/>
        <v>21</v>
      </c>
      <c r="BS253" s="3">
        <f ca="1"/>
        <v>71</v>
      </c>
      <c r="BT253" s="1">
        <f ca="1">COUNT(BO253:BS253)</f>
        <v>5</v>
      </c>
      <c r="BU253" s="5">
        <f ca="1"/>
        <v>93</v>
      </c>
      <c r="BV253" s="4">
        <f ca="1"/>
        <v>19</v>
      </c>
      <c r="BW253" s="4">
        <f ca="1"/>
        <v>45</v>
      </c>
      <c r="BX253" s="4">
        <f ca="1"/>
        <v>21</v>
      </c>
      <c r="BY253" s="3">
        <f ca="1"/>
        <v>71</v>
      </c>
      <c r="BZ253" s="1">
        <f ca="1">COUNT(BU253:BY253)</f>
        <v>5</v>
      </c>
      <c r="CA253" s="5">
        <f ca="1"/>
        <v>93</v>
      </c>
      <c r="CB253" s="4">
        <f ca="1"/>
        <v>19</v>
      </c>
      <c r="CC253" s="4">
        <f ca="1"/>
        <v>45</v>
      </c>
      <c r="CD253" s="4">
        <f ca="1"/>
        <v>21</v>
      </c>
      <c r="CE253" s="3">
        <f ca="1"/>
        <v>71</v>
      </c>
      <c r="CF253" s="1">
        <f ca="1">COUNT(CA253:CE253)</f>
        <v>5</v>
      </c>
      <c r="CG253" s="5">
        <f ca="1"/>
        <v>93</v>
      </c>
      <c r="CH253" s="4">
        <f ca="1"/>
        <v>19</v>
      </c>
      <c r="CI253" s="4">
        <f ca="1"/>
        <v>45</v>
      </c>
      <c r="CJ253" s="4">
        <f ca="1"/>
        <v>21</v>
      </c>
      <c r="CK253" s="3">
        <f ca="1"/>
        <v>71</v>
      </c>
      <c r="CL253" s="1">
        <f ca="1">COUNT(CG253:CK253)</f>
        <v>5</v>
      </c>
      <c r="CM253" s="5">
        <f ca="1"/>
        <v>93</v>
      </c>
      <c r="CN253" s="4">
        <f ca="1"/>
        <v>19</v>
      </c>
      <c r="CO253" s="4">
        <f ca="1"/>
        <v>45</v>
      </c>
      <c r="CP253" s="4">
        <f ca="1"/>
        <v>21</v>
      </c>
      <c r="CQ253" s="3">
        <f ca="1"/>
        <v>71</v>
      </c>
      <c r="CR253" s="1">
        <f ca="1">COUNT(CM253:CQ253)</f>
        <v>5</v>
      </c>
      <c r="CS253" s="5">
        <f ca="1"/>
        <v>93</v>
      </c>
      <c r="CT253" s="4">
        <f ca="1"/>
        <v>19</v>
      </c>
      <c r="CU253" s="4">
        <f ca="1"/>
        <v>45</v>
      </c>
      <c r="CV253" s="4">
        <f ca="1"/>
        <v>21</v>
      </c>
      <c r="CW253" s="3">
        <f ca="1"/>
        <v>71</v>
      </c>
      <c r="CX253" s="1">
        <f ca="1">COUNT(CS253:CW253)</f>
        <v>5</v>
      </c>
    </row>
    <row r="254" spans="1:102" ht="14.5" thickBot="1">
      <c r="A254" s="13"/>
      <c r="G254" s="1">
        <f ca="1">COUNT(G249:G253)</f>
        <v>1</v>
      </c>
      <c r="H254" s="1">
        <f ca="1">COUNT(H249:H253)</f>
        <v>0</v>
      </c>
      <c r="I254" s="1">
        <f ca="1">COUNT(I249:I253)</f>
        <v>1</v>
      </c>
      <c r="J254" s="1">
        <f ca="1">COUNT(J249:J253)</f>
        <v>2</v>
      </c>
      <c r="K254" s="1">
        <f ca="1">COUNT(K249:K253)</f>
        <v>2</v>
      </c>
      <c r="M254" s="1">
        <f ca="1">COUNT(M249:M253)</f>
        <v>1</v>
      </c>
      <c r="N254" s="1">
        <f ca="1">COUNT(N249:N253)</f>
        <v>0</v>
      </c>
      <c r="O254" s="1">
        <f ca="1">COUNT(O249:O253)</f>
        <v>1</v>
      </c>
      <c r="P254" s="1">
        <f ca="1">COUNT(P249:P253)</f>
        <v>2</v>
      </c>
      <c r="Q254" s="1">
        <f ca="1">COUNT(Q249:Q253)</f>
        <v>2</v>
      </c>
      <c r="S254" s="1">
        <f ca="1">COUNT(S249:S253)</f>
        <v>1</v>
      </c>
      <c r="T254" s="1">
        <f ca="1">COUNT(T249:T253)</f>
        <v>0</v>
      </c>
      <c r="U254" s="1">
        <f ca="1">COUNT(U249:U253)</f>
        <v>1</v>
      </c>
      <c r="V254" s="1">
        <f ca="1">COUNT(V249:V253)</f>
        <v>2</v>
      </c>
      <c r="W254" s="1">
        <f ca="1">COUNT(W249:W253)</f>
        <v>2</v>
      </c>
      <c r="Y254" s="1">
        <f ca="1">COUNT(Y249:Y253)</f>
        <v>1</v>
      </c>
      <c r="Z254" s="1">
        <f ca="1">COUNT(Z249:Z253)</f>
        <v>0</v>
      </c>
      <c r="AA254" s="1">
        <f ca="1">COUNT(AA249:AA253)</f>
        <v>1</v>
      </c>
      <c r="AB254" s="1">
        <f ca="1">COUNT(AB249:AB253)</f>
        <v>2</v>
      </c>
      <c r="AC254" s="1">
        <f ca="1">COUNT(AC249:AC253)</f>
        <v>2</v>
      </c>
      <c r="AE254" s="1">
        <f ca="1">COUNT(AE249:AE253)</f>
        <v>1</v>
      </c>
      <c r="AF254" s="1">
        <f ca="1">COUNT(AF249:AF253)</f>
        <v>1</v>
      </c>
      <c r="AG254" s="1">
        <f ca="1">COUNT(AG249:AG253)</f>
        <v>1</v>
      </c>
      <c r="AH254" s="1">
        <f ca="1">COUNT(AH249:AH253)</f>
        <v>2</v>
      </c>
      <c r="AI254" s="1">
        <f ca="1">COUNT(AI249:AI253)</f>
        <v>2</v>
      </c>
      <c r="AK254" s="1">
        <f ca="1">COUNT(AK249:AK253)</f>
        <v>1</v>
      </c>
      <c r="AL254" s="1">
        <f ca="1">COUNT(AL249:AL253)</f>
        <v>1</v>
      </c>
      <c r="AM254" s="1">
        <f ca="1">COUNT(AM249:AM253)</f>
        <v>1</v>
      </c>
      <c r="AN254" s="1">
        <f ca="1">COUNT(AN249:AN253)</f>
        <v>2</v>
      </c>
      <c r="AO254" s="1">
        <f ca="1">COUNT(AO249:AO253)</f>
        <v>2</v>
      </c>
      <c r="AQ254" s="1">
        <f ca="1">COUNT(AQ249:AQ253)</f>
        <v>2</v>
      </c>
      <c r="AR254" s="1">
        <f ca="1">COUNT(AR249:AR253)</f>
        <v>1</v>
      </c>
      <c r="AS254" s="1">
        <f ca="1">COUNT(AS249:AS253)</f>
        <v>1</v>
      </c>
      <c r="AT254" s="1">
        <f ca="1">COUNT(AT249:AT253)</f>
        <v>2</v>
      </c>
      <c r="AU254" s="1">
        <f ca="1">COUNT(AU249:AU253)</f>
        <v>2</v>
      </c>
      <c r="AW254" s="1">
        <f ca="1">COUNT(AW249:AW253)</f>
        <v>2</v>
      </c>
      <c r="AX254" s="1">
        <f ca="1">COUNT(AX249:AX253)</f>
        <v>1</v>
      </c>
      <c r="AY254" s="1">
        <f ca="1">COUNT(AY249:AY253)</f>
        <v>1</v>
      </c>
      <c r="AZ254" s="1">
        <f ca="1">COUNT(AZ249:AZ253)</f>
        <v>2</v>
      </c>
      <c r="BA254" s="1">
        <f ca="1">COUNT(BA249:BA253)</f>
        <v>2</v>
      </c>
      <c r="BC254" s="1">
        <f ca="1">COUNT(BC249:BC253)</f>
        <v>2</v>
      </c>
      <c r="BD254" s="1">
        <f ca="1">COUNT(BD249:BD253)</f>
        <v>1</v>
      </c>
      <c r="BE254" s="1">
        <f ca="1">COUNT(BE249:BE253)</f>
        <v>1</v>
      </c>
      <c r="BF254" s="1">
        <f ca="1">COUNT(BF249:BF253)</f>
        <v>2</v>
      </c>
      <c r="BG254" s="1">
        <f ca="1">COUNT(BG249:BG253)</f>
        <v>2</v>
      </c>
      <c r="BI254" s="1">
        <f ca="1">COUNT(BI249:BI253)</f>
        <v>5</v>
      </c>
      <c r="BJ254" s="1">
        <f ca="1">COUNT(BJ249:BJ253)</f>
        <v>4</v>
      </c>
      <c r="BK254" s="1">
        <f ca="1">COUNT(BK249:BK253)</f>
        <v>3</v>
      </c>
      <c r="BL254" s="1">
        <f ca="1">COUNT(BL249:BL253)</f>
        <v>5</v>
      </c>
      <c r="BM254" s="1">
        <f ca="1">COUNT(BM249:BM253)</f>
        <v>5</v>
      </c>
      <c r="BO254" s="1">
        <f ca="1">COUNT(BO249:BO253)</f>
        <v>5</v>
      </c>
      <c r="BP254" s="1">
        <f ca="1">COUNT(BP249:BP253)</f>
        <v>4</v>
      </c>
      <c r="BQ254" s="1">
        <f ca="1">COUNT(BQ249:BQ253)</f>
        <v>3</v>
      </c>
      <c r="BR254" s="1">
        <f ca="1">COUNT(BR249:BR253)</f>
        <v>5</v>
      </c>
      <c r="BS254" s="1">
        <f ca="1">COUNT(BS249:BS253)</f>
        <v>5</v>
      </c>
      <c r="BU254" s="1">
        <f ca="1">COUNT(BU249:BU253)</f>
        <v>5</v>
      </c>
      <c r="BV254" s="1">
        <f ca="1">COUNT(BV249:BV253)</f>
        <v>4</v>
      </c>
      <c r="BW254" s="1">
        <f ca="1">COUNT(BW249:BW253)</f>
        <v>3</v>
      </c>
      <c r="BX254" s="1">
        <f ca="1">COUNT(BX249:BX253)</f>
        <v>5</v>
      </c>
      <c r="BY254" s="1">
        <f ca="1">COUNT(BY249:BY253)</f>
        <v>5</v>
      </c>
      <c r="CA254" s="1">
        <f ca="1">COUNT(CA249:CA253)</f>
        <v>5</v>
      </c>
      <c r="CB254" s="1">
        <f ca="1">COUNT(CB249:CB253)</f>
        <v>5</v>
      </c>
      <c r="CC254" s="1">
        <f ca="1">COUNT(CC249:CC253)</f>
        <v>3</v>
      </c>
      <c r="CD254" s="1">
        <f ca="1">COUNT(CD249:CD253)</f>
        <v>5</v>
      </c>
      <c r="CE254" s="1">
        <f ca="1">COUNT(CE249:CE253)</f>
        <v>5</v>
      </c>
      <c r="CG254" s="1">
        <f ca="1">COUNT(CG249:CG253)</f>
        <v>5</v>
      </c>
      <c r="CH254" s="1">
        <f ca="1">COUNT(CH249:CH253)</f>
        <v>5</v>
      </c>
      <c r="CI254" s="1">
        <f ca="1">COUNT(CI249:CI253)</f>
        <v>3</v>
      </c>
      <c r="CJ254" s="1">
        <f ca="1">COUNT(CJ249:CJ253)</f>
        <v>5</v>
      </c>
      <c r="CK254" s="1">
        <f ca="1">COUNT(CK249:CK253)</f>
        <v>5</v>
      </c>
      <c r="CM254" s="1">
        <f ca="1">COUNT(CM249:CM253)</f>
        <v>5</v>
      </c>
      <c r="CN254" s="1">
        <f ca="1">COUNT(CN249:CN253)</f>
        <v>5</v>
      </c>
      <c r="CO254" s="1">
        <f ca="1">COUNT(CO249:CO253)</f>
        <v>3</v>
      </c>
      <c r="CP254" s="1">
        <f ca="1">COUNT(CP249:CP253)</f>
        <v>5</v>
      </c>
      <c r="CQ254" s="1">
        <f ca="1">COUNT(CQ249:CQ253)</f>
        <v>5</v>
      </c>
      <c r="CS254" s="1">
        <f ca="1">COUNT(CS249:CS253)</f>
        <v>5</v>
      </c>
      <c r="CT254" s="1">
        <f ca="1">COUNT(CT249:CT253)</f>
        <v>5</v>
      </c>
      <c r="CU254" s="1">
        <f ca="1">COUNT(CU249:CU253)</f>
        <v>3</v>
      </c>
      <c r="CV254" s="1">
        <f ca="1">COUNT(CV249:CV253)</f>
        <v>5</v>
      </c>
      <c r="CW254" s="1">
        <f ca="1">COUNT(CW249:CW253)</f>
        <v>5</v>
      </c>
    </row>
    <row r="255" spans="1:102">
      <c r="A255" s="14">
        <v>82</v>
      </c>
      <c r="B255" s="1">
        <v>86</v>
      </c>
      <c r="C255" s="1">
        <v>14</v>
      </c>
      <c r="D255" s="1">
        <v>10</v>
      </c>
      <c r="E255" s="1">
        <v>43</v>
      </c>
      <c r="G255" s="11" t="str" cm="1">
        <f t="array" aca="1" ref="G255:K259" ca="1">_xlfn.XLOOKUP($A255:$E259,OFFSET($A$1,0,0,1,G$2),OFFSET($A$1,0,0,1,G$2),"",0)</f>
        <v/>
      </c>
      <c r="H255" s="10" t="str">
        <f ca="1"/>
        <v/>
      </c>
      <c r="I255" s="10" t="str">
        <f ca="1"/>
        <v/>
      </c>
      <c r="J255" s="10" t="str">
        <f ca="1"/>
        <v/>
      </c>
      <c r="K255" s="9">
        <f ca="1"/>
        <v>43</v>
      </c>
      <c r="L255" s="1">
        <f ca="1">COUNT(G255:K255)</f>
        <v>1</v>
      </c>
      <c r="M255" s="11" t="str" cm="1">
        <f t="array" aca="1" ref="M255:Q259" ca="1">_xlfn.XLOOKUP($A255:$E259,OFFSET($A$1,0,0,1,M$2),OFFSET($A$1,0,0,1,M$2),"",0)</f>
        <v/>
      </c>
      <c r="N255" s="10" t="str">
        <f ca="1"/>
        <v/>
      </c>
      <c r="O255" s="10" t="str">
        <f ca="1"/>
        <v/>
      </c>
      <c r="P255" s="10" t="str">
        <f ca="1"/>
        <v/>
      </c>
      <c r="Q255" s="9">
        <f ca="1"/>
        <v>43</v>
      </c>
      <c r="R255" s="1">
        <f ca="1">COUNT(M255:Q255)</f>
        <v>1</v>
      </c>
      <c r="S255" s="11" t="str" cm="1">
        <f t="array" aca="1" ref="S255:W259" ca="1">_xlfn.XLOOKUP($A255:$E259,OFFSET($A$1,0,0,1,S$2),OFFSET($A$1,0,0,1,S$2),"",0)</f>
        <v/>
      </c>
      <c r="T255" s="10" t="str">
        <f ca="1"/>
        <v/>
      </c>
      <c r="U255" s="10" t="str">
        <f ca="1"/>
        <v/>
      </c>
      <c r="V255" s="10" t="str">
        <f ca="1"/>
        <v/>
      </c>
      <c r="W255" s="9">
        <f ca="1"/>
        <v>43</v>
      </c>
      <c r="X255" s="1">
        <f ca="1">COUNT(S255:W255)</f>
        <v>1</v>
      </c>
      <c r="Y255" s="11" t="str" cm="1">
        <f t="array" aca="1" ref="Y255:AC259" ca="1">_xlfn.XLOOKUP($A255:$E259,OFFSET($A$1,0,0,1,Y$2),OFFSET($A$1,0,0,1,Y$2),"",0)</f>
        <v/>
      </c>
      <c r="Z255" s="10" t="str">
        <f ca="1"/>
        <v/>
      </c>
      <c r="AA255" s="10" t="str">
        <f ca="1"/>
        <v/>
      </c>
      <c r="AB255" s="10" t="str">
        <f ca="1"/>
        <v/>
      </c>
      <c r="AC255" s="9">
        <f ca="1"/>
        <v>43</v>
      </c>
      <c r="AD255" s="1">
        <f ca="1">COUNT(Y255:AC255)</f>
        <v>1</v>
      </c>
      <c r="AE255" s="11" t="str" cm="1">
        <f t="array" aca="1" ref="AE255:AI259" ca="1">_xlfn.XLOOKUP($A255:$E259,OFFSET($A$1,0,0,1,AE$2),OFFSET($A$1,0,0,1,AE$2),"",0)</f>
        <v/>
      </c>
      <c r="AF255" s="10" t="str">
        <f ca="1"/>
        <v/>
      </c>
      <c r="AG255" s="10" t="str">
        <f ca="1"/>
        <v/>
      </c>
      <c r="AH255" s="10" t="str">
        <f ca="1"/>
        <v/>
      </c>
      <c r="AI255" s="9">
        <f ca="1"/>
        <v>43</v>
      </c>
      <c r="AJ255" s="1">
        <f ca="1">COUNT(AE255:AI255)</f>
        <v>1</v>
      </c>
      <c r="AK255" s="11" t="str" cm="1">
        <f t="array" aca="1" ref="AK255:AO259" ca="1">_xlfn.XLOOKUP($A255:$E259,OFFSET($A$1,0,0,1,AK$2),OFFSET($A$1,0,0,1,AK$2),"",0)</f>
        <v/>
      </c>
      <c r="AL255" s="10" t="str">
        <f ca="1"/>
        <v/>
      </c>
      <c r="AM255" s="10" t="str">
        <f ca="1"/>
        <v/>
      </c>
      <c r="AN255" s="10" t="str">
        <f ca="1"/>
        <v/>
      </c>
      <c r="AO255" s="9">
        <f ca="1"/>
        <v>43</v>
      </c>
      <c r="AP255" s="1">
        <f ca="1">COUNT(AK255:AO255)</f>
        <v>1</v>
      </c>
      <c r="AQ255" s="11" t="str" cm="1">
        <f t="array" aca="1" ref="AQ255:AU259" ca="1">_xlfn.XLOOKUP($A255:$E259,OFFSET($A$1,0,0,1,AQ$2),OFFSET($A$1,0,0,1,AQ$2),"",0)</f>
        <v/>
      </c>
      <c r="AR255" s="10" t="str">
        <f ca="1"/>
        <v/>
      </c>
      <c r="AS255" s="10" t="str">
        <f ca="1"/>
        <v/>
      </c>
      <c r="AT255" s="10" t="str">
        <f ca="1"/>
        <v/>
      </c>
      <c r="AU255" s="9">
        <f ca="1"/>
        <v>43</v>
      </c>
      <c r="AV255" s="1">
        <f ca="1">COUNT(AQ255:AU255)</f>
        <v>1</v>
      </c>
      <c r="AW255" s="11" t="str" cm="1">
        <f t="array" aca="1" ref="AW255:BA259" ca="1">_xlfn.XLOOKUP($A255:$E259,OFFSET($A$1,0,0,1,AW$2),OFFSET($A$1,0,0,1,AW$2),"",0)</f>
        <v/>
      </c>
      <c r="AX255" s="10" t="str">
        <f ca="1"/>
        <v/>
      </c>
      <c r="AY255" s="10">
        <f ca="1"/>
        <v>14</v>
      </c>
      <c r="AZ255" s="10" t="str">
        <f ca="1"/>
        <v/>
      </c>
      <c r="BA255" s="9">
        <f ca="1"/>
        <v>43</v>
      </c>
      <c r="BB255" s="1">
        <f ca="1">COUNT(AW255:BA255)</f>
        <v>2</v>
      </c>
      <c r="BC255" s="11" t="str" cm="1">
        <f t="array" aca="1" ref="BC255:BG259" ca="1">_xlfn.XLOOKUP($A255:$E259,OFFSET($A$1,0,0,1,BC$2),OFFSET($A$1,0,0,1,BC$2),"",0)</f>
        <v/>
      </c>
      <c r="BD255" s="10" t="str">
        <f ca="1"/>
        <v/>
      </c>
      <c r="BE255" s="10">
        <f ca="1"/>
        <v>14</v>
      </c>
      <c r="BF255" s="10" t="str">
        <f ca="1"/>
        <v/>
      </c>
      <c r="BG255" s="9">
        <f ca="1"/>
        <v>43</v>
      </c>
      <c r="BH255" s="1">
        <f ca="1">COUNT(BC255:BG255)</f>
        <v>2</v>
      </c>
      <c r="BI255" s="11" cm="1">
        <f t="array" aca="1" ref="BI255:BM259" ca="1">_xlfn.XLOOKUP($A255:$E259,OFFSET($A$1,0,0,1,BI$2),OFFSET($A$1,0,0,1,BI$2),"",0)</f>
        <v>82</v>
      </c>
      <c r="BJ255" s="10">
        <f ca="1"/>
        <v>86</v>
      </c>
      <c r="BK255" s="10">
        <f ca="1"/>
        <v>14</v>
      </c>
      <c r="BL255" s="10">
        <f ca="1"/>
        <v>10</v>
      </c>
      <c r="BM255" s="9">
        <f ca="1"/>
        <v>43</v>
      </c>
      <c r="BN255" s="1">
        <f ca="1">COUNT(BI255:BM255)</f>
        <v>5</v>
      </c>
      <c r="BO255" s="11" cm="1">
        <f t="array" aca="1" ref="BO255:BS259" ca="1">_xlfn.XLOOKUP($A255:$E259,OFFSET($A$1,0,0,1,BO$2),OFFSET($A$1,0,0,1,BO$2),"",0)</f>
        <v>82</v>
      </c>
      <c r="BP255" s="10">
        <f ca="1"/>
        <v>86</v>
      </c>
      <c r="BQ255" s="10">
        <f ca="1"/>
        <v>14</v>
      </c>
      <c r="BR255" s="10">
        <f ca="1"/>
        <v>10</v>
      </c>
      <c r="BS255" s="9">
        <f ca="1"/>
        <v>43</v>
      </c>
      <c r="BT255" s="1">
        <f ca="1">COUNT(BO255:BS255)</f>
        <v>5</v>
      </c>
      <c r="BU255" s="11" cm="1">
        <f t="array" aca="1" ref="BU255:BY259" ca="1">_xlfn.XLOOKUP($A255:$E259,OFFSET($A$1,0,0,1,BU$2),OFFSET($A$1,0,0,1,BU$2),"",0)</f>
        <v>82</v>
      </c>
      <c r="BV255" s="10">
        <f ca="1"/>
        <v>86</v>
      </c>
      <c r="BW255" s="10">
        <f ca="1"/>
        <v>14</v>
      </c>
      <c r="BX255" s="10">
        <f ca="1"/>
        <v>10</v>
      </c>
      <c r="BY255" s="9">
        <f ca="1"/>
        <v>43</v>
      </c>
      <c r="BZ255" s="1">
        <f ca="1">COUNT(BU255:BY255)</f>
        <v>5</v>
      </c>
      <c r="CA255" s="11" cm="1">
        <f t="array" aca="1" ref="CA255:CE259" ca="1">_xlfn.XLOOKUP($A255:$E259,OFFSET($A$1,0,0,1,CA$2),OFFSET($A$1,0,0,1,CA$2),"",0)</f>
        <v>82</v>
      </c>
      <c r="CB255" s="10">
        <f ca="1"/>
        <v>86</v>
      </c>
      <c r="CC255" s="10">
        <f ca="1"/>
        <v>14</v>
      </c>
      <c r="CD255" s="10">
        <f ca="1"/>
        <v>10</v>
      </c>
      <c r="CE255" s="9">
        <f ca="1"/>
        <v>43</v>
      </c>
      <c r="CF255" s="1">
        <f ca="1">COUNT(CA255:CE255)</f>
        <v>5</v>
      </c>
      <c r="CG255" s="11" cm="1">
        <f t="array" aca="1" ref="CG255:CK259" ca="1">_xlfn.XLOOKUP($A255:$E259,OFFSET($A$1,0,0,1,CG$2),OFFSET($A$1,0,0,1,CG$2),"",0)</f>
        <v>82</v>
      </c>
      <c r="CH255" s="10">
        <f ca="1"/>
        <v>86</v>
      </c>
      <c r="CI255" s="10">
        <f ca="1"/>
        <v>14</v>
      </c>
      <c r="CJ255" s="10">
        <f ca="1"/>
        <v>10</v>
      </c>
      <c r="CK255" s="9">
        <f ca="1"/>
        <v>43</v>
      </c>
      <c r="CL255" s="1">
        <f ca="1">COUNT(CG255:CK255)</f>
        <v>5</v>
      </c>
      <c r="CM255" s="11" cm="1">
        <f t="array" aca="1" ref="CM255:CQ259" ca="1">_xlfn.XLOOKUP($A255:$E259,OFFSET($A$1,0,0,1,CM$2),OFFSET($A$1,0,0,1,CM$2),"",0)</f>
        <v>82</v>
      </c>
      <c r="CN255" s="10">
        <f ca="1"/>
        <v>86</v>
      </c>
      <c r="CO255" s="10">
        <f ca="1"/>
        <v>14</v>
      </c>
      <c r="CP255" s="10">
        <f ca="1"/>
        <v>10</v>
      </c>
      <c r="CQ255" s="9">
        <f ca="1"/>
        <v>43</v>
      </c>
      <c r="CR255" s="1">
        <f ca="1">COUNT(CM255:CQ255)</f>
        <v>5</v>
      </c>
      <c r="CS255" s="11" cm="1">
        <f t="array" aca="1" ref="CS255:CW259" ca="1">_xlfn.XLOOKUP($A255:$E259,OFFSET($A$1,0,0,1,CS$2),OFFSET($A$1,0,0,1,CS$2),"",0)</f>
        <v>82</v>
      </c>
      <c r="CT255" s="10">
        <f ca="1"/>
        <v>86</v>
      </c>
      <c r="CU255" s="10">
        <f ca="1"/>
        <v>14</v>
      </c>
      <c r="CV255" s="10">
        <f ca="1"/>
        <v>10</v>
      </c>
      <c r="CW255" s="9">
        <f ca="1"/>
        <v>43</v>
      </c>
      <c r="CX255" s="1">
        <f ca="1">COUNT(CS255:CW255)</f>
        <v>5</v>
      </c>
    </row>
    <row r="256" spans="1:102">
      <c r="A256" s="14">
        <v>44</v>
      </c>
      <c r="B256" s="1">
        <v>87</v>
      </c>
      <c r="C256" s="1">
        <v>62</v>
      </c>
      <c r="D256" s="1">
        <v>85</v>
      </c>
      <c r="E256" s="1">
        <v>38</v>
      </c>
      <c r="G256" s="8" t="str">
        <f ca="1"/>
        <v/>
      </c>
      <c r="H256" s="7" t="str">
        <f ca="1"/>
        <v/>
      </c>
      <c r="I256" s="7">
        <f ca="1"/>
        <v>62</v>
      </c>
      <c r="J256" s="7" t="str">
        <f ca="1"/>
        <v/>
      </c>
      <c r="K256" s="6" t="str">
        <f ca="1"/>
        <v/>
      </c>
      <c r="L256" s="1">
        <f ca="1">COUNT(G256:K256)</f>
        <v>1</v>
      </c>
      <c r="M256" s="8" t="str">
        <f ca="1"/>
        <v/>
      </c>
      <c r="N256" s="7" t="str">
        <f ca="1"/>
        <v/>
      </c>
      <c r="O256" s="7">
        <f ca="1"/>
        <v>62</v>
      </c>
      <c r="P256" s="7" t="str">
        <f ca="1"/>
        <v/>
      </c>
      <c r="Q256" s="6" t="str">
        <f ca="1"/>
        <v/>
      </c>
      <c r="R256" s="1">
        <f ca="1">COUNT(M256:Q256)</f>
        <v>1</v>
      </c>
      <c r="S256" s="8" t="str">
        <f ca="1"/>
        <v/>
      </c>
      <c r="T256" s="7" t="str">
        <f ca="1"/>
        <v/>
      </c>
      <c r="U256" s="7">
        <f ca="1"/>
        <v>62</v>
      </c>
      <c r="V256" s="7" t="str">
        <f ca="1"/>
        <v/>
      </c>
      <c r="W256" s="6" t="str">
        <f ca="1"/>
        <v/>
      </c>
      <c r="X256" s="1">
        <f ca="1">COUNT(S256:W256)</f>
        <v>1</v>
      </c>
      <c r="Y256" s="8" t="str">
        <f ca="1"/>
        <v/>
      </c>
      <c r="Z256" s="7" t="str">
        <f ca="1"/>
        <v/>
      </c>
      <c r="AA256" s="7">
        <f ca="1"/>
        <v>62</v>
      </c>
      <c r="AB256" s="7" t="str">
        <f ca="1"/>
        <v/>
      </c>
      <c r="AC256" s="6" t="str">
        <f ca="1"/>
        <v/>
      </c>
      <c r="AD256" s="1">
        <f ca="1">COUNT(Y256:AC256)</f>
        <v>1</v>
      </c>
      <c r="AE256" s="8" t="str">
        <f ca="1"/>
        <v/>
      </c>
      <c r="AF256" s="7">
        <f ca="1"/>
        <v>87</v>
      </c>
      <c r="AG256" s="7">
        <f ca="1"/>
        <v>62</v>
      </c>
      <c r="AH256" s="7" t="str">
        <f ca="1"/>
        <v/>
      </c>
      <c r="AI256" s="6" t="str">
        <f ca="1"/>
        <v/>
      </c>
      <c r="AJ256" s="1">
        <f ca="1">COUNT(AE256:AI256)</f>
        <v>2</v>
      </c>
      <c r="AK256" s="8" t="str">
        <f ca="1"/>
        <v/>
      </c>
      <c r="AL256" s="7">
        <f ca="1"/>
        <v>87</v>
      </c>
      <c r="AM256" s="7">
        <f ca="1"/>
        <v>62</v>
      </c>
      <c r="AN256" s="7" t="str">
        <f ca="1"/>
        <v/>
      </c>
      <c r="AO256" s="6" t="str">
        <f ca="1"/>
        <v/>
      </c>
      <c r="AP256" s="1">
        <f ca="1">COUNT(AK256:AO256)</f>
        <v>2</v>
      </c>
      <c r="AQ256" s="8" t="str">
        <f ca="1"/>
        <v/>
      </c>
      <c r="AR256" s="7">
        <f ca="1"/>
        <v>87</v>
      </c>
      <c r="AS256" s="7">
        <f ca="1"/>
        <v>62</v>
      </c>
      <c r="AT256" s="7" t="str">
        <f ca="1"/>
        <v/>
      </c>
      <c r="AU256" s="6" t="str">
        <f ca="1"/>
        <v/>
      </c>
      <c r="AV256" s="1">
        <f ca="1">COUNT(AQ256:AU256)</f>
        <v>2</v>
      </c>
      <c r="AW256" s="8" t="str">
        <f ca="1"/>
        <v/>
      </c>
      <c r="AX256" s="7">
        <f ca="1"/>
        <v>87</v>
      </c>
      <c r="AY256" s="7">
        <f ca="1"/>
        <v>62</v>
      </c>
      <c r="AZ256" s="7" t="str">
        <f ca="1"/>
        <v/>
      </c>
      <c r="BA256" s="6" t="str">
        <f ca="1"/>
        <v/>
      </c>
      <c r="BB256" s="1">
        <f ca="1">COUNT(AW256:BA256)</f>
        <v>2</v>
      </c>
      <c r="BC256" s="8" t="str">
        <f ca="1"/>
        <v/>
      </c>
      <c r="BD256" s="7">
        <f ca="1"/>
        <v>87</v>
      </c>
      <c r="BE256" s="7">
        <f ca="1"/>
        <v>62</v>
      </c>
      <c r="BF256" s="7" t="str">
        <f ca="1"/>
        <v/>
      </c>
      <c r="BG256" s="6" t="str">
        <f ca="1"/>
        <v/>
      </c>
      <c r="BH256" s="1">
        <f ca="1">COUNT(BC256:BG256)</f>
        <v>2</v>
      </c>
      <c r="BI256" s="8">
        <f ca="1"/>
        <v>44</v>
      </c>
      <c r="BJ256" s="7">
        <f ca="1"/>
        <v>87</v>
      </c>
      <c r="BK256" s="7">
        <f ca="1"/>
        <v>62</v>
      </c>
      <c r="BL256" s="7" t="str">
        <f ca="1"/>
        <v/>
      </c>
      <c r="BM256" s="6" t="str">
        <f ca="1"/>
        <v/>
      </c>
      <c r="BN256" s="1">
        <f ca="1">COUNT(BI256:BM256)</f>
        <v>3</v>
      </c>
      <c r="BO256" s="8">
        <f ca="1"/>
        <v>44</v>
      </c>
      <c r="BP256" s="7">
        <f ca="1"/>
        <v>87</v>
      </c>
      <c r="BQ256" s="7">
        <f ca="1"/>
        <v>62</v>
      </c>
      <c r="BR256" s="7" t="str">
        <f ca="1"/>
        <v/>
      </c>
      <c r="BS256" s="6" t="str">
        <f ca="1"/>
        <v/>
      </c>
      <c r="BT256" s="1">
        <f ca="1">COUNT(BO256:BS256)</f>
        <v>3</v>
      </c>
      <c r="BU256" s="8">
        <f ca="1"/>
        <v>44</v>
      </c>
      <c r="BV256" s="7">
        <f ca="1"/>
        <v>87</v>
      </c>
      <c r="BW256" s="7">
        <f ca="1"/>
        <v>62</v>
      </c>
      <c r="BX256" s="7" t="str">
        <f ca="1"/>
        <v/>
      </c>
      <c r="BY256" s="6">
        <f ca="1"/>
        <v>38</v>
      </c>
      <c r="BZ256" s="1">
        <f ca="1">COUNT(BU256:BY256)</f>
        <v>4</v>
      </c>
      <c r="CA256" s="8">
        <f ca="1"/>
        <v>44</v>
      </c>
      <c r="CB256" s="7">
        <f ca="1"/>
        <v>87</v>
      </c>
      <c r="CC256" s="7">
        <f ca="1"/>
        <v>62</v>
      </c>
      <c r="CD256" s="7" t="str">
        <f ca="1"/>
        <v/>
      </c>
      <c r="CE256" s="6">
        <f ca="1"/>
        <v>38</v>
      </c>
      <c r="CF256" s="1">
        <f ca="1">COUNT(CA256:CE256)</f>
        <v>4</v>
      </c>
      <c r="CG256" s="8">
        <f ca="1"/>
        <v>44</v>
      </c>
      <c r="CH256" s="7">
        <f ca="1"/>
        <v>87</v>
      </c>
      <c r="CI256" s="7">
        <f ca="1"/>
        <v>62</v>
      </c>
      <c r="CJ256" s="7" t="str">
        <f ca="1"/>
        <v/>
      </c>
      <c r="CK256" s="6">
        <f ca="1"/>
        <v>38</v>
      </c>
      <c r="CL256" s="1">
        <f ca="1">COUNT(CG256:CK256)</f>
        <v>4</v>
      </c>
      <c r="CM256" s="8">
        <f ca="1"/>
        <v>44</v>
      </c>
      <c r="CN256" s="7">
        <f ca="1"/>
        <v>87</v>
      </c>
      <c r="CO256" s="7">
        <f ca="1"/>
        <v>62</v>
      </c>
      <c r="CP256" s="7" t="str">
        <f ca="1"/>
        <v/>
      </c>
      <c r="CQ256" s="6">
        <f ca="1"/>
        <v>38</v>
      </c>
      <c r="CR256" s="1">
        <f ca="1">COUNT(CM256:CQ256)</f>
        <v>4</v>
      </c>
      <c r="CS256" s="8">
        <f ca="1"/>
        <v>44</v>
      </c>
      <c r="CT256" s="7">
        <f ca="1"/>
        <v>87</v>
      </c>
      <c r="CU256" s="7">
        <f ca="1"/>
        <v>62</v>
      </c>
      <c r="CV256" s="7" t="str">
        <f ca="1"/>
        <v/>
      </c>
      <c r="CW256" s="6">
        <f ca="1"/>
        <v>38</v>
      </c>
      <c r="CX256" s="1">
        <f ca="1">COUNT(CS256:CW256)</f>
        <v>4</v>
      </c>
    </row>
    <row r="257" spans="1:102">
      <c r="A257" s="14">
        <v>31</v>
      </c>
      <c r="B257" s="1">
        <v>67</v>
      </c>
      <c r="C257" s="1">
        <v>3</v>
      </c>
      <c r="D257" s="1">
        <v>68</v>
      </c>
      <c r="E257" s="1">
        <v>64</v>
      </c>
      <c r="G257" s="8">
        <f ca="1"/>
        <v>31</v>
      </c>
      <c r="H257" s="7" t="str">
        <f ca="1"/>
        <v/>
      </c>
      <c r="I257" s="7" t="str">
        <f ca="1"/>
        <v/>
      </c>
      <c r="J257" s="7" t="str">
        <f ca="1"/>
        <v/>
      </c>
      <c r="K257" s="6" t="str">
        <f ca="1"/>
        <v/>
      </c>
      <c r="L257" s="1">
        <f ca="1">COUNT(G257:K257)</f>
        <v>1</v>
      </c>
      <c r="M257" s="8">
        <f ca="1"/>
        <v>31</v>
      </c>
      <c r="N257" s="7" t="str">
        <f ca="1"/>
        <v/>
      </c>
      <c r="O257" s="7" t="str">
        <f ca="1"/>
        <v/>
      </c>
      <c r="P257" s="7" t="str">
        <f ca="1"/>
        <v/>
      </c>
      <c r="Q257" s="6" t="str">
        <f ca="1"/>
        <v/>
      </c>
      <c r="R257" s="1">
        <f ca="1">COUNT(M257:Q257)</f>
        <v>1</v>
      </c>
      <c r="S257" s="8">
        <f ca="1"/>
        <v>31</v>
      </c>
      <c r="T257" s="7" t="str">
        <f ca="1"/>
        <v/>
      </c>
      <c r="U257" s="7" t="str">
        <f ca="1"/>
        <v/>
      </c>
      <c r="V257" s="7" t="str">
        <f ca="1"/>
        <v/>
      </c>
      <c r="W257" s="6" t="str">
        <f ca="1"/>
        <v/>
      </c>
      <c r="X257" s="1">
        <f ca="1">COUNT(S257:W257)</f>
        <v>1</v>
      </c>
      <c r="Y257" s="8">
        <f ca="1"/>
        <v>31</v>
      </c>
      <c r="Z257" s="7" t="str">
        <f ca="1"/>
        <v/>
      </c>
      <c r="AA257" s="7" t="str">
        <f ca="1"/>
        <v/>
      </c>
      <c r="AB257" s="7" t="str">
        <f ca="1"/>
        <v/>
      </c>
      <c r="AC257" s="6" t="str">
        <f ca="1"/>
        <v/>
      </c>
      <c r="AD257" s="1">
        <f ca="1">COUNT(Y257:AC257)</f>
        <v>1</v>
      </c>
      <c r="AE257" s="8">
        <f ca="1"/>
        <v>31</v>
      </c>
      <c r="AF257" s="7" t="str">
        <f ca="1"/>
        <v/>
      </c>
      <c r="AG257" s="7" t="str">
        <f ca="1"/>
        <v/>
      </c>
      <c r="AH257" s="7" t="str">
        <f ca="1"/>
        <v/>
      </c>
      <c r="AI257" s="6" t="str">
        <f ca="1"/>
        <v/>
      </c>
      <c r="AJ257" s="1">
        <f ca="1">COUNT(AE257:AI257)</f>
        <v>1</v>
      </c>
      <c r="AK257" s="8">
        <f ca="1"/>
        <v>31</v>
      </c>
      <c r="AL257" s="7" t="str">
        <f ca="1"/>
        <v/>
      </c>
      <c r="AM257" s="7" t="str">
        <f ca="1"/>
        <v/>
      </c>
      <c r="AN257" s="7" t="str">
        <f ca="1"/>
        <v/>
      </c>
      <c r="AO257" s="6" t="str">
        <f ca="1"/>
        <v/>
      </c>
      <c r="AP257" s="1">
        <f ca="1">COUNT(AK257:AO257)</f>
        <v>1</v>
      </c>
      <c r="AQ257" s="8">
        <f ca="1"/>
        <v>31</v>
      </c>
      <c r="AR257" s="7" t="str">
        <f ca="1"/>
        <v/>
      </c>
      <c r="AS257" s="7" t="str">
        <f ca="1"/>
        <v/>
      </c>
      <c r="AT257" s="7" t="str">
        <f ca="1"/>
        <v/>
      </c>
      <c r="AU257" s="6" t="str">
        <f ca="1"/>
        <v/>
      </c>
      <c r="AV257" s="1">
        <f ca="1">COUNT(AQ257:AU257)</f>
        <v>1</v>
      </c>
      <c r="AW257" s="8">
        <f ca="1"/>
        <v>31</v>
      </c>
      <c r="AX257" s="7" t="str">
        <f ca="1"/>
        <v/>
      </c>
      <c r="AY257" s="7" t="str">
        <f ca="1"/>
        <v/>
      </c>
      <c r="AZ257" s="7" t="str">
        <f ca="1"/>
        <v/>
      </c>
      <c r="BA257" s="6" t="str">
        <f ca="1"/>
        <v/>
      </c>
      <c r="BB257" s="1">
        <f ca="1">COUNT(AW257:BA257)</f>
        <v>1</v>
      </c>
      <c r="BC257" s="8">
        <f ca="1"/>
        <v>31</v>
      </c>
      <c r="BD257" s="7" t="str">
        <f ca="1"/>
        <v/>
      </c>
      <c r="BE257" s="7">
        <f ca="1"/>
        <v>3</v>
      </c>
      <c r="BF257" s="7" t="str">
        <f ca="1"/>
        <v/>
      </c>
      <c r="BG257" s="6" t="str">
        <f ca="1"/>
        <v/>
      </c>
      <c r="BH257" s="1">
        <f ca="1">COUNT(BC257:BG257)</f>
        <v>2</v>
      </c>
      <c r="BI257" s="8">
        <f ca="1"/>
        <v>31</v>
      </c>
      <c r="BJ257" s="7">
        <f ca="1"/>
        <v>67</v>
      </c>
      <c r="BK257" s="7">
        <f ca="1"/>
        <v>3</v>
      </c>
      <c r="BL257" s="7">
        <f ca="1"/>
        <v>68</v>
      </c>
      <c r="BM257" s="6">
        <f ca="1"/>
        <v>64</v>
      </c>
      <c r="BN257" s="1">
        <f ca="1">COUNT(BI257:BM257)</f>
        <v>5</v>
      </c>
      <c r="BO257" s="8">
        <f ca="1"/>
        <v>31</v>
      </c>
      <c r="BP257" s="7">
        <f ca="1"/>
        <v>67</v>
      </c>
      <c r="BQ257" s="7">
        <f ca="1"/>
        <v>3</v>
      </c>
      <c r="BR257" s="7">
        <f ca="1"/>
        <v>68</v>
      </c>
      <c r="BS257" s="6">
        <f ca="1"/>
        <v>64</v>
      </c>
      <c r="BT257" s="1">
        <f ca="1">COUNT(BO257:BS257)</f>
        <v>5</v>
      </c>
      <c r="BU257" s="8">
        <f ca="1"/>
        <v>31</v>
      </c>
      <c r="BV257" s="7">
        <f ca="1"/>
        <v>67</v>
      </c>
      <c r="BW257" s="7">
        <f ca="1"/>
        <v>3</v>
      </c>
      <c r="BX257" s="7">
        <f ca="1"/>
        <v>68</v>
      </c>
      <c r="BY257" s="6">
        <f ca="1"/>
        <v>64</v>
      </c>
      <c r="BZ257" s="1">
        <f ca="1">COUNT(BU257:BY257)</f>
        <v>5</v>
      </c>
      <c r="CA257" s="8">
        <f ca="1"/>
        <v>31</v>
      </c>
      <c r="CB257" s="7">
        <f ca="1"/>
        <v>67</v>
      </c>
      <c r="CC257" s="7">
        <f ca="1"/>
        <v>3</v>
      </c>
      <c r="CD257" s="7">
        <f ca="1"/>
        <v>68</v>
      </c>
      <c r="CE257" s="6">
        <f ca="1"/>
        <v>64</v>
      </c>
      <c r="CF257" s="1">
        <f ca="1">COUNT(CA257:CE257)</f>
        <v>5</v>
      </c>
      <c r="CG257" s="8">
        <f ca="1"/>
        <v>31</v>
      </c>
      <c r="CH257" s="7">
        <f ca="1"/>
        <v>67</v>
      </c>
      <c r="CI257" s="7">
        <f ca="1"/>
        <v>3</v>
      </c>
      <c r="CJ257" s="7">
        <f ca="1"/>
        <v>68</v>
      </c>
      <c r="CK257" s="6">
        <f ca="1"/>
        <v>64</v>
      </c>
      <c r="CL257" s="1">
        <f ca="1">COUNT(CG257:CK257)</f>
        <v>5</v>
      </c>
      <c r="CM257" s="8">
        <f ca="1"/>
        <v>31</v>
      </c>
      <c r="CN257" s="7">
        <f ca="1"/>
        <v>67</v>
      </c>
      <c r="CO257" s="7">
        <f ca="1"/>
        <v>3</v>
      </c>
      <c r="CP257" s="7">
        <f ca="1"/>
        <v>68</v>
      </c>
      <c r="CQ257" s="6">
        <f ca="1"/>
        <v>64</v>
      </c>
      <c r="CR257" s="1">
        <f ca="1">COUNT(CM257:CQ257)</f>
        <v>5</v>
      </c>
      <c r="CS257" s="8">
        <f ca="1"/>
        <v>31</v>
      </c>
      <c r="CT257" s="7">
        <f ca="1"/>
        <v>67</v>
      </c>
      <c r="CU257" s="7">
        <f ca="1"/>
        <v>3</v>
      </c>
      <c r="CV257" s="7">
        <f ca="1"/>
        <v>68</v>
      </c>
      <c r="CW257" s="6">
        <f ca="1"/>
        <v>64</v>
      </c>
      <c r="CX257" s="1">
        <f ca="1">COUNT(CS257:CW257)</f>
        <v>5</v>
      </c>
    </row>
    <row r="258" spans="1:102">
      <c r="A258" s="14">
        <v>56</v>
      </c>
      <c r="B258" s="1">
        <v>36</v>
      </c>
      <c r="C258" s="1">
        <v>79</v>
      </c>
      <c r="D258" s="1">
        <v>78</v>
      </c>
      <c r="E258" s="1">
        <v>58</v>
      </c>
      <c r="G258" s="8" t="str">
        <f ca="1"/>
        <v/>
      </c>
      <c r="H258" s="7" t="str">
        <f ca="1"/>
        <v/>
      </c>
      <c r="I258" s="7" t="str">
        <f ca="1"/>
        <v/>
      </c>
      <c r="J258" s="7" t="str">
        <f ca="1"/>
        <v/>
      </c>
      <c r="K258" s="6">
        <f ca="1"/>
        <v>58</v>
      </c>
      <c r="L258" s="1">
        <f ca="1">COUNT(G258:K258)</f>
        <v>1</v>
      </c>
      <c r="M258" s="8" t="str">
        <f ca="1"/>
        <v/>
      </c>
      <c r="N258" s="7" t="str">
        <f ca="1"/>
        <v/>
      </c>
      <c r="O258" s="7" t="str">
        <f ca="1"/>
        <v/>
      </c>
      <c r="P258" s="7" t="str">
        <f ca="1"/>
        <v/>
      </c>
      <c r="Q258" s="6">
        <f ca="1"/>
        <v>58</v>
      </c>
      <c r="R258" s="1">
        <f ca="1">COUNT(M258:Q258)</f>
        <v>1</v>
      </c>
      <c r="S258" s="8" t="str">
        <f ca="1"/>
        <v/>
      </c>
      <c r="T258" s="7" t="str">
        <f ca="1"/>
        <v/>
      </c>
      <c r="U258" s="7" t="str">
        <f ca="1"/>
        <v/>
      </c>
      <c r="V258" s="7" t="str">
        <f ca="1"/>
        <v/>
      </c>
      <c r="W258" s="6">
        <f ca="1"/>
        <v>58</v>
      </c>
      <c r="X258" s="1">
        <f ca="1">COUNT(S258:W258)</f>
        <v>1</v>
      </c>
      <c r="Y258" s="8" t="str">
        <f ca="1"/>
        <v/>
      </c>
      <c r="Z258" s="7" t="str">
        <f ca="1"/>
        <v/>
      </c>
      <c r="AA258" s="7" t="str">
        <f ca="1"/>
        <v/>
      </c>
      <c r="AB258" s="7" t="str">
        <f ca="1"/>
        <v/>
      </c>
      <c r="AC258" s="6">
        <f ca="1"/>
        <v>58</v>
      </c>
      <c r="AD258" s="1">
        <f ca="1">COUNT(Y258:AC258)</f>
        <v>1</v>
      </c>
      <c r="AE258" s="8" t="str">
        <f ca="1"/>
        <v/>
      </c>
      <c r="AF258" s="7" t="str">
        <f ca="1"/>
        <v/>
      </c>
      <c r="AG258" s="7" t="str">
        <f ca="1"/>
        <v/>
      </c>
      <c r="AH258" s="7" t="str">
        <f ca="1"/>
        <v/>
      </c>
      <c r="AI258" s="6">
        <f ca="1"/>
        <v>58</v>
      </c>
      <c r="AJ258" s="1">
        <f ca="1">COUNT(AE258:AI258)</f>
        <v>1</v>
      </c>
      <c r="AK258" s="8" t="str">
        <f ca="1"/>
        <v/>
      </c>
      <c r="AL258" s="7" t="str">
        <f ca="1"/>
        <v/>
      </c>
      <c r="AM258" s="7" t="str">
        <f ca="1"/>
        <v/>
      </c>
      <c r="AN258" s="7" t="str">
        <f ca="1"/>
        <v/>
      </c>
      <c r="AO258" s="6">
        <f ca="1"/>
        <v>58</v>
      </c>
      <c r="AP258" s="1">
        <f ca="1">COUNT(AK258:AO258)</f>
        <v>1</v>
      </c>
      <c r="AQ258" s="8" t="str">
        <f ca="1"/>
        <v/>
      </c>
      <c r="AR258" s="7" t="str">
        <f ca="1"/>
        <v/>
      </c>
      <c r="AS258" s="7" t="str">
        <f ca="1"/>
        <v/>
      </c>
      <c r="AT258" s="7" t="str">
        <f ca="1"/>
        <v/>
      </c>
      <c r="AU258" s="6">
        <f ca="1"/>
        <v>58</v>
      </c>
      <c r="AV258" s="1">
        <f ca="1">COUNT(AQ258:AU258)</f>
        <v>1</v>
      </c>
      <c r="AW258" s="8" t="str">
        <f ca="1"/>
        <v/>
      </c>
      <c r="AX258" s="7" t="str">
        <f ca="1"/>
        <v/>
      </c>
      <c r="AY258" s="7" t="str">
        <f ca="1"/>
        <v/>
      </c>
      <c r="AZ258" s="7" t="str">
        <f ca="1"/>
        <v/>
      </c>
      <c r="BA258" s="6">
        <f ca="1"/>
        <v>58</v>
      </c>
      <c r="BB258" s="1">
        <f ca="1">COUNT(AW258:BA258)</f>
        <v>1</v>
      </c>
      <c r="BC258" s="8" t="str">
        <f ca="1"/>
        <v/>
      </c>
      <c r="BD258" s="7" t="str">
        <f ca="1"/>
        <v/>
      </c>
      <c r="BE258" s="7" t="str">
        <f ca="1"/>
        <v/>
      </c>
      <c r="BF258" s="7" t="str">
        <f ca="1"/>
        <v/>
      </c>
      <c r="BG258" s="6">
        <f ca="1"/>
        <v>58</v>
      </c>
      <c r="BH258" s="1">
        <f ca="1">COUNT(BC258:BG258)</f>
        <v>1</v>
      </c>
      <c r="BI258" s="8">
        <f ca="1"/>
        <v>56</v>
      </c>
      <c r="BJ258" s="7">
        <f ca="1"/>
        <v>36</v>
      </c>
      <c r="BK258" s="7" t="str">
        <f ca="1"/>
        <v/>
      </c>
      <c r="BL258" s="7">
        <f ca="1"/>
        <v>78</v>
      </c>
      <c r="BM258" s="6">
        <f ca="1"/>
        <v>58</v>
      </c>
      <c r="BN258" s="1">
        <f ca="1">COUNT(BI258:BM258)</f>
        <v>4</v>
      </c>
      <c r="BO258" s="8">
        <f ca="1"/>
        <v>56</v>
      </c>
      <c r="BP258" s="7">
        <f ca="1"/>
        <v>36</v>
      </c>
      <c r="BQ258" s="7" t="str">
        <f ca="1"/>
        <v/>
      </c>
      <c r="BR258" s="7">
        <f ca="1"/>
        <v>78</v>
      </c>
      <c r="BS258" s="6">
        <f ca="1"/>
        <v>58</v>
      </c>
      <c r="BT258" s="1">
        <f ca="1">COUNT(BO258:BS258)</f>
        <v>4</v>
      </c>
      <c r="BU258" s="8">
        <f ca="1"/>
        <v>56</v>
      </c>
      <c r="BV258" s="7">
        <f ca="1"/>
        <v>36</v>
      </c>
      <c r="BW258" s="7" t="str">
        <f ca="1"/>
        <v/>
      </c>
      <c r="BX258" s="7">
        <f ca="1"/>
        <v>78</v>
      </c>
      <c r="BY258" s="6">
        <f ca="1"/>
        <v>58</v>
      </c>
      <c r="BZ258" s="1">
        <f ca="1">COUNT(BU258:BY258)</f>
        <v>4</v>
      </c>
      <c r="CA258" s="8">
        <f ca="1"/>
        <v>56</v>
      </c>
      <c r="CB258" s="7">
        <f ca="1"/>
        <v>36</v>
      </c>
      <c r="CC258" s="7" t="str">
        <f ca="1"/>
        <v/>
      </c>
      <c r="CD258" s="7">
        <f ca="1"/>
        <v>78</v>
      </c>
      <c r="CE258" s="6">
        <f ca="1"/>
        <v>58</v>
      </c>
      <c r="CF258" s="1">
        <f ca="1">COUNT(CA258:CE258)</f>
        <v>4</v>
      </c>
      <c r="CG258" s="8">
        <f ca="1"/>
        <v>56</v>
      </c>
      <c r="CH258" s="7">
        <f ca="1"/>
        <v>36</v>
      </c>
      <c r="CI258" s="7" t="str">
        <f ca="1"/>
        <v/>
      </c>
      <c r="CJ258" s="7">
        <f ca="1"/>
        <v>78</v>
      </c>
      <c r="CK258" s="6">
        <f ca="1"/>
        <v>58</v>
      </c>
      <c r="CL258" s="1">
        <f ca="1">COUNT(CG258:CK258)</f>
        <v>4</v>
      </c>
      <c r="CM258" s="8">
        <f ca="1"/>
        <v>56</v>
      </c>
      <c r="CN258" s="7">
        <f ca="1"/>
        <v>36</v>
      </c>
      <c r="CO258" s="7" t="str">
        <f ca="1"/>
        <v/>
      </c>
      <c r="CP258" s="7">
        <f ca="1"/>
        <v>78</v>
      </c>
      <c r="CQ258" s="6">
        <f ca="1"/>
        <v>58</v>
      </c>
      <c r="CR258" s="1">
        <f ca="1">COUNT(CM258:CQ258)</f>
        <v>4</v>
      </c>
      <c r="CS258" s="8">
        <f ca="1"/>
        <v>56</v>
      </c>
      <c r="CT258" s="7">
        <f ca="1"/>
        <v>36</v>
      </c>
      <c r="CU258" s="7" t="str">
        <f ca="1"/>
        <v/>
      </c>
      <c r="CV258" s="7">
        <f ca="1"/>
        <v>78</v>
      </c>
      <c r="CW258" s="6">
        <f ca="1"/>
        <v>58</v>
      </c>
      <c r="CX258" s="1">
        <f ca="1">COUNT(CS258:CW258)</f>
        <v>4</v>
      </c>
    </row>
    <row r="259" spans="1:102" ht="14.5" thickBot="1">
      <c r="A259" s="14">
        <v>21</v>
      </c>
      <c r="B259" s="1">
        <v>95</v>
      </c>
      <c r="C259" s="1">
        <v>35</v>
      </c>
      <c r="D259" s="1">
        <v>90</v>
      </c>
      <c r="E259" s="1">
        <v>18</v>
      </c>
      <c r="G259" s="5" t="str">
        <f ca="1"/>
        <v/>
      </c>
      <c r="H259" s="4">
        <f ca="1"/>
        <v>95</v>
      </c>
      <c r="I259" s="4">
        <f ca="1"/>
        <v>35</v>
      </c>
      <c r="J259" s="4" t="str">
        <f ca="1"/>
        <v/>
      </c>
      <c r="K259" s="3">
        <f ca="1"/>
        <v>18</v>
      </c>
      <c r="L259" s="1">
        <f ca="1">COUNT(G259:K259)</f>
        <v>3</v>
      </c>
      <c r="M259" s="5" t="str">
        <f ca="1"/>
        <v/>
      </c>
      <c r="N259" s="4">
        <f ca="1"/>
        <v>95</v>
      </c>
      <c r="O259" s="4">
        <f ca="1"/>
        <v>35</v>
      </c>
      <c r="P259" s="4" t="str">
        <f ca="1"/>
        <v/>
      </c>
      <c r="Q259" s="3">
        <f ca="1"/>
        <v>18</v>
      </c>
      <c r="R259" s="1">
        <f ca="1">COUNT(M259:Q259)</f>
        <v>3</v>
      </c>
      <c r="S259" s="5" t="str">
        <f ca="1"/>
        <v/>
      </c>
      <c r="T259" s="4">
        <f ca="1"/>
        <v>95</v>
      </c>
      <c r="U259" s="4">
        <f ca="1"/>
        <v>35</v>
      </c>
      <c r="V259" s="4" t="str">
        <f ca="1"/>
        <v/>
      </c>
      <c r="W259" s="3">
        <f ca="1"/>
        <v>18</v>
      </c>
      <c r="X259" s="1">
        <f ca="1">COUNT(S259:W259)</f>
        <v>3</v>
      </c>
      <c r="Y259" s="5" t="str">
        <f ca="1"/>
        <v/>
      </c>
      <c r="Z259" s="4">
        <f ca="1"/>
        <v>95</v>
      </c>
      <c r="AA259" s="4">
        <f ca="1"/>
        <v>35</v>
      </c>
      <c r="AB259" s="4" t="str">
        <f ca="1"/>
        <v/>
      </c>
      <c r="AC259" s="3">
        <f ca="1"/>
        <v>18</v>
      </c>
      <c r="AD259" s="1">
        <f ca="1">COUNT(Y259:AC259)</f>
        <v>3</v>
      </c>
      <c r="AE259" s="5" t="str">
        <f ca="1"/>
        <v/>
      </c>
      <c r="AF259" s="4">
        <f ca="1"/>
        <v>95</v>
      </c>
      <c r="AG259" s="4">
        <f ca="1"/>
        <v>35</v>
      </c>
      <c r="AH259" s="4" t="str">
        <f ca="1"/>
        <v/>
      </c>
      <c r="AI259" s="3">
        <f ca="1"/>
        <v>18</v>
      </c>
      <c r="AJ259" s="1">
        <f ca="1">COUNT(AE259:AI259)</f>
        <v>3</v>
      </c>
      <c r="AK259" s="5" t="str">
        <f ca="1"/>
        <v/>
      </c>
      <c r="AL259" s="4">
        <f ca="1"/>
        <v>95</v>
      </c>
      <c r="AM259" s="4">
        <f ca="1"/>
        <v>35</v>
      </c>
      <c r="AN259" s="4" t="str">
        <f ca="1"/>
        <v/>
      </c>
      <c r="AO259" s="3">
        <f ca="1"/>
        <v>18</v>
      </c>
      <c r="AP259" s="1">
        <f ca="1">COUNT(AK259:AO259)</f>
        <v>3</v>
      </c>
      <c r="AQ259" s="5" t="str">
        <f ca="1"/>
        <v/>
      </c>
      <c r="AR259" s="4">
        <f ca="1"/>
        <v>95</v>
      </c>
      <c r="AS259" s="4">
        <f ca="1"/>
        <v>35</v>
      </c>
      <c r="AT259" s="4" t="str">
        <f ca="1"/>
        <v/>
      </c>
      <c r="AU259" s="3">
        <f ca="1"/>
        <v>18</v>
      </c>
      <c r="AV259" s="1">
        <f ca="1">COUNT(AQ259:AU259)</f>
        <v>3</v>
      </c>
      <c r="AW259" s="5" t="str">
        <f ca="1"/>
        <v/>
      </c>
      <c r="AX259" s="4">
        <f ca="1"/>
        <v>95</v>
      </c>
      <c r="AY259" s="4">
        <f ca="1"/>
        <v>35</v>
      </c>
      <c r="AZ259" s="4" t="str">
        <f ca="1"/>
        <v/>
      </c>
      <c r="BA259" s="3">
        <f ca="1"/>
        <v>18</v>
      </c>
      <c r="BB259" s="1">
        <f ca="1">COUNT(AW259:BA259)</f>
        <v>3</v>
      </c>
      <c r="BC259" s="5" t="str">
        <f ca="1"/>
        <v/>
      </c>
      <c r="BD259" s="4">
        <f ca="1"/>
        <v>95</v>
      </c>
      <c r="BE259" s="4">
        <f ca="1"/>
        <v>35</v>
      </c>
      <c r="BF259" s="4" t="str">
        <f ca="1"/>
        <v/>
      </c>
      <c r="BG259" s="3">
        <f ca="1"/>
        <v>18</v>
      </c>
      <c r="BH259" s="1">
        <f ca="1">COUNT(BC259:BG259)</f>
        <v>3</v>
      </c>
      <c r="BI259" s="5">
        <f ca="1"/>
        <v>21</v>
      </c>
      <c r="BJ259" s="4">
        <f ca="1"/>
        <v>95</v>
      </c>
      <c r="BK259" s="4">
        <f ca="1"/>
        <v>35</v>
      </c>
      <c r="BL259" s="4">
        <f ca="1"/>
        <v>90</v>
      </c>
      <c r="BM259" s="3">
        <f ca="1"/>
        <v>18</v>
      </c>
      <c r="BN259" s="1">
        <f ca="1">COUNT(BI259:BM259)</f>
        <v>5</v>
      </c>
      <c r="BO259" s="5">
        <f ca="1"/>
        <v>21</v>
      </c>
      <c r="BP259" s="4">
        <f ca="1"/>
        <v>95</v>
      </c>
      <c r="BQ259" s="4">
        <f ca="1"/>
        <v>35</v>
      </c>
      <c r="BR259" s="4">
        <f ca="1"/>
        <v>90</v>
      </c>
      <c r="BS259" s="3">
        <f ca="1"/>
        <v>18</v>
      </c>
      <c r="BT259" s="1">
        <f ca="1">COUNT(BO259:BS259)</f>
        <v>5</v>
      </c>
      <c r="BU259" s="5">
        <f ca="1"/>
        <v>21</v>
      </c>
      <c r="BV259" s="4">
        <f ca="1"/>
        <v>95</v>
      </c>
      <c r="BW259" s="4">
        <f ca="1"/>
        <v>35</v>
      </c>
      <c r="BX259" s="4">
        <f ca="1"/>
        <v>90</v>
      </c>
      <c r="BY259" s="3">
        <f ca="1"/>
        <v>18</v>
      </c>
      <c r="BZ259" s="1">
        <f ca="1">COUNT(BU259:BY259)</f>
        <v>5</v>
      </c>
      <c r="CA259" s="5">
        <f ca="1"/>
        <v>21</v>
      </c>
      <c r="CB259" s="4">
        <f ca="1"/>
        <v>95</v>
      </c>
      <c r="CC259" s="4">
        <f ca="1"/>
        <v>35</v>
      </c>
      <c r="CD259" s="4">
        <f ca="1"/>
        <v>90</v>
      </c>
      <c r="CE259" s="3">
        <f ca="1"/>
        <v>18</v>
      </c>
      <c r="CF259" s="1">
        <f ca="1">COUNT(CA259:CE259)</f>
        <v>5</v>
      </c>
      <c r="CG259" s="5">
        <f ca="1"/>
        <v>21</v>
      </c>
      <c r="CH259" s="4">
        <f ca="1"/>
        <v>95</v>
      </c>
      <c r="CI259" s="4">
        <f ca="1"/>
        <v>35</v>
      </c>
      <c r="CJ259" s="4">
        <f ca="1"/>
        <v>90</v>
      </c>
      <c r="CK259" s="3">
        <f ca="1"/>
        <v>18</v>
      </c>
      <c r="CL259" s="1">
        <f ca="1">COUNT(CG259:CK259)</f>
        <v>5</v>
      </c>
      <c r="CM259" s="5">
        <f ca="1"/>
        <v>21</v>
      </c>
      <c r="CN259" s="4">
        <f ca="1"/>
        <v>95</v>
      </c>
      <c r="CO259" s="4">
        <f ca="1"/>
        <v>35</v>
      </c>
      <c r="CP259" s="4">
        <f ca="1"/>
        <v>90</v>
      </c>
      <c r="CQ259" s="3">
        <f ca="1"/>
        <v>18</v>
      </c>
      <c r="CR259" s="1">
        <f ca="1">COUNT(CM259:CQ259)</f>
        <v>5</v>
      </c>
      <c r="CS259" s="5">
        <f ca="1"/>
        <v>21</v>
      </c>
      <c r="CT259" s="4">
        <f ca="1"/>
        <v>95</v>
      </c>
      <c r="CU259" s="4">
        <f ca="1"/>
        <v>35</v>
      </c>
      <c r="CV259" s="4">
        <f ca="1"/>
        <v>90</v>
      </c>
      <c r="CW259" s="3">
        <f ca="1"/>
        <v>18</v>
      </c>
      <c r="CX259" s="1">
        <f ca="1">COUNT(CS259:CW259)</f>
        <v>5</v>
      </c>
    </row>
    <row r="260" spans="1:102" ht="14.5" thickBot="1">
      <c r="A260" s="13"/>
      <c r="G260" s="1">
        <f ca="1">COUNT(G255:G259)</f>
        <v>1</v>
      </c>
      <c r="H260" s="1">
        <f ca="1">COUNT(H255:H259)</f>
        <v>1</v>
      </c>
      <c r="I260" s="1">
        <f ca="1">COUNT(I255:I259)</f>
        <v>2</v>
      </c>
      <c r="J260" s="1">
        <f ca="1">COUNT(J255:J259)</f>
        <v>0</v>
      </c>
      <c r="K260" s="1">
        <f ca="1">COUNT(K255:K259)</f>
        <v>3</v>
      </c>
      <c r="M260" s="1">
        <f ca="1">COUNT(M255:M259)</f>
        <v>1</v>
      </c>
      <c r="N260" s="1">
        <f ca="1">COUNT(N255:N259)</f>
        <v>1</v>
      </c>
      <c r="O260" s="1">
        <f ca="1">COUNT(O255:O259)</f>
        <v>2</v>
      </c>
      <c r="P260" s="1">
        <f ca="1">COUNT(P255:P259)</f>
        <v>0</v>
      </c>
      <c r="Q260" s="1">
        <f ca="1">COUNT(Q255:Q259)</f>
        <v>3</v>
      </c>
      <c r="S260" s="1">
        <f ca="1">COUNT(S255:S259)</f>
        <v>1</v>
      </c>
      <c r="T260" s="1">
        <f ca="1">COUNT(T255:T259)</f>
        <v>1</v>
      </c>
      <c r="U260" s="1">
        <f ca="1">COUNT(U255:U259)</f>
        <v>2</v>
      </c>
      <c r="V260" s="1">
        <f ca="1">COUNT(V255:V259)</f>
        <v>0</v>
      </c>
      <c r="W260" s="1">
        <f ca="1">COUNT(W255:W259)</f>
        <v>3</v>
      </c>
      <c r="Y260" s="1">
        <f ca="1">COUNT(Y255:Y259)</f>
        <v>1</v>
      </c>
      <c r="Z260" s="1">
        <f ca="1">COUNT(Z255:Z259)</f>
        <v>1</v>
      </c>
      <c r="AA260" s="1">
        <f ca="1">COUNT(AA255:AA259)</f>
        <v>2</v>
      </c>
      <c r="AB260" s="1">
        <f ca="1">COUNT(AB255:AB259)</f>
        <v>0</v>
      </c>
      <c r="AC260" s="1">
        <f ca="1">COUNT(AC255:AC259)</f>
        <v>3</v>
      </c>
      <c r="AE260" s="1">
        <f ca="1">COUNT(AE255:AE259)</f>
        <v>1</v>
      </c>
      <c r="AF260" s="1">
        <f ca="1">COUNT(AF255:AF259)</f>
        <v>2</v>
      </c>
      <c r="AG260" s="1">
        <f ca="1">COUNT(AG255:AG259)</f>
        <v>2</v>
      </c>
      <c r="AH260" s="1">
        <f ca="1">COUNT(AH255:AH259)</f>
        <v>0</v>
      </c>
      <c r="AI260" s="1">
        <f ca="1">COUNT(AI255:AI259)</f>
        <v>3</v>
      </c>
      <c r="AK260" s="1">
        <f ca="1">COUNT(AK255:AK259)</f>
        <v>1</v>
      </c>
      <c r="AL260" s="1">
        <f ca="1">COUNT(AL255:AL259)</f>
        <v>2</v>
      </c>
      <c r="AM260" s="1">
        <f ca="1">COUNT(AM255:AM259)</f>
        <v>2</v>
      </c>
      <c r="AN260" s="1">
        <f ca="1">COUNT(AN255:AN259)</f>
        <v>0</v>
      </c>
      <c r="AO260" s="1">
        <f ca="1">COUNT(AO255:AO259)</f>
        <v>3</v>
      </c>
      <c r="AQ260" s="1">
        <f ca="1">COUNT(AQ255:AQ259)</f>
        <v>1</v>
      </c>
      <c r="AR260" s="1">
        <f ca="1">COUNT(AR255:AR259)</f>
        <v>2</v>
      </c>
      <c r="AS260" s="1">
        <f ca="1">COUNT(AS255:AS259)</f>
        <v>2</v>
      </c>
      <c r="AT260" s="1">
        <f ca="1">COUNT(AT255:AT259)</f>
        <v>0</v>
      </c>
      <c r="AU260" s="1">
        <f ca="1">COUNT(AU255:AU259)</f>
        <v>3</v>
      </c>
      <c r="AW260" s="1">
        <f ca="1">COUNT(AW255:AW259)</f>
        <v>1</v>
      </c>
      <c r="AX260" s="1">
        <f ca="1">COUNT(AX255:AX259)</f>
        <v>2</v>
      </c>
      <c r="AY260" s="1">
        <f ca="1">COUNT(AY255:AY259)</f>
        <v>3</v>
      </c>
      <c r="AZ260" s="1">
        <f ca="1">COUNT(AZ255:AZ259)</f>
        <v>0</v>
      </c>
      <c r="BA260" s="1">
        <f ca="1">COUNT(BA255:BA259)</f>
        <v>3</v>
      </c>
      <c r="BC260" s="1">
        <f ca="1">COUNT(BC255:BC259)</f>
        <v>1</v>
      </c>
      <c r="BD260" s="1">
        <f ca="1">COUNT(BD255:BD259)</f>
        <v>2</v>
      </c>
      <c r="BE260" s="1">
        <f ca="1">COUNT(BE255:BE259)</f>
        <v>4</v>
      </c>
      <c r="BF260" s="1">
        <f ca="1">COUNT(BF255:BF259)</f>
        <v>0</v>
      </c>
      <c r="BG260" s="1">
        <f ca="1">COUNT(BG255:BG259)</f>
        <v>3</v>
      </c>
      <c r="BI260" s="1">
        <f ca="1">COUNT(BI255:BI259)</f>
        <v>5</v>
      </c>
      <c r="BJ260" s="1">
        <f ca="1">COUNT(BJ255:BJ259)</f>
        <v>5</v>
      </c>
      <c r="BK260" s="1">
        <f ca="1">COUNT(BK255:BK259)</f>
        <v>4</v>
      </c>
      <c r="BL260" s="1">
        <f ca="1">COUNT(BL255:BL259)</f>
        <v>4</v>
      </c>
      <c r="BM260" s="1">
        <f ca="1">COUNT(BM255:BM259)</f>
        <v>4</v>
      </c>
      <c r="BO260" s="1">
        <f ca="1">COUNT(BO255:BO259)</f>
        <v>5</v>
      </c>
      <c r="BP260" s="1">
        <f ca="1">COUNT(BP255:BP259)</f>
        <v>5</v>
      </c>
      <c r="BQ260" s="1">
        <f ca="1">COUNT(BQ255:BQ259)</f>
        <v>4</v>
      </c>
      <c r="BR260" s="1">
        <f ca="1">COUNT(BR255:BR259)</f>
        <v>4</v>
      </c>
      <c r="BS260" s="1">
        <f ca="1">COUNT(BS255:BS259)</f>
        <v>4</v>
      </c>
      <c r="BU260" s="1">
        <f ca="1">COUNT(BU255:BU259)</f>
        <v>5</v>
      </c>
      <c r="BV260" s="1">
        <f ca="1">COUNT(BV255:BV259)</f>
        <v>5</v>
      </c>
      <c r="BW260" s="1">
        <f ca="1">COUNT(BW255:BW259)</f>
        <v>4</v>
      </c>
      <c r="BX260" s="1">
        <f ca="1">COUNT(BX255:BX259)</f>
        <v>4</v>
      </c>
      <c r="BY260" s="1">
        <f ca="1">COUNT(BY255:BY259)</f>
        <v>5</v>
      </c>
      <c r="CA260" s="1">
        <f ca="1">COUNT(CA255:CA259)</f>
        <v>5</v>
      </c>
      <c r="CB260" s="1">
        <f ca="1">COUNT(CB255:CB259)</f>
        <v>5</v>
      </c>
      <c r="CC260" s="1">
        <f ca="1">COUNT(CC255:CC259)</f>
        <v>4</v>
      </c>
      <c r="CD260" s="1">
        <f ca="1">COUNT(CD255:CD259)</f>
        <v>4</v>
      </c>
      <c r="CE260" s="1">
        <f ca="1">COUNT(CE255:CE259)</f>
        <v>5</v>
      </c>
      <c r="CG260" s="1">
        <f ca="1">COUNT(CG255:CG259)</f>
        <v>5</v>
      </c>
      <c r="CH260" s="1">
        <f ca="1">COUNT(CH255:CH259)</f>
        <v>5</v>
      </c>
      <c r="CI260" s="1">
        <f ca="1">COUNT(CI255:CI259)</f>
        <v>4</v>
      </c>
      <c r="CJ260" s="1">
        <f ca="1">COUNT(CJ255:CJ259)</f>
        <v>4</v>
      </c>
      <c r="CK260" s="1">
        <f ca="1">COUNT(CK255:CK259)</f>
        <v>5</v>
      </c>
      <c r="CM260" s="1">
        <f ca="1">COUNT(CM255:CM259)</f>
        <v>5</v>
      </c>
      <c r="CN260" s="1">
        <f ca="1">COUNT(CN255:CN259)</f>
        <v>5</v>
      </c>
      <c r="CO260" s="1">
        <f ca="1">COUNT(CO255:CO259)</f>
        <v>4</v>
      </c>
      <c r="CP260" s="1">
        <f ca="1">COUNT(CP255:CP259)</f>
        <v>4</v>
      </c>
      <c r="CQ260" s="1">
        <f ca="1">COUNT(CQ255:CQ259)</f>
        <v>5</v>
      </c>
      <c r="CS260" s="1">
        <f ca="1">COUNT(CS255:CS259)</f>
        <v>5</v>
      </c>
      <c r="CT260" s="1">
        <f ca="1">COUNT(CT255:CT259)</f>
        <v>5</v>
      </c>
      <c r="CU260" s="1">
        <f ca="1">COUNT(CU255:CU259)</f>
        <v>4</v>
      </c>
      <c r="CV260" s="1">
        <f ca="1">COUNT(CV255:CV259)</f>
        <v>4</v>
      </c>
      <c r="CW260" s="1">
        <f ca="1">COUNT(CW255:CW259)</f>
        <v>5</v>
      </c>
    </row>
    <row r="261" spans="1:102">
      <c r="A261" s="14">
        <v>90</v>
      </c>
      <c r="B261" s="1">
        <v>60</v>
      </c>
      <c r="C261" s="1">
        <v>20</v>
      </c>
      <c r="D261" s="1">
        <v>27</v>
      </c>
      <c r="E261" s="1">
        <v>80</v>
      </c>
      <c r="G261" s="11" t="str" cm="1">
        <f t="array" aca="1" ref="G261:K265" ca="1">_xlfn.XLOOKUP($A261:$E265,OFFSET($A$1,0,0,1,G$2),OFFSET($A$1,0,0,1,G$2),"",0)</f>
        <v/>
      </c>
      <c r="H261" s="10">
        <f ca="1"/>
        <v>60</v>
      </c>
      <c r="I261" s="10" t="str">
        <f ca="1"/>
        <v/>
      </c>
      <c r="J261" s="10" t="str">
        <f ca="1"/>
        <v/>
      </c>
      <c r="K261" s="9" t="str">
        <f ca="1"/>
        <v/>
      </c>
      <c r="L261" s="1">
        <f ca="1">COUNT(G261:K261)</f>
        <v>1</v>
      </c>
      <c r="M261" s="11" t="str" cm="1">
        <f t="array" aca="1" ref="M261:Q265" ca="1">_xlfn.XLOOKUP($A261:$E265,OFFSET($A$1,0,0,1,M$2),OFFSET($A$1,0,0,1,M$2),"",0)</f>
        <v/>
      </c>
      <c r="N261" s="10">
        <f ca="1"/>
        <v>60</v>
      </c>
      <c r="O261" s="10" t="str">
        <f ca="1"/>
        <v/>
      </c>
      <c r="P261" s="10" t="str">
        <f ca="1"/>
        <v/>
      </c>
      <c r="Q261" s="9" t="str">
        <f ca="1"/>
        <v/>
      </c>
      <c r="R261" s="1">
        <f ca="1">COUNT(M261:Q261)</f>
        <v>1</v>
      </c>
      <c r="S261" s="11" t="str" cm="1">
        <f t="array" aca="1" ref="S261:W265" ca="1">_xlfn.XLOOKUP($A261:$E265,OFFSET($A$1,0,0,1,S$2),OFFSET($A$1,0,0,1,S$2),"",0)</f>
        <v/>
      </c>
      <c r="T261" s="10">
        <f ca="1"/>
        <v>60</v>
      </c>
      <c r="U261" s="10" t="str">
        <f ca="1"/>
        <v/>
      </c>
      <c r="V261" s="10" t="str">
        <f ca="1"/>
        <v/>
      </c>
      <c r="W261" s="9" t="str">
        <f ca="1"/>
        <v/>
      </c>
      <c r="X261" s="1">
        <f ca="1">COUNT(S261:W261)</f>
        <v>1</v>
      </c>
      <c r="Y261" s="11" t="str" cm="1">
        <f t="array" aca="1" ref="Y261:AC265" ca="1">_xlfn.XLOOKUP($A261:$E265,OFFSET($A$1,0,0,1,Y$2),OFFSET($A$1,0,0,1,Y$2),"",0)</f>
        <v/>
      </c>
      <c r="Z261" s="10">
        <f ca="1"/>
        <v>60</v>
      </c>
      <c r="AA261" s="10" t="str">
        <f ca="1"/>
        <v/>
      </c>
      <c r="AB261" s="10" t="str">
        <f ca="1"/>
        <v/>
      </c>
      <c r="AC261" s="9" t="str">
        <f ca="1"/>
        <v/>
      </c>
      <c r="AD261" s="1">
        <f ca="1">COUNT(Y261:AC261)</f>
        <v>1</v>
      </c>
      <c r="AE261" s="11" t="str" cm="1">
        <f t="array" aca="1" ref="AE261:AI265" ca="1">_xlfn.XLOOKUP($A261:$E265,OFFSET($A$1,0,0,1,AE$2),OFFSET($A$1,0,0,1,AE$2),"",0)</f>
        <v/>
      </c>
      <c r="AF261" s="10">
        <f ca="1"/>
        <v>60</v>
      </c>
      <c r="AG261" s="10" t="str">
        <f ca="1"/>
        <v/>
      </c>
      <c r="AH261" s="10" t="str">
        <f ca="1"/>
        <v/>
      </c>
      <c r="AI261" s="9" t="str">
        <f ca="1"/>
        <v/>
      </c>
      <c r="AJ261" s="1">
        <f ca="1">COUNT(AE261:AI261)</f>
        <v>1</v>
      </c>
      <c r="AK261" s="11" t="str" cm="1">
        <f t="array" aca="1" ref="AK261:AO265" ca="1">_xlfn.XLOOKUP($A261:$E265,OFFSET($A$1,0,0,1,AK$2),OFFSET($A$1,0,0,1,AK$2),"",0)</f>
        <v/>
      </c>
      <c r="AL261" s="10">
        <f ca="1"/>
        <v>60</v>
      </c>
      <c r="AM261" s="10" t="str">
        <f ca="1"/>
        <v/>
      </c>
      <c r="AN261" s="10" t="str">
        <f ca="1"/>
        <v/>
      </c>
      <c r="AO261" s="9" t="str">
        <f ca="1"/>
        <v/>
      </c>
      <c r="AP261" s="1">
        <f ca="1">COUNT(AK261:AO261)</f>
        <v>1</v>
      </c>
      <c r="AQ261" s="11" t="str" cm="1">
        <f t="array" aca="1" ref="AQ261:AU265" ca="1">_xlfn.XLOOKUP($A261:$E265,OFFSET($A$1,0,0,1,AQ$2),OFFSET($A$1,0,0,1,AQ$2),"",0)</f>
        <v/>
      </c>
      <c r="AR261" s="10">
        <f ca="1"/>
        <v>60</v>
      </c>
      <c r="AS261" s="10" t="str">
        <f ca="1"/>
        <v/>
      </c>
      <c r="AT261" s="10" t="str">
        <f ca="1"/>
        <v/>
      </c>
      <c r="AU261" s="9" t="str">
        <f ca="1"/>
        <v/>
      </c>
      <c r="AV261" s="1">
        <f ca="1">COUNT(AQ261:AU261)</f>
        <v>1</v>
      </c>
      <c r="AW261" s="11" t="str" cm="1">
        <f t="array" aca="1" ref="AW261:BA265" ca="1">_xlfn.XLOOKUP($A261:$E265,OFFSET($A$1,0,0,1,AW$2),OFFSET($A$1,0,0,1,AW$2),"",0)</f>
        <v/>
      </c>
      <c r="AX261" s="10">
        <f ca="1"/>
        <v>60</v>
      </c>
      <c r="AY261" s="10" t="str">
        <f ca="1"/>
        <v/>
      </c>
      <c r="AZ261" s="10" t="str">
        <f ca="1"/>
        <v/>
      </c>
      <c r="BA261" s="9" t="str">
        <f ca="1"/>
        <v/>
      </c>
      <c r="BB261" s="1">
        <f ca="1">COUNT(AW261:BA261)</f>
        <v>1</v>
      </c>
      <c r="BC261" s="11" t="str" cm="1">
        <f t="array" aca="1" ref="BC261:BG265" ca="1">_xlfn.XLOOKUP($A261:$E265,OFFSET($A$1,0,0,1,BC$2),OFFSET($A$1,0,0,1,BC$2),"",0)</f>
        <v/>
      </c>
      <c r="BD261" s="10">
        <f ca="1"/>
        <v>60</v>
      </c>
      <c r="BE261" s="10" t="str">
        <f ca="1"/>
        <v/>
      </c>
      <c r="BF261" s="10" t="str">
        <f ca="1"/>
        <v/>
      </c>
      <c r="BG261" s="9" t="str">
        <f ca="1"/>
        <v/>
      </c>
      <c r="BH261" s="1">
        <f ca="1">COUNT(BC261:BG261)</f>
        <v>1</v>
      </c>
      <c r="BI261" s="11" cm="1">
        <f t="array" aca="1" ref="BI261:BM265" ca="1">_xlfn.XLOOKUP($A261:$E265,OFFSET($A$1,0,0,1,BI$2),OFFSET($A$1,0,0,1,BI$2),"",0)</f>
        <v>90</v>
      </c>
      <c r="BJ261" s="10">
        <f ca="1"/>
        <v>60</v>
      </c>
      <c r="BK261" s="10">
        <f ca="1"/>
        <v>20</v>
      </c>
      <c r="BL261" s="10">
        <f ca="1"/>
        <v>27</v>
      </c>
      <c r="BM261" s="9">
        <f ca="1"/>
        <v>80</v>
      </c>
      <c r="BN261" s="1">
        <f ca="1">COUNT(BI261:BM261)</f>
        <v>5</v>
      </c>
      <c r="BO261" s="11" cm="1">
        <f t="array" aca="1" ref="BO261:BS265" ca="1">_xlfn.XLOOKUP($A261:$E265,OFFSET($A$1,0,0,1,BO$2),OFFSET($A$1,0,0,1,BO$2),"",0)</f>
        <v>90</v>
      </c>
      <c r="BP261" s="10">
        <f ca="1"/>
        <v>60</v>
      </c>
      <c r="BQ261" s="10">
        <f ca="1"/>
        <v>20</v>
      </c>
      <c r="BR261" s="10">
        <f ca="1"/>
        <v>27</v>
      </c>
      <c r="BS261" s="9">
        <f ca="1"/>
        <v>80</v>
      </c>
      <c r="BT261" s="1">
        <f ca="1">COUNT(BO261:BS261)</f>
        <v>5</v>
      </c>
      <c r="BU261" s="11" cm="1">
        <f t="array" aca="1" ref="BU261:BY265" ca="1">_xlfn.XLOOKUP($A261:$E265,OFFSET($A$1,0,0,1,BU$2),OFFSET($A$1,0,0,1,BU$2),"",0)</f>
        <v>90</v>
      </c>
      <c r="BV261" s="10">
        <f ca="1"/>
        <v>60</v>
      </c>
      <c r="BW261" s="10">
        <f ca="1"/>
        <v>20</v>
      </c>
      <c r="BX261" s="10">
        <f ca="1"/>
        <v>27</v>
      </c>
      <c r="BY261" s="9">
        <f ca="1"/>
        <v>80</v>
      </c>
      <c r="BZ261" s="1">
        <f ca="1">COUNT(BU261:BY261)</f>
        <v>5</v>
      </c>
      <c r="CA261" s="11" cm="1">
        <f t="array" aca="1" ref="CA261:CE265" ca="1">_xlfn.XLOOKUP($A261:$E265,OFFSET($A$1,0,0,1,CA$2),OFFSET($A$1,0,0,1,CA$2),"",0)</f>
        <v>90</v>
      </c>
      <c r="CB261" s="10">
        <f ca="1"/>
        <v>60</v>
      </c>
      <c r="CC261" s="10">
        <f ca="1"/>
        <v>20</v>
      </c>
      <c r="CD261" s="10">
        <f ca="1"/>
        <v>27</v>
      </c>
      <c r="CE261" s="9">
        <f ca="1"/>
        <v>80</v>
      </c>
      <c r="CF261" s="1">
        <f ca="1">COUNT(CA261:CE261)</f>
        <v>5</v>
      </c>
      <c r="CG261" s="11" cm="1">
        <f t="array" aca="1" ref="CG261:CK265" ca="1">_xlfn.XLOOKUP($A261:$E265,OFFSET($A$1,0,0,1,CG$2),OFFSET($A$1,0,0,1,CG$2),"",0)</f>
        <v>90</v>
      </c>
      <c r="CH261" s="10">
        <f ca="1"/>
        <v>60</v>
      </c>
      <c r="CI261" s="10">
        <f ca="1"/>
        <v>20</v>
      </c>
      <c r="CJ261" s="10">
        <f ca="1"/>
        <v>27</v>
      </c>
      <c r="CK261" s="9">
        <f ca="1"/>
        <v>80</v>
      </c>
      <c r="CL261" s="1">
        <f ca="1">COUNT(CG261:CK261)</f>
        <v>5</v>
      </c>
      <c r="CM261" s="11" cm="1">
        <f t="array" aca="1" ref="CM261:CQ265" ca="1">_xlfn.XLOOKUP($A261:$E265,OFFSET($A$1,0,0,1,CM$2),OFFSET($A$1,0,0,1,CM$2),"",0)</f>
        <v>90</v>
      </c>
      <c r="CN261" s="10">
        <f ca="1"/>
        <v>60</v>
      </c>
      <c r="CO261" s="10">
        <f ca="1"/>
        <v>20</v>
      </c>
      <c r="CP261" s="10">
        <f ca="1"/>
        <v>27</v>
      </c>
      <c r="CQ261" s="9">
        <f ca="1"/>
        <v>80</v>
      </c>
      <c r="CR261" s="1">
        <f ca="1">COUNT(CM261:CQ261)</f>
        <v>5</v>
      </c>
      <c r="CS261" s="11" cm="1">
        <f t="array" aca="1" ref="CS261:CW265" ca="1">_xlfn.XLOOKUP($A261:$E265,OFFSET($A$1,0,0,1,CS$2),OFFSET($A$1,0,0,1,CS$2),"",0)</f>
        <v>90</v>
      </c>
      <c r="CT261" s="10">
        <f ca="1"/>
        <v>60</v>
      </c>
      <c r="CU261" s="10">
        <f ca="1"/>
        <v>20</v>
      </c>
      <c r="CV261" s="10">
        <f ca="1"/>
        <v>27</v>
      </c>
      <c r="CW261" s="9">
        <f ca="1"/>
        <v>80</v>
      </c>
      <c r="CX261" s="1">
        <f ca="1">COUNT(CS261:CW261)</f>
        <v>5</v>
      </c>
    </row>
    <row r="262" spans="1:102">
      <c r="A262" s="14">
        <v>39</v>
      </c>
      <c r="B262" s="1">
        <v>30</v>
      </c>
      <c r="C262" s="1">
        <v>12</v>
      </c>
      <c r="D262" s="1">
        <v>83</v>
      </c>
      <c r="E262" s="1">
        <v>96</v>
      </c>
      <c r="G262" s="8" t="str">
        <f ca="1"/>
        <v/>
      </c>
      <c r="H262" s="7" t="str">
        <f ca="1"/>
        <v/>
      </c>
      <c r="I262" s="7" t="str">
        <f ca="1"/>
        <v/>
      </c>
      <c r="J262" s="7" t="str">
        <f ca="1"/>
        <v/>
      </c>
      <c r="K262" s="6" t="str">
        <f ca="1"/>
        <v/>
      </c>
      <c r="L262" s="1">
        <f ca="1">COUNT(G262:K262)</f>
        <v>0</v>
      </c>
      <c r="M262" s="8" t="str">
        <f ca="1"/>
        <v/>
      </c>
      <c r="N262" s="7" t="str">
        <f ca="1"/>
        <v/>
      </c>
      <c r="O262" s="7" t="str">
        <f ca="1"/>
        <v/>
      </c>
      <c r="P262" s="7" t="str">
        <f ca="1"/>
        <v/>
      </c>
      <c r="Q262" s="6" t="str">
        <f ca="1"/>
        <v/>
      </c>
      <c r="R262" s="1">
        <f ca="1">COUNT(M262:Q262)</f>
        <v>0</v>
      </c>
      <c r="S262" s="8" t="str">
        <f ca="1"/>
        <v/>
      </c>
      <c r="T262" s="7" t="str">
        <f ca="1"/>
        <v/>
      </c>
      <c r="U262" s="7" t="str">
        <f ca="1"/>
        <v/>
      </c>
      <c r="V262" s="7" t="str">
        <f ca="1"/>
        <v/>
      </c>
      <c r="W262" s="6" t="str">
        <f ca="1"/>
        <v/>
      </c>
      <c r="X262" s="1">
        <f ca="1">COUNT(S262:W262)</f>
        <v>0</v>
      </c>
      <c r="Y262" s="8" t="str">
        <f ca="1"/>
        <v/>
      </c>
      <c r="Z262" s="7" t="str">
        <f ca="1"/>
        <v/>
      </c>
      <c r="AA262" s="7" t="str">
        <f ca="1"/>
        <v/>
      </c>
      <c r="AB262" s="7" t="str">
        <f ca="1"/>
        <v/>
      </c>
      <c r="AC262" s="6" t="str">
        <f ca="1"/>
        <v/>
      </c>
      <c r="AD262" s="1">
        <f ca="1">COUNT(Y262:AC262)</f>
        <v>0</v>
      </c>
      <c r="AE262" s="8" t="str">
        <f ca="1"/>
        <v/>
      </c>
      <c r="AF262" s="7" t="str">
        <f ca="1"/>
        <v/>
      </c>
      <c r="AG262" s="7" t="str">
        <f ca="1"/>
        <v/>
      </c>
      <c r="AH262" s="7" t="str">
        <f ca="1"/>
        <v/>
      </c>
      <c r="AI262" s="6" t="str">
        <f ca="1"/>
        <v/>
      </c>
      <c r="AJ262" s="1">
        <f ca="1">COUNT(AE262:AI262)</f>
        <v>0</v>
      </c>
      <c r="AK262" s="8" t="str">
        <f ca="1"/>
        <v/>
      </c>
      <c r="AL262" s="7" t="str">
        <f ca="1"/>
        <v/>
      </c>
      <c r="AM262" s="7" t="str">
        <f ca="1"/>
        <v/>
      </c>
      <c r="AN262" s="7" t="str">
        <f ca="1"/>
        <v/>
      </c>
      <c r="AO262" s="6" t="str">
        <f ca="1"/>
        <v/>
      </c>
      <c r="AP262" s="1">
        <f ca="1">COUNT(AK262:AO262)</f>
        <v>0</v>
      </c>
      <c r="AQ262" s="8" t="str">
        <f ca="1"/>
        <v/>
      </c>
      <c r="AR262" s="7" t="str">
        <f ca="1"/>
        <v/>
      </c>
      <c r="AS262" s="7" t="str">
        <f ca="1"/>
        <v/>
      </c>
      <c r="AT262" s="7" t="str">
        <f ca="1"/>
        <v/>
      </c>
      <c r="AU262" s="6" t="str">
        <f ca="1"/>
        <v/>
      </c>
      <c r="AV262" s="1">
        <f ca="1">COUNT(AQ262:AU262)</f>
        <v>0</v>
      </c>
      <c r="AW262" s="8" t="str">
        <f ca="1"/>
        <v/>
      </c>
      <c r="AX262" s="7" t="str">
        <f ca="1"/>
        <v/>
      </c>
      <c r="AY262" s="7" t="str">
        <f ca="1"/>
        <v/>
      </c>
      <c r="AZ262" s="7" t="str">
        <f ca="1"/>
        <v/>
      </c>
      <c r="BA262" s="6" t="str">
        <f ca="1"/>
        <v/>
      </c>
      <c r="BB262" s="1">
        <f ca="1">COUNT(AW262:BA262)</f>
        <v>0</v>
      </c>
      <c r="BC262" s="8" t="str">
        <f ca="1"/>
        <v/>
      </c>
      <c r="BD262" s="7" t="str">
        <f ca="1"/>
        <v/>
      </c>
      <c r="BE262" s="7" t="str">
        <f ca="1"/>
        <v/>
      </c>
      <c r="BF262" s="7" t="str">
        <f ca="1"/>
        <v/>
      </c>
      <c r="BG262" s="6" t="str">
        <f ca="1"/>
        <v/>
      </c>
      <c r="BH262" s="1">
        <f ca="1">COUNT(BC262:BG262)</f>
        <v>0</v>
      </c>
      <c r="BI262" s="8">
        <f ca="1"/>
        <v>39</v>
      </c>
      <c r="BJ262" s="7">
        <f ca="1"/>
        <v>30</v>
      </c>
      <c r="BK262" s="7">
        <f ca="1"/>
        <v>12</v>
      </c>
      <c r="BL262" s="7">
        <f ca="1"/>
        <v>83</v>
      </c>
      <c r="BM262" s="6">
        <f ca="1"/>
        <v>96</v>
      </c>
      <c r="BN262" s="1">
        <f ca="1">COUNT(BI262:BM262)</f>
        <v>5</v>
      </c>
      <c r="BO262" s="8">
        <f ca="1"/>
        <v>39</v>
      </c>
      <c r="BP262" s="7">
        <f ca="1"/>
        <v>30</v>
      </c>
      <c r="BQ262" s="7">
        <f ca="1"/>
        <v>12</v>
      </c>
      <c r="BR262" s="7">
        <f ca="1"/>
        <v>83</v>
      </c>
      <c r="BS262" s="6">
        <f ca="1"/>
        <v>96</v>
      </c>
      <c r="BT262" s="1">
        <f ca="1">COUNT(BO262:BS262)</f>
        <v>5</v>
      </c>
      <c r="BU262" s="8">
        <f ca="1"/>
        <v>39</v>
      </c>
      <c r="BV262" s="7">
        <f ca="1"/>
        <v>30</v>
      </c>
      <c r="BW262" s="7">
        <f ca="1"/>
        <v>12</v>
      </c>
      <c r="BX262" s="7">
        <f ca="1"/>
        <v>83</v>
      </c>
      <c r="BY262" s="6">
        <f ca="1"/>
        <v>96</v>
      </c>
      <c r="BZ262" s="1">
        <f ca="1">COUNT(BU262:BY262)</f>
        <v>5</v>
      </c>
      <c r="CA262" s="8">
        <f ca="1"/>
        <v>39</v>
      </c>
      <c r="CB262" s="7">
        <f ca="1"/>
        <v>30</v>
      </c>
      <c r="CC262" s="7">
        <f ca="1"/>
        <v>12</v>
      </c>
      <c r="CD262" s="7">
        <f ca="1"/>
        <v>83</v>
      </c>
      <c r="CE262" s="6">
        <f ca="1"/>
        <v>96</v>
      </c>
      <c r="CF262" s="1">
        <f ca="1">COUNT(CA262:CE262)</f>
        <v>5</v>
      </c>
      <c r="CG262" s="8">
        <f ca="1"/>
        <v>39</v>
      </c>
      <c r="CH262" s="7">
        <f ca="1"/>
        <v>30</v>
      </c>
      <c r="CI262" s="7">
        <f ca="1"/>
        <v>12</v>
      </c>
      <c r="CJ262" s="7">
        <f ca="1"/>
        <v>83</v>
      </c>
      <c r="CK262" s="6">
        <f ca="1"/>
        <v>96</v>
      </c>
      <c r="CL262" s="1">
        <f ca="1">COUNT(CG262:CK262)</f>
        <v>5</v>
      </c>
      <c r="CM262" s="8">
        <f ca="1"/>
        <v>39</v>
      </c>
      <c r="CN262" s="7">
        <f ca="1"/>
        <v>30</v>
      </c>
      <c r="CO262" s="7">
        <f ca="1"/>
        <v>12</v>
      </c>
      <c r="CP262" s="7">
        <f ca="1"/>
        <v>83</v>
      </c>
      <c r="CQ262" s="6">
        <f ca="1"/>
        <v>96</v>
      </c>
      <c r="CR262" s="1">
        <f ca="1">COUNT(CM262:CQ262)</f>
        <v>5</v>
      </c>
      <c r="CS262" s="8">
        <f ca="1"/>
        <v>39</v>
      </c>
      <c r="CT262" s="7">
        <f ca="1"/>
        <v>30</v>
      </c>
      <c r="CU262" s="7">
        <f ca="1"/>
        <v>12</v>
      </c>
      <c r="CV262" s="7">
        <f ca="1"/>
        <v>83</v>
      </c>
      <c r="CW262" s="6">
        <f ca="1"/>
        <v>96</v>
      </c>
      <c r="CX262" s="1">
        <f ca="1">COUNT(CS262:CW262)</f>
        <v>5</v>
      </c>
    </row>
    <row r="263" spans="1:102">
      <c r="A263" s="14">
        <v>49</v>
      </c>
      <c r="B263" s="1">
        <v>4</v>
      </c>
      <c r="C263" s="1">
        <v>11</v>
      </c>
      <c r="D263" s="1">
        <v>98</v>
      </c>
      <c r="E263" s="1">
        <v>76</v>
      </c>
      <c r="G263" s="8" t="str">
        <f ca="1"/>
        <v/>
      </c>
      <c r="H263" s="7" t="str">
        <f ca="1"/>
        <v/>
      </c>
      <c r="I263" s="7" t="str">
        <f ca="1"/>
        <v/>
      </c>
      <c r="J263" s="7" t="str">
        <f ca="1"/>
        <v/>
      </c>
      <c r="K263" s="6" t="str">
        <f ca="1"/>
        <v/>
      </c>
      <c r="L263" s="1">
        <f ca="1">COUNT(G263:K263)</f>
        <v>0</v>
      </c>
      <c r="M263" s="8" t="str">
        <f ca="1"/>
        <v/>
      </c>
      <c r="N263" s="7" t="str">
        <f ca="1"/>
        <v/>
      </c>
      <c r="O263" s="7" t="str">
        <f ca="1"/>
        <v/>
      </c>
      <c r="P263" s="7" t="str">
        <f ca="1"/>
        <v/>
      </c>
      <c r="Q263" s="6" t="str">
        <f ca="1"/>
        <v/>
      </c>
      <c r="R263" s="1">
        <f ca="1">COUNT(M263:Q263)</f>
        <v>0</v>
      </c>
      <c r="S263" s="8" t="str">
        <f ca="1"/>
        <v/>
      </c>
      <c r="T263" s="7" t="str">
        <f ca="1"/>
        <v/>
      </c>
      <c r="U263" s="7" t="str">
        <f ca="1"/>
        <v/>
      </c>
      <c r="V263" s="7" t="str">
        <f ca="1"/>
        <v/>
      </c>
      <c r="W263" s="6" t="str">
        <f ca="1"/>
        <v/>
      </c>
      <c r="X263" s="1">
        <f ca="1">COUNT(S263:W263)</f>
        <v>0</v>
      </c>
      <c r="Y263" s="8" t="str">
        <f ca="1"/>
        <v/>
      </c>
      <c r="Z263" s="7" t="str">
        <f ca="1"/>
        <v/>
      </c>
      <c r="AA263" s="7" t="str">
        <f ca="1"/>
        <v/>
      </c>
      <c r="AB263" s="7" t="str">
        <f ca="1"/>
        <v/>
      </c>
      <c r="AC263" s="6" t="str">
        <f ca="1"/>
        <v/>
      </c>
      <c r="AD263" s="1">
        <f ca="1">COUNT(Y263:AC263)</f>
        <v>0</v>
      </c>
      <c r="AE263" s="8" t="str">
        <f ca="1"/>
        <v/>
      </c>
      <c r="AF263" s="7" t="str">
        <f ca="1"/>
        <v/>
      </c>
      <c r="AG263" s="7" t="str">
        <f ca="1"/>
        <v/>
      </c>
      <c r="AH263" s="7" t="str">
        <f ca="1"/>
        <v/>
      </c>
      <c r="AI263" s="6" t="str">
        <f ca="1"/>
        <v/>
      </c>
      <c r="AJ263" s="1">
        <f ca="1">COUNT(AE263:AI263)</f>
        <v>0</v>
      </c>
      <c r="AK263" s="8" t="str">
        <f ca="1"/>
        <v/>
      </c>
      <c r="AL263" s="7" t="str">
        <f ca="1"/>
        <v/>
      </c>
      <c r="AM263" s="7" t="str">
        <f ca="1"/>
        <v/>
      </c>
      <c r="AN263" s="7" t="str">
        <f ca="1"/>
        <v/>
      </c>
      <c r="AO263" s="6" t="str">
        <f ca="1"/>
        <v/>
      </c>
      <c r="AP263" s="1">
        <f ca="1">COUNT(AK263:AO263)</f>
        <v>0</v>
      </c>
      <c r="AQ263" s="8" t="str">
        <f ca="1"/>
        <v/>
      </c>
      <c r="AR263" s="7" t="str">
        <f ca="1"/>
        <v/>
      </c>
      <c r="AS263" s="7" t="str">
        <f ca="1"/>
        <v/>
      </c>
      <c r="AT263" s="7" t="str">
        <f ca="1"/>
        <v/>
      </c>
      <c r="AU263" s="6" t="str">
        <f ca="1"/>
        <v/>
      </c>
      <c r="AV263" s="1">
        <f ca="1">COUNT(AQ263:AU263)</f>
        <v>0</v>
      </c>
      <c r="AW263" s="8" t="str">
        <f ca="1"/>
        <v/>
      </c>
      <c r="AX263" s="7" t="str">
        <f ca="1"/>
        <v/>
      </c>
      <c r="AY263" s="7" t="str">
        <f ca="1"/>
        <v/>
      </c>
      <c r="AZ263" s="7" t="str">
        <f ca="1"/>
        <v/>
      </c>
      <c r="BA263" s="6" t="str">
        <f ca="1"/>
        <v/>
      </c>
      <c r="BB263" s="1">
        <f ca="1">COUNT(AW263:BA263)</f>
        <v>0</v>
      </c>
      <c r="BC263" s="8" t="str">
        <f ca="1"/>
        <v/>
      </c>
      <c r="BD263" s="7" t="str">
        <f ca="1"/>
        <v/>
      </c>
      <c r="BE263" s="7" t="str">
        <f ca="1"/>
        <v/>
      </c>
      <c r="BF263" s="7" t="str">
        <f ca="1"/>
        <v/>
      </c>
      <c r="BG263" s="6" t="str">
        <f ca="1"/>
        <v/>
      </c>
      <c r="BH263" s="1">
        <f ca="1">COUNT(BC263:BG263)</f>
        <v>0</v>
      </c>
      <c r="BI263" s="8" t="str">
        <f ca="1"/>
        <v/>
      </c>
      <c r="BJ263" s="7">
        <f ca="1"/>
        <v>4</v>
      </c>
      <c r="BK263" s="7" t="str">
        <f ca="1"/>
        <v/>
      </c>
      <c r="BL263" s="7">
        <f ca="1"/>
        <v>98</v>
      </c>
      <c r="BM263" s="6">
        <f ca="1"/>
        <v>76</v>
      </c>
      <c r="BN263" s="1">
        <f ca="1">COUNT(BI263:BM263)</f>
        <v>3</v>
      </c>
      <c r="BO263" s="8" t="str">
        <f ca="1"/>
        <v/>
      </c>
      <c r="BP263" s="7">
        <f ca="1"/>
        <v>4</v>
      </c>
      <c r="BQ263" s="7" t="str">
        <f ca="1"/>
        <v/>
      </c>
      <c r="BR263" s="7">
        <f ca="1"/>
        <v>98</v>
      </c>
      <c r="BS263" s="6">
        <f ca="1"/>
        <v>76</v>
      </c>
      <c r="BT263" s="1">
        <f ca="1">COUNT(BO263:BS263)</f>
        <v>3</v>
      </c>
      <c r="BU263" s="8" t="str">
        <f ca="1"/>
        <v/>
      </c>
      <c r="BV263" s="7">
        <f ca="1"/>
        <v>4</v>
      </c>
      <c r="BW263" s="7" t="str">
        <f ca="1"/>
        <v/>
      </c>
      <c r="BX263" s="7">
        <f ca="1"/>
        <v>98</v>
      </c>
      <c r="BY263" s="6">
        <f ca="1"/>
        <v>76</v>
      </c>
      <c r="BZ263" s="1">
        <f ca="1">COUNT(BU263:BY263)</f>
        <v>3</v>
      </c>
      <c r="CA263" s="8">
        <f ca="1"/>
        <v>49</v>
      </c>
      <c r="CB263" s="7">
        <f ca="1"/>
        <v>4</v>
      </c>
      <c r="CC263" s="7" t="str">
        <f ca="1"/>
        <v/>
      </c>
      <c r="CD263" s="7">
        <f ca="1"/>
        <v>98</v>
      </c>
      <c r="CE263" s="6">
        <f ca="1"/>
        <v>76</v>
      </c>
      <c r="CF263" s="1">
        <f ca="1">COUNT(CA263:CE263)</f>
        <v>4</v>
      </c>
      <c r="CG263" s="8">
        <f ca="1"/>
        <v>49</v>
      </c>
      <c r="CH263" s="7">
        <f ca="1"/>
        <v>4</v>
      </c>
      <c r="CI263" s="7" t="str">
        <f ca="1"/>
        <v/>
      </c>
      <c r="CJ263" s="7">
        <f ca="1"/>
        <v>98</v>
      </c>
      <c r="CK263" s="6">
        <f ca="1"/>
        <v>76</v>
      </c>
      <c r="CL263" s="1">
        <f ca="1">COUNT(CG263:CK263)</f>
        <v>4</v>
      </c>
      <c r="CM263" s="8">
        <f ca="1"/>
        <v>49</v>
      </c>
      <c r="CN263" s="7">
        <f ca="1"/>
        <v>4</v>
      </c>
      <c r="CO263" s="7" t="str">
        <f ca="1"/>
        <v/>
      </c>
      <c r="CP263" s="7">
        <f ca="1"/>
        <v>98</v>
      </c>
      <c r="CQ263" s="6">
        <f ca="1"/>
        <v>76</v>
      </c>
      <c r="CR263" s="1">
        <f ca="1">COUNT(CM263:CQ263)</f>
        <v>4</v>
      </c>
      <c r="CS263" s="8">
        <f ca="1"/>
        <v>49</v>
      </c>
      <c r="CT263" s="7">
        <f ca="1"/>
        <v>4</v>
      </c>
      <c r="CU263" s="7" t="str">
        <f ca="1"/>
        <v/>
      </c>
      <c r="CV263" s="7">
        <f ca="1"/>
        <v>98</v>
      </c>
      <c r="CW263" s="6">
        <f ca="1"/>
        <v>76</v>
      </c>
      <c r="CX263" s="1">
        <f ca="1">COUNT(CS263:CW263)</f>
        <v>4</v>
      </c>
    </row>
    <row r="264" spans="1:102">
      <c r="A264" s="14">
        <v>74</v>
      </c>
      <c r="B264" s="1">
        <v>37</v>
      </c>
      <c r="C264" s="1">
        <v>54</v>
      </c>
      <c r="D264" s="1">
        <v>26</v>
      </c>
      <c r="E264" s="1">
        <v>19</v>
      </c>
      <c r="G264" s="8" t="str">
        <f ca="1"/>
        <v/>
      </c>
      <c r="H264" s="7" t="str">
        <f ca="1"/>
        <v/>
      </c>
      <c r="I264" s="7" t="str">
        <f ca="1"/>
        <v/>
      </c>
      <c r="J264" s="7" t="str">
        <f ca="1"/>
        <v/>
      </c>
      <c r="K264" s="6" t="str">
        <f ca="1"/>
        <v/>
      </c>
      <c r="L264" s="1">
        <f ca="1">COUNT(G264:K264)</f>
        <v>0</v>
      </c>
      <c r="M264" s="8">
        <f ca="1"/>
        <v>74</v>
      </c>
      <c r="N264" s="7" t="str">
        <f ca="1"/>
        <v/>
      </c>
      <c r="O264" s="7" t="str">
        <f ca="1"/>
        <v/>
      </c>
      <c r="P264" s="7" t="str">
        <f ca="1"/>
        <v/>
      </c>
      <c r="Q264" s="6" t="str">
        <f ca="1"/>
        <v/>
      </c>
      <c r="R264" s="1">
        <f ca="1">COUNT(M264:Q264)</f>
        <v>1</v>
      </c>
      <c r="S264" s="8">
        <f ca="1"/>
        <v>74</v>
      </c>
      <c r="T264" s="7" t="str">
        <f ca="1"/>
        <v/>
      </c>
      <c r="U264" s="7" t="str">
        <f ca="1"/>
        <v/>
      </c>
      <c r="V264" s="7" t="str">
        <f ca="1"/>
        <v/>
      </c>
      <c r="W264" s="6" t="str">
        <f ca="1"/>
        <v/>
      </c>
      <c r="X264" s="1">
        <f ca="1">COUNT(S264:W264)</f>
        <v>1</v>
      </c>
      <c r="Y264" s="8">
        <f ca="1"/>
        <v>74</v>
      </c>
      <c r="Z264" s="7" t="str">
        <f ca="1"/>
        <v/>
      </c>
      <c r="AA264" s="7" t="str">
        <f ca="1"/>
        <v/>
      </c>
      <c r="AB264" s="7" t="str">
        <f ca="1"/>
        <v/>
      </c>
      <c r="AC264" s="6" t="str">
        <f ca="1"/>
        <v/>
      </c>
      <c r="AD264" s="1">
        <f ca="1">COUNT(Y264:AC264)</f>
        <v>1</v>
      </c>
      <c r="AE264" s="8">
        <f ca="1"/>
        <v>74</v>
      </c>
      <c r="AF264" s="7" t="str">
        <f ca="1"/>
        <v/>
      </c>
      <c r="AG264" s="7" t="str">
        <f ca="1"/>
        <v/>
      </c>
      <c r="AH264" s="7" t="str">
        <f ca="1"/>
        <v/>
      </c>
      <c r="AI264" s="6" t="str">
        <f ca="1"/>
        <v/>
      </c>
      <c r="AJ264" s="1">
        <f ca="1">COUNT(AE264:AI264)</f>
        <v>1</v>
      </c>
      <c r="AK264" s="8">
        <f ca="1"/>
        <v>74</v>
      </c>
      <c r="AL264" s="7" t="str">
        <f ca="1"/>
        <v/>
      </c>
      <c r="AM264" s="7" t="str">
        <f ca="1"/>
        <v/>
      </c>
      <c r="AN264" s="7" t="str">
        <f ca="1"/>
        <v/>
      </c>
      <c r="AO264" s="6" t="str">
        <f ca="1"/>
        <v/>
      </c>
      <c r="AP264" s="1">
        <f ca="1">COUNT(AK264:AO264)</f>
        <v>1</v>
      </c>
      <c r="AQ264" s="8">
        <f ca="1"/>
        <v>74</v>
      </c>
      <c r="AR264" s="7" t="str">
        <f ca="1"/>
        <v/>
      </c>
      <c r="AS264" s="7" t="str">
        <f ca="1"/>
        <v/>
      </c>
      <c r="AT264" s="7" t="str">
        <f ca="1"/>
        <v/>
      </c>
      <c r="AU264" s="6" t="str">
        <f ca="1"/>
        <v/>
      </c>
      <c r="AV264" s="1">
        <f ca="1">COUNT(AQ264:AU264)</f>
        <v>1</v>
      </c>
      <c r="AW264" s="8">
        <f ca="1"/>
        <v>74</v>
      </c>
      <c r="AX264" s="7" t="str">
        <f ca="1"/>
        <v/>
      </c>
      <c r="AY264" s="7" t="str">
        <f ca="1"/>
        <v/>
      </c>
      <c r="AZ264" s="7" t="str">
        <f ca="1"/>
        <v/>
      </c>
      <c r="BA264" s="6" t="str">
        <f ca="1"/>
        <v/>
      </c>
      <c r="BB264" s="1">
        <f ca="1">COUNT(AW264:BA264)</f>
        <v>1</v>
      </c>
      <c r="BC264" s="8">
        <f ca="1"/>
        <v>74</v>
      </c>
      <c r="BD264" s="7" t="str">
        <f ca="1"/>
        <v/>
      </c>
      <c r="BE264" s="7" t="str">
        <f ca="1"/>
        <v/>
      </c>
      <c r="BF264" s="7" t="str">
        <f ca="1"/>
        <v/>
      </c>
      <c r="BG264" s="6" t="str">
        <f ca="1"/>
        <v/>
      </c>
      <c r="BH264" s="1">
        <f ca="1">COUNT(BC264:BG264)</f>
        <v>1</v>
      </c>
      <c r="BI264" s="8">
        <f ca="1"/>
        <v>74</v>
      </c>
      <c r="BJ264" s="7">
        <f ca="1"/>
        <v>37</v>
      </c>
      <c r="BK264" s="7">
        <f ca="1"/>
        <v>54</v>
      </c>
      <c r="BL264" s="7">
        <f ca="1"/>
        <v>26</v>
      </c>
      <c r="BM264" s="6">
        <f ca="1"/>
        <v>19</v>
      </c>
      <c r="BN264" s="1">
        <f ca="1">COUNT(BI264:BM264)</f>
        <v>5</v>
      </c>
      <c r="BO264" s="8">
        <f ca="1"/>
        <v>74</v>
      </c>
      <c r="BP264" s="7">
        <f ca="1"/>
        <v>37</v>
      </c>
      <c r="BQ264" s="7">
        <f ca="1"/>
        <v>54</v>
      </c>
      <c r="BR264" s="7">
        <f ca="1"/>
        <v>26</v>
      </c>
      <c r="BS264" s="6">
        <f ca="1"/>
        <v>19</v>
      </c>
      <c r="BT264" s="1">
        <f ca="1">COUNT(BO264:BS264)</f>
        <v>5</v>
      </c>
      <c r="BU264" s="8">
        <f ca="1"/>
        <v>74</v>
      </c>
      <c r="BV264" s="7">
        <f ca="1"/>
        <v>37</v>
      </c>
      <c r="BW264" s="7">
        <f ca="1"/>
        <v>54</v>
      </c>
      <c r="BX264" s="7">
        <f ca="1"/>
        <v>26</v>
      </c>
      <c r="BY264" s="6">
        <f ca="1"/>
        <v>19</v>
      </c>
      <c r="BZ264" s="1">
        <f ca="1">COUNT(BU264:BY264)</f>
        <v>5</v>
      </c>
      <c r="CA264" s="8">
        <f ca="1"/>
        <v>74</v>
      </c>
      <c r="CB264" s="7">
        <f ca="1"/>
        <v>37</v>
      </c>
      <c r="CC264" s="7">
        <f ca="1"/>
        <v>54</v>
      </c>
      <c r="CD264" s="7">
        <f ca="1"/>
        <v>26</v>
      </c>
      <c r="CE264" s="6">
        <f ca="1"/>
        <v>19</v>
      </c>
      <c r="CF264" s="1">
        <f ca="1">COUNT(CA264:CE264)</f>
        <v>5</v>
      </c>
      <c r="CG264" s="8">
        <f ca="1"/>
        <v>74</v>
      </c>
      <c r="CH264" s="7">
        <f ca="1"/>
        <v>37</v>
      </c>
      <c r="CI264" s="7">
        <f ca="1"/>
        <v>54</v>
      </c>
      <c r="CJ264" s="7">
        <f ca="1"/>
        <v>26</v>
      </c>
      <c r="CK264" s="6">
        <f ca="1"/>
        <v>19</v>
      </c>
      <c r="CL264" s="1">
        <f ca="1">COUNT(CG264:CK264)</f>
        <v>5</v>
      </c>
      <c r="CM264" s="8">
        <f ca="1"/>
        <v>74</v>
      </c>
      <c r="CN264" s="7">
        <f ca="1"/>
        <v>37</v>
      </c>
      <c r="CO264" s="7">
        <f ca="1"/>
        <v>54</v>
      </c>
      <c r="CP264" s="7">
        <f ca="1"/>
        <v>26</v>
      </c>
      <c r="CQ264" s="6">
        <f ca="1"/>
        <v>19</v>
      </c>
      <c r="CR264" s="1">
        <f ca="1">COUNT(CM264:CQ264)</f>
        <v>5</v>
      </c>
      <c r="CS264" s="8">
        <f ca="1"/>
        <v>74</v>
      </c>
      <c r="CT264" s="7">
        <f ca="1"/>
        <v>37</v>
      </c>
      <c r="CU264" s="7">
        <f ca="1"/>
        <v>54</v>
      </c>
      <c r="CV264" s="7">
        <f ca="1"/>
        <v>26</v>
      </c>
      <c r="CW264" s="6">
        <f ca="1"/>
        <v>19</v>
      </c>
      <c r="CX264" s="1">
        <f ca="1">COUNT(CS264:CW264)</f>
        <v>5</v>
      </c>
    </row>
    <row r="265" spans="1:102" ht="14.5" thickBot="1">
      <c r="A265" s="14">
        <v>35</v>
      </c>
      <c r="B265" s="1">
        <v>43</v>
      </c>
      <c r="C265" s="1">
        <v>92</v>
      </c>
      <c r="D265" s="1">
        <v>62</v>
      </c>
      <c r="E265" s="1">
        <v>34</v>
      </c>
      <c r="G265" s="5">
        <f ca="1"/>
        <v>35</v>
      </c>
      <c r="H265" s="4">
        <f ca="1"/>
        <v>43</v>
      </c>
      <c r="I265" s="4">
        <f ca="1"/>
        <v>92</v>
      </c>
      <c r="J265" s="4">
        <f ca="1"/>
        <v>62</v>
      </c>
      <c r="K265" s="3" t="str">
        <f ca="1"/>
        <v/>
      </c>
      <c r="L265" s="1">
        <f ca="1">COUNT(G265:K265)</f>
        <v>4</v>
      </c>
      <c r="M265" s="5">
        <f ca="1"/>
        <v>35</v>
      </c>
      <c r="N265" s="4">
        <f ca="1"/>
        <v>43</v>
      </c>
      <c r="O265" s="4">
        <f ca="1"/>
        <v>92</v>
      </c>
      <c r="P265" s="4">
        <f ca="1"/>
        <v>62</v>
      </c>
      <c r="Q265" s="3" t="str">
        <f ca="1"/>
        <v/>
      </c>
      <c r="R265" s="1">
        <f ca="1">COUNT(M265:Q265)</f>
        <v>4</v>
      </c>
      <c r="S265" s="5">
        <f ca="1"/>
        <v>35</v>
      </c>
      <c r="T265" s="4">
        <f ca="1"/>
        <v>43</v>
      </c>
      <c r="U265" s="4">
        <f ca="1"/>
        <v>92</v>
      </c>
      <c r="V265" s="4">
        <f ca="1"/>
        <v>62</v>
      </c>
      <c r="W265" s="3" t="str">
        <f ca="1"/>
        <v/>
      </c>
      <c r="X265" s="1">
        <f ca="1">COUNT(S265:W265)</f>
        <v>4</v>
      </c>
      <c r="Y265" s="5">
        <f ca="1"/>
        <v>35</v>
      </c>
      <c r="Z265" s="4">
        <f ca="1"/>
        <v>43</v>
      </c>
      <c r="AA265" s="4">
        <f ca="1"/>
        <v>92</v>
      </c>
      <c r="AB265" s="4">
        <f ca="1"/>
        <v>62</v>
      </c>
      <c r="AC265" s="3" t="str">
        <f ca="1"/>
        <v/>
      </c>
      <c r="AD265" s="1">
        <f ca="1">COUNT(Y265:AC265)</f>
        <v>4</v>
      </c>
      <c r="AE265" s="5">
        <f ca="1"/>
        <v>35</v>
      </c>
      <c r="AF265" s="4">
        <f ca="1"/>
        <v>43</v>
      </c>
      <c r="AG265" s="4">
        <f ca="1"/>
        <v>92</v>
      </c>
      <c r="AH265" s="4">
        <f ca="1"/>
        <v>62</v>
      </c>
      <c r="AI265" s="3" t="str">
        <f ca="1"/>
        <v/>
      </c>
      <c r="AJ265" s="1">
        <f ca="1">COUNT(AE265:AI265)</f>
        <v>4</v>
      </c>
      <c r="AK265" s="5">
        <f ca="1"/>
        <v>35</v>
      </c>
      <c r="AL265" s="4">
        <f ca="1"/>
        <v>43</v>
      </c>
      <c r="AM265" s="4">
        <f ca="1"/>
        <v>92</v>
      </c>
      <c r="AN265" s="4">
        <f ca="1"/>
        <v>62</v>
      </c>
      <c r="AO265" s="3" t="str">
        <f ca="1"/>
        <v/>
      </c>
      <c r="AP265" s="1">
        <f ca="1">COUNT(AK265:AO265)</f>
        <v>4</v>
      </c>
      <c r="AQ265" s="5">
        <f ca="1"/>
        <v>35</v>
      </c>
      <c r="AR265" s="4">
        <f ca="1"/>
        <v>43</v>
      </c>
      <c r="AS265" s="4">
        <f ca="1"/>
        <v>92</v>
      </c>
      <c r="AT265" s="4">
        <f ca="1"/>
        <v>62</v>
      </c>
      <c r="AU265" s="3">
        <f ca="1"/>
        <v>34</v>
      </c>
      <c r="AV265" s="1">
        <f ca="1">COUNT(AQ265:AU265)</f>
        <v>5</v>
      </c>
      <c r="AW265" s="5">
        <f ca="1"/>
        <v>35</v>
      </c>
      <c r="AX265" s="4">
        <f ca="1"/>
        <v>43</v>
      </c>
      <c r="AY265" s="4">
        <f ca="1"/>
        <v>92</v>
      </c>
      <c r="AZ265" s="4">
        <f ca="1"/>
        <v>62</v>
      </c>
      <c r="BA265" s="3">
        <f ca="1"/>
        <v>34</v>
      </c>
      <c r="BB265" s="1">
        <f ca="1">COUNT(AW265:BA265)</f>
        <v>5</v>
      </c>
      <c r="BC265" s="5">
        <f ca="1"/>
        <v>35</v>
      </c>
      <c r="BD265" s="4">
        <f ca="1"/>
        <v>43</v>
      </c>
      <c r="BE265" s="4">
        <f ca="1"/>
        <v>92</v>
      </c>
      <c r="BF265" s="4">
        <f ca="1"/>
        <v>62</v>
      </c>
      <c r="BG265" s="3">
        <f ca="1"/>
        <v>34</v>
      </c>
      <c r="BH265" s="1">
        <f ca="1">COUNT(BC265:BG265)</f>
        <v>5</v>
      </c>
      <c r="BI265" s="5">
        <f ca="1"/>
        <v>35</v>
      </c>
      <c r="BJ265" s="4">
        <f ca="1"/>
        <v>43</v>
      </c>
      <c r="BK265" s="4">
        <f ca="1"/>
        <v>92</v>
      </c>
      <c r="BL265" s="4">
        <f ca="1"/>
        <v>62</v>
      </c>
      <c r="BM265" s="3">
        <f ca="1"/>
        <v>34</v>
      </c>
      <c r="BN265" s="1">
        <f ca="1">COUNT(BI265:BM265)</f>
        <v>5</v>
      </c>
      <c r="BO265" s="5">
        <f ca="1"/>
        <v>35</v>
      </c>
      <c r="BP265" s="4">
        <f ca="1"/>
        <v>43</v>
      </c>
      <c r="BQ265" s="4">
        <f ca="1"/>
        <v>92</v>
      </c>
      <c r="BR265" s="4">
        <f ca="1"/>
        <v>62</v>
      </c>
      <c r="BS265" s="3">
        <f ca="1"/>
        <v>34</v>
      </c>
      <c r="BT265" s="1">
        <f ca="1">COUNT(BO265:BS265)</f>
        <v>5</v>
      </c>
      <c r="BU265" s="5">
        <f ca="1"/>
        <v>35</v>
      </c>
      <c r="BV265" s="4">
        <f ca="1"/>
        <v>43</v>
      </c>
      <c r="BW265" s="4">
        <f ca="1"/>
        <v>92</v>
      </c>
      <c r="BX265" s="4">
        <f ca="1"/>
        <v>62</v>
      </c>
      <c r="BY265" s="3">
        <f ca="1"/>
        <v>34</v>
      </c>
      <c r="BZ265" s="1">
        <f ca="1">COUNT(BU265:BY265)</f>
        <v>5</v>
      </c>
      <c r="CA265" s="5">
        <f ca="1"/>
        <v>35</v>
      </c>
      <c r="CB265" s="4">
        <f ca="1"/>
        <v>43</v>
      </c>
      <c r="CC265" s="4">
        <f ca="1"/>
        <v>92</v>
      </c>
      <c r="CD265" s="4">
        <f ca="1"/>
        <v>62</v>
      </c>
      <c r="CE265" s="3">
        <f ca="1"/>
        <v>34</v>
      </c>
      <c r="CF265" s="1">
        <f ca="1">COUNT(CA265:CE265)</f>
        <v>5</v>
      </c>
      <c r="CG265" s="5">
        <f ca="1"/>
        <v>35</v>
      </c>
      <c r="CH265" s="4">
        <f ca="1"/>
        <v>43</v>
      </c>
      <c r="CI265" s="4">
        <f ca="1"/>
        <v>92</v>
      </c>
      <c r="CJ265" s="4">
        <f ca="1"/>
        <v>62</v>
      </c>
      <c r="CK265" s="3">
        <f ca="1"/>
        <v>34</v>
      </c>
      <c r="CL265" s="1">
        <f ca="1">COUNT(CG265:CK265)</f>
        <v>5</v>
      </c>
      <c r="CM265" s="5">
        <f ca="1"/>
        <v>35</v>
      </c>
      <c r="CN265" s="4">
        <f ca="1"/>
        <v>43</v>
      </c>
      <c r="CO265" s="4">
        <f ca="1"/>
        <v>92</v>
      </c>
      <c r="CP265" s="4">
        <f ca="1"/>
        <v>62</v>
      </c>
      <c r="CQ265" s="3">
        <f ca="1"/>
        <v>34</v>
      </c>
      <c r="CR265" s="1">
        <f ca="1">COUNT(CM265:CQ265)</f>
        <v>5</v>
      </c>
      <c r="CS265" s="5">
        <f ca="1"/>
        <v>35</v>
      </c>
      <c r="CT265" s="4">
        <f ca="1"/>
        <v>43</v>
      </c>
      <c r="CU265" s="4">
        <f ca="1"/>
        <v>92</v>
      </c>
      <c r="CV265" s="4">
        <f ca="1"/>
        <v>62</v>
      </c>
      <c r="CW265" s="3">
        <f ca="1"/>
        <v>34</v>
      </c>
      <c r="CX265" s="1">
        <f ca="1">COUNT(CS265:CW265)</f>
        <v>5</v>
      </c>
    </row>
    <row r="266" spans="1:102" ht="14.5" thickBot="1">
      <c r="A266" s="13"/>
      <c r="G266" s="1">
        <f ca="1">COUNT(G261:G265)</f>
        <v>1</v>
      </c>
      <c r="H266" s="1">
        <f ca="1">COUNT(H261:H265)</f>
        <v>2</v>
      </c>
      <c r="I266" s="1">
        <f ca="1">COUNT(I261:I265)</f>
        <v>1</v>
      </c>
      <c r="J266" s="1">
        <f ca="1">COUNT(J261:J265)</f>
        <v>1</v>
      </c>
      <c r="K266" s="1">
        <f ca="1">COUNT(K261:K265)</f>
        <v>0</v>
      </c>
      <c r="M266" s="1">
        <f ca="1">COUNT(M261:M265)</f>
        <v>2</v>
      </c>
      <c r="N266" s="1">
        <f ca="1">COUNT(N261:N265)</f>
        <v>2</v>
      </c>
      <c r="O266" s="1">
        <f ca="1">COUNT(O261:O265)</f>
        <v>1</v>
      </c>
      <c r="P266" s="1">
        <f ca="1">COUNT(P261:P265)</f>
        <v>1</v>
      </c>
      <c r="Q266" s="1">
        <f ca="1">COUNT(Q261:Q265)</f>
        <v>0</v>
      </c>
      <c r="S266" s="1">
        <f ca="1">COUNT(S261:S265)</f>
        <v>2</v>
      </c>
      <c r="T266" s="1">
        <f ca="1">COUNT(T261:T265)</f>
        <v>2</v>
      </c>
      <c r="U266" s="1">
        <f ca="1">COUNT(U261:U265)</f>
        <v>1</v>
      </c>
      <c r="V266" s="1">
        <f ca="1">COUNT(V261:V265)</f>
        <v>1</v>
      </c>
      <c r="W266" s="1">
        <f ca="1">COUNT(W261:W265)</f>
        <v>0</v>
      </c>
      <c r="Y266" s="1">
        <f ca="1">COUNT(Y261:Y265)</f>
        <v>2</v>
      </c>
      <c r="Z266" s="1">
        <f ca="1">COUNT(Z261:Z265)</f>
        <v>2</v>
      </c>
      <c r="AA266" s="1">
        <f ca="1">COUNT(AA261:AA265)</f>
        <v>1</v>
      </c>
      <c r="AB266" s="1">
        <f ca="1">COUNT(AB261:AB265)</f>
        <v>1</v>
      </c>
      <c r="AC266" s="1">
        <f ca="1">COUNT(AC261:AC265)</f>
        <v>0</v>
      </c>
      <c r="AE266" s="1">
        <f ca="1">COUNT(AE261:AE265)</f>
        <v>2</v>
      </c>
      <c r="AF266" s="1">
        <f ca="1">COUNT(AF261:AF265)</f>
        <v>2</v>
      </c>
      <c r="AG266" s="1">
        <f ca="1">COUNT(AG261:AG265)</f>
        <v>1</v>
      </c>
      <c r="AH266" s="1">
        <f ca="1">COUNT(AH261:AH265)</f>
        <v>1</v>
      </c>
      <c r="AI266" s="1">
        <f ca="1">COUNT(AI261:AI265)</f>
        <v>0</v>
      </c>
      <c r="AK266" s="1">
        <f ca="1">COUNT(AK261:AK265)</f>
        <v>2</v>
      </c>
      <c r="AL266" s="1">
        <f ca="1">COUNT(AL261:AL265)</f>
        <v>2</v>
      </c>
      <c r="AM266" s="1">
        <f ca="1">COUNT(AM261:AM265)</f>
        <v>1</v>
      </c>
      <c r="AN266" s="1">
        <f ca="1">COUNT(AN261:AN265)</f>
        <v>1</v>
      </c>
      <c r="AO266" s="1">
        <f ca="1">COUNT(AO261:AO265)</f>
        <v>0</v>
      </c>
      <c r="AQ266" s="1">
        <f ca="1">COUNT(AQ261:AQ265)</f>
        <v>2</v>
      </c>
      <c r="AR266" s="1">
        <f ca="1">COUNT(AR261:AR265)</f>
        <v>2</v>
      </c>
      <c r="AS266" s="1">
        <f ca="1">COUNT(AS261:AS265)</f>
        <v>1</v>
      </c>
      <c r="AT266" s="1">
        <f ca="1">COUNT(AT261:AT265)</f>
        <v>1</v>
      </c>
      <c r="AU266" s="1">
        <f ca="1">COUNT(AU261:AU265)</f>
        <v>1</v>
      </c>
      <c r="AW266" s="1">
        <f ca="1">COUNT(AW261:AW265)</f>
        <v>2</v>
      </c>
      <c r="AX266" s="1">
        <f ca="1">COUNT(AX261:AX265)</f>
        <v>2</v>
      </c>
      <c r="AY266" s="1">
        <f ca="1">COUNT(AY261:AY265)</f>
        <v>1</v>
      </c>
      <c r="AZ266" s="1">
        <f ca="1">COUNT(AZ261:AZ265)</f>
        <v>1</v>
      </c>
      <c r="BA266" s="1">
        <f ca="1">COUNT(BA261:BA265)</f>
        <v>1</v>
      </c>
      <c r="BC266" s="1">
        <f ca="1">COUNT(BC261:BC265)</f>
        <v>2</v>
      </c>
      <c r="BD266" s="1">
        <f ca="1">COUNT(BD261:BD265)</f>
        <v>2</v>
      </c>
      <c r="BE266" s="1">
        <f ca="1">COUNT(BE261:BE265)</f>
        <v>1</v>
      </c>
      <c r="BF266" s="1">
        <f ca="1">COUNT(BF261:BF265)</f>
        <v>1</v>
      </c>
      <c r="BG266" s="1">
        <f ca="1">COUNT(BG261:BG265)</f>
        <v>1</v>
      </c>
      <c r="BI266" s="1">
        <f ca="1">COUNT(BI261:BI265)</f>
        <v>4</v>
      </c>
      <c r="BJ266" s="1">
        <f ca="1">COUNT(BJ261:BJ265)</f>
        <v>5</v>
      </c>
      <c r="BK266" s="1">
        <f ca="1">COUNT(BK261:BK265)</f>
        <v>4</v>
      </c>
      <c r="BL266" s="1">
        <f ca="1">COUNT(BL261:BL265)</f>
        <v>5</v>
      </c>
      <c r="BM266" s="1">
        <f ca="1">COUNT(BM261:BM265)</f>
        <v>5</v>
      </c>
      <c r="BO266" s="1">
        <f ca="1">COUNT(BO261:BO265)</f>
        <v>4</v>
      </c>
      <c r="BP266" s="1">
        <f ca="1">COUNT(BP261:BP265)</f>
        <v>5</v>
      </c>
      <c r="BQ266" s="1">
        <f ca="1">COUNT(BQ261:BQ265)</f>
        <v>4</v>
      </c>
      <c r="BR266" s="1">
        <f ca="1">COUNT(BR261:BR265)</f>
        <v>5</v>
      </c>
      <c r="BS266" s="1">
        <f ca="1">COUNT(BS261:BS265)</f>
        <v>5</v>
      </c>
      <c r="BU266" s="1">
        <f ca="1">COUNT(BU261:BU265)</f>
        <v>4</v>
      </c>
      <c r="BV266" s="1">
        <f ca="1">COUNT(BV261:BV265)</f>
        <v>5</v>
      </c>
      <c r="BW266" s="1">
        <f ca="1">COUNT(BW261:BW265)</f>
        <v>4</v>
      </c>
      <c r="BX266" s="1">
        <f ca="1">COUNT(BX261:BX265)</f>
        <v>5</v>
      </c>
      <c r="BY266" s="1">
        <f ca="1">COUNT(BY261:BY265)</f>
        <v>5</v>
      </c>
      <c r="CA266" s="1">
        <f ca="1">COUNT(CA261:CA265)</f>
        <v>5</v>
      </c>
      <c r="CB266" s="1">
        <f ca="1">COUNT(CB261:CB265)</f>
        <v>5</v>
      </c>
      <c r="CC266" s="1">
        <f ca="1">COUNT(CC261:CC265)</f>
        <v>4</v>
      </c>
      <c r="CD266" s="1">
        <f ca="1">COUNT(CD261:CD265)</f>
        <v>5</v>
      </c>
      <c r="CE266" s="1">
        <f ca="1">COUNT(CE261:CE265)</f>
        <v>5</v>
      </c>
      <c r="CG266" s="1">
        <f ca="1">COUNT(CG261:CG265)</f>
        <v>5</v>
      </c>
      <c r="CH266" s="1">
        <f ca="1">COUNT(CH261:CH265)</f>
        <v>5</v>
      </c>
      <c r="CI266" s="1">
        <f ca="1">COUNT(CI261:CI265)</f>
        <v>4</v>
      </c>
      <c r="CJ266" s="1">
        <f ca="1">COUNT(CJ261:CJ265)</f>
        <v>5</v>
      </c>
      <c r="CK266" s="1">
        <f ca="1">COUNT(CK261:CK265)</f>
        <v>5</v>
      </c>
      <c r="CM266" s="1">
        <f ca="1">COUNT(CM261:CM265)</f>
        <v>5</v>
      </c>
      <c r="CN266" s="1">
        <f ca="1">COUNT(CN261:CN265)</f>
        <v>5</v>
      </c>
      <c r="CO266" s="1">
        <f ca="1">COUNT(CO261:CO265)</f>
        <v>4</v>
      </c>
      <c r="CP266" s="1">
        <f ca="1">COUNT(CP261:CP265)</f>
        <v>5</v>
      </c>
      <c r="CQ266" s="1">
        <f ca="1">COUNT(CQ261:CQ265)</f>
        <v>5</v>
      </c>
      <c r="CS266" s="1">
        <f ca="1">COUNT(CS261:CS265)</f>
        <v>5</v>
      </c>
      <c r="CT266" s="1">
        <f ca="1">COUNT(CT261:CT265)</f>
        <v>5</v>
      </c>
      <c r="CU266" s="1">
        <f ca="1">COUNT(CU261:CU265)</f>
        <v>4</v>
      </c>
      <c r="CV266" s="1">
        <f ca="1">COUNT(CV261:CV265)</f>
        <v>5</v>
      </c>
      <c r="CW266" s="1">
        <f ca="1">COUNT(CW261:CW265)</f>
        <v>5</v>
      </c>
    </row>
    <row r="267" spans="1:102">
      <c r="A267" s="14">
        <v>36</v>
      </c>
      <c r="B267" s="1">
        <v>23</v>
      </c>
      <c r="C267" s="1">
        <v>45</v>
      </c>
      <c r="D267" s="1">
        <v>24</v>
      </c>
      <c r="E267" s="1">
        <v>63</v>
      </c>
      <c r="G267" s="11" t="str" cm="1">
        <f t="array" aca="1" ref="G267:K271" ca="1">_xlfn.XLOOKUP($A267:$E271,OFFSET($A$1,0,0,1,G$2),OFFSET($A$1,0,0,1,G$2),"",0)</f>
        <v/>
      </c>
      <c r="H267" s="10" t="str">
        <f ca="1"/>
        <v/>
      </c>
      <c r="I267" s="10" t="str">
        <f ca="1"/>
        <v/>
      </c>
      <c r="J267" s="10">
        <f ca="1"/>
        <v>24</v>
      </c>
      <c r="K267" s="9">
        <f ca="1"/>
        <v>63</v>
      </c>
      <c r="L267" s="1">
        <f ca="1">COUNT(G267:K267)</f>
        <v>2</v>
      </c>
      <c r="M267" s="11" t="str" cm="1">
        <f t="array" aca="1" ref="M267:Q271" ca="1">_xlfn.XLOOKUP($A267:$E271,OFFSET($A$1,0,0,1,M$2),OFFSET($A$1,0,0,1,M$2),"",0)</f>
        <v/>
      </c>
      <c r="N267" s="10" t="str">
        <f ca="1"/>
        <v/>
      </c>
      <c r="O267" s="10" t="str">
        <f ca="1"/>
        <v/>
      </c>
      <c r="P267" s="10">
        <f ca="1"/>
        <v>24</v>
      </c>
      <c r="Q267" s="9">
        <f ca="1"/>
        <v>63</v>
      </c>
      <c r="R267" s="1">
        <f ca="1">COUNT(M267:Q267)</f>
        <v>2</v>
      </c>
      <c r="S267" s="11" t="str" cm="1">
        <f t="array" aca="1" ref="S267:W271" ca="1">_xlfn.XLOOKUP($A267:$E271,OFFSET($A$1,0,0,1,S$2),OFFSET($A$1,0,0,1,S$2),"",0)</f>
        <v/>
      </c>
      <c r="T267" s="10" t="str">
        <f ca="1"/>
        <v/>
      </c>
      <c r="U267" s="10" t="str">
        <f ca="1"/>
        <v/>
      </c>
      <c r="V267" s="10">
        <f ca="1"/>
        <v>24</v>
      </c>
      <c r="W267" s="9">
        <f ca="1"/>
        <v>63</v>
      </c>
      <c r="X267" s="1">
        <f ca="1">COUNT(S267:W267)</f>
        <v>2</v>
      </c>
      <c r="Y267" s="11" t="str" cm="1">
        <f t="array" aca="1" ref="Y267:AC271" ca="1">_xlfn.XLOOKUP($A267:$E271,OFFSET($A$1,0,0,1,Y$2),OFFSET($A$1,0,0,1,Y$2),"",0)</f>
        <v/>
      </c>
      <c r="Z267" s="10" t="str">
        <f ca="1"/>
        <v/>
      </c>
      <c r="AA267" s="10" t="str">
        <f ca="1"/>
        <v/>
      </c>
      <c r="AB267" s="10">
        <f ca="1"/>
        <v>24</v>
      </c>
      <c r="AC267" s="9">
        <f ca="1"/>
        <v>63</v>
      </c>
      <c r="AD267" s="1">
        <f ca="1">COUNT(Y267:AC267)</f>
        <v>2</v>
      </c>
      <c r="AE267" s="11" t="str" cm="1">
        <f t="array" aca="1" ref="AE267:AI271" ca="1">_xlfn.XLOOKUP($A267:$E271,OFFSET($A$1,0,0,1,AE$2),OFFSET($A$1,0,0,1,AE$2),"",0)</f>
        <v/>
      </c>
      <c r="AF267" s="10" t="str">
        <f ca="1"/>
        <v/>
      </c>
      <c r="AG267" s="10" t="str">
        <f ca="1"/>
        <v/>
      </c>
      <c r="AH267" s="10">
        <f ca="1"/>
        <v>24</v>
      </c>
      <c r="AI267" s="9">
        <f ca="1"/>
        <v>63</v>
      </c>
      <c r="AJ267" s="1">
        <f ca="1">COUNT(AE267:AI267)</f>
        <v>2</v>
      </c>
      <c r="AK267" s="11" t="str" cm="1">
        <f t="array" aca="1" ref="AK267:AO271" ca="1">_xlfn.XLOOKUP($A267:$E271,OFFSET($A$1,0,0,1,AK$2),OFFSET($A$1,0,0,1,AK$2),"",0)</f>
        <v/>
      </c>
      <c r="AL267" s="10" t="str">
        <f ca="1"/>
        <v/>
      </c>
      <c r="AM267" s="10" t="str">
        <f ca="1"/>
        <v/>
      </c>
      <c r="AN267" s="10">
        <f ca="1"/>
        <v>24</v>
      </c>
      <c r="AO267" s="9">
        <f ca="1"/>
        <v>63</v>
      </c>
      <c r="AP267" s="1">
        <f ca="1">COUNT(AK267:AO267)</f>
        <v>2</v>
      </c>
      <c r="AQ267" s="11" t="str" cm="1">
        <f t="array" aca="1" ref="AQ267:AU271" ca="1">_xlfn.XLOOKUP($A267:$E271,OFFSET($A$1,0,0,1,AQ$2),OFFSET($A$1,0,0,1,AQ$2),"",0)</f>
        <v/>
      </c>
      <c r="AR267" s="10" t="str">
        <f ca="1"/>
        <v/>
      </c>
      <c r="AS267" s="10" t="str">
        <f ca="1"/>
        <v/>
      </c>
      <c r="AT267" s="10">
        <f ca="1"/>
        <v>24</v>
      </c>
      <c r="AU267" s="9">
        <f ca="1"/>
        <v>63</v>
      </c>
      <c r="AV267" s="1">
        <f ca="1">COUNT(AQ267:AU267)</f>
        <v>2</v>
      </c>
      <c r="AW267" s="11" t="str" cm="1">
        <f t="array" aca="1" ref="AW267:BA271" ca="1">_xlfn.XLOOKUP($A267:$E271,OFFSET($A$1,0,0,1,AW$2),OFFSET($A$1,0,0,1,AW$2),"",0)</f>
        <v/>
      </c>
      <c r="AX267" s="10" t="str">
        <f ca="1"/>
        <v/>
      </c>
      <c r="AY267" s="10" t="str">
        <f ca="1"/>
        <v/>
      </c>
      <c r="AZ267" s="10">
        <f ca="1"/>
        <v>24</v>
      </c>
      <c r="BA267" s="9">
        <f ca="1"/>
        <v>63</v>
      </c>
      <c r="BB267" s="1">
        <f ca="1">COUNT(AW267:BA267)</f>
        <v>2</v>
      </c>
      <c r="BC267" s="11" t="str" cm="1">
        <f t="array" aca="1" ref="BC267:BG271" ca="1">_xlfn.XLOOKUP($A267:$E271,OFFSET($A$1,0,0,1,BC$2),OFFSET($A$1,0,0,1,BC$2),"",0)</f>
        <v/>
      </c>
      <c r="BD267" s="10" t="str">
        <f ca="1"/>
        <v/>
      </c>
      <c r="BE267" s="10" t="str">
        <f ca="1"/>
        <v/>
      </c>
      <c r="BF267" s="10">
        <f ca="1"/>
        <v>24</v>
      </c>
      <c r="BG267" s="9">
        <f ca="1"/>
        <v>63</v>
      </c>
      <c r="BH267" s="1">
        <f ca="1">COUNT(BC267:BG267)</f>
        <v>2</v>
      </c>
      <c r="BI267" s="11" cm="1">
        <f t="array" aca="1" ref="BI267:BM271" ca="1">_xlfn.XLOOKUP($A267:$E271,OFFSET($A$1,0,0,1,BI$2),OFFSET($A$1,0,0,1,BI$2),"",0)</f>
        <v>36</v>
      </c>
      <c r="BJ267" s="10">
        <f ca="1"/>
        <v>23</v>
      </c>
      <c r="BK267" s="10">
        <f ca="1"/>
        <v>45</v>
      </c>
      <c r="BL267" s="10">
        <f ca="1"/>
        <v>24</v>
      </c>
      <c r="BM267" s="9">
        <f ca="1"/>
        <v>63</v>
      </c>
      <c r="BN267" s="1">
        <f ca="1">COUNT(BI267:BM267)</f>
        <v>5</v>
      </c>
      <c r="BO267" s="11" cm="1">
        <f t="array" aca="1" ref="BO267:BS271" ca="1">_xlfn.XLOOKUP($A267:$E271,OFFSET($A$1,0,0,1,BO$2),OFFSET($A$1,0,0,1,BO$2),"",0)</f>
        <v>36</v>
      </c>
      <c r="BP267" s="10">
        <f ca="1"/>
        <v>23</v>
      </c>
      <c r="BQ267" s="10">
        <f ca="1"/>
        <v>45</v>
      </c>
      <c r="BR267" s="10">
        <f ca="1"/>
        <v>24</v>
      </c>
      <c r="BS267" s="9">
        <f ca="1"/>
        <v>63</v>
      </c>
      <c r="BT267" s="1">
        <f ca="1">COUNT(BO267:BS267)</f>
        <v>5</v>
      </c>
      <c r="BU267" s="11" cm="1">
        <f t="array" aca="1" ref="BU267:BY271" ca="1">_xlfn.XLOOKUP($A267:$E271,OFFSET($A$1,0,0,1,BU$2),OFFSET($A$1,0,0,1,BU$2),"",0)</f>
        <v>36</v>
      </c>
      <c r="BV267" s="10">
        <f ca="1"/>
        <v>23</v>
      </c>
      <c r="BW267" s="10">
        <f ca="1"/>
        <v>45</v>
      </c>
      <c r="BX267" s="10">
        <f ca="1"/>
        <v>24</v>
      </c>
      <c r="BY267" s="9">
        <f ca="1"/>
        <v>63</v>
      </c>
      <c r="BZ267" s="1">
        <f ca="1">COUNT(BU267:BY267)</f>
        <v>5</v>
      </c>
      <c r="CA267" s="11" cm="1">
        <f t="array" aca="1" ref="CA267:CE271" ca="1">_xlfn.XLOOKUP($A267:$E271,OFFSET($A$1,0,0,1,CA$2),OFFSET($A$1,0,0,1,CA$2),"",0)</f>
        <v>36</v>
      </c>
      <c r="CB267" s="10">
        <f ca="1"/>
        <v>23</v>
      </c>
      <c r="CC267" s="10">
        <f ca="1"/>
        <v>45</v>
      </c>
      <c r="CD267" s="10">
        <f ca="1"/>
        <v>24</v>
      </c>
      <c r="CE267" s="9">
        <f ca="1"/>
        <v>63</v>
      </c>
      <c r="CF267" s="1">
        <f ca="1">COUNT(CA267:CE267)</f>
        <v>5</v>
      </c>
      <c r="CG267" s="11" cm="1">
        <f t="array" aca="1" ref="CG267:CK271" ca="1">_xlfn.XLOOKUP($A267:$E271,OFFSET($A$1,0,0,1,CG$2),OFFSET($A$1,0,0,1,CG$2),"",0)</f>
        <v>36</v>
      </c>
      <c r="CH267" s="10">
        <f ca="1"/>
        <v>23</v>
      </c>
      <c r="CI267" s="10">
        <f ca="1"/>
        <v>45</v>
      </c>
      <c r="CJ267" s="10">
        <f ca="1"/>
        <v>24</v>
      </c>
      <c r="CK267" s="9">
        <f ca="1"/>
        <v>63</v>
      </c>
      <c r="CL267" s="1">
        <f ca="1">COUNT(CG267:CK267)</f>
        <v>5</v>
      </c>
      <c r="CM267" s="11" cm="1">
        <f t="array" aca="1" ref="CM267:CQ271" ca="1">_xlfn.XLOOKUP($A267:$E271,OFFSET($A$1,0,0,1,CM$2),OFFSET($A$1,0,0,1,CM$2),"",0)</f>
        <v>36</v>
      </c>
      <c r="CN267" s="10">
        <f ca="1"/>
        <v>23</v>
      </c>
      <c r="CO267" s="10">
        <f ca="1"/>
        <v>45</v>
      </c>
      <c r="CP267" s="10">
        <f ca="1"/>
        <v>24</v>
      </c>
      <c r="CQ267" s="9">
        <f ca="1"/>
        <v>63</v>
      </c>
      <c r="CR267" s="1">
        <f ca="1">COUNT(CM267:CQ267)</f>
        <v>5</v>
      </c>
      <c r="CS267" s="11" cm="1">
        <f t="array" aca="1" ref="CS267:CW271" ca="1">_xlfn.XLOOKUP($A267:$E271,OFFSET($A$1,0,0,1,CS$2),OFFSET($A$1,0,0,1,CS$2),"",0)</f>
        <v>36</v>
      </c>
      <c r="CT267" s="10">
        <f ca="1"/>
        <v>23</v>
      </c>
      <c r="CU267" s="10">
        <f ca="1"/>
        <v>45</v>
      </c>
      <c r="CV267" s="10">
        <f ca="1"/>
        <v>24</v>
      </c>
      <c r="CW267" s="9">
        <f ca="1"/>
        <v>63</v>
      </c>
      <c r="CX267" s="1">
        <f ca="1">COUNT(CS267:CW267)</f>
        <v>5</v>
      </c>
    </row>
    <row r="268" spans="1:102">
      <c r="A268" s="14">
        <v>66</v>
      </c>
      <c r="B268" s="1">
        <v>34</v>
      </c>
      <c r="C268" s="1">
        <v>32</v>
      </c>
      <c r="D268" s="1">
        <v>67</v>
      </c>
      <c r="E268" s="1">
        <v>30</v>
      </c>
      <c r="G268" s="8" t="str">
        <f ca="1"/>
        <v/>
      </c>
      <c r="H268" s="7" t="str">
        <f ca="1"/>
        <v/>
      </c>
      <c r="I268" s="7">
        <f ca="1"/>
        <v>32</v>
      </c>
      <c r="J268" s="7" t="str">
        <f ca="1"/>
        <v/>
      </c>
      <c r="K268" s="6" t="str">
        <f ca="1"/>
        <v/>
      </c>
      <c r="L268" s="1">
        <f ca="1">COUNT(G268:K268)</f>
        <v>1</v>
      </c>
      <c r="M268" s="8" t="str">
        <f ca="1"/>
        <v/>
      </c>
      <c r="N268" s="7" t="str">
        <f ca="1"/>
        <v/>
      </c>
      <c r="O268" s="7">
        <f ca="1"/>
        <v>32</v>
      </c>
      <c r="P268" s="7" t="str">
        <f ca="1"/>
        <v/>
      </c>
      <c r="Q268" s="6" t="str">
        <f ca="1"/>
        <v/>
      </c>
      <c r="R268" s="1">
        <f ca="1">COUNT(M268:Q268)</f>
        <v>1</v>
      </c>
      <c r="S268" s="8">
        <f ca="1"/>
        <v>66</v>
      </c>
      <c r="T268" s="7" t="str">
        <f ca="1"/>
        <v/>
      </c>
      <c r="U268" s="7">
        <f ca="1"/>
        <v>32</v>
      </c>
      <c r="V268" s="7" t="str">
        <f ca="1"/>
        <v/>
      </c>
      <c r="W268" s="6" t="str">
        <f ca="1"/>
        <v/>
      </c>
      <c r="X268" s="1">
        <f ca="1">COUNT(S268:W268)</f>
        <v>2</v>
      </c>
      <c r="Y268" s="8">
        <f ca="1"/>
        <v>66</v>
      </c>
      <c r="Z268" s="7" t="str">
        <f ca="1"/>
        <v/>
      </c>
      <c r="AA268" s="7">
        <f ca="1"/>
        <v>32</v>
      </c>
      <c r="AB268" s="7" t="str">
        <f ca="1"/>
        <v/>
      </c>
      <c r="AC268" s="6" t="str">
        <f ca="1"/>
        <v/>
      </c>
      <c r="AD268" s="1">
        <f ca="1">COUNT(Y268:AC268)</f>
        <v>2</v>
      </c>
      <c r="AE268" s="8">
        <f ca="1"/>
        <v>66</v>
      </c>
      <c r="AF268" s="7" t="str">
        <f ca="1"/>
        <v/>
      </c>
      <c r="AG268" s="7">
        <f ca="1"/>
        <v>32</v>
      </c>
      <c r="AH268" s="7" t="str">
        <f ca="1"/>
        <v/>
      </c>
      <c r="AI268" s="6" t="str">
        <f ca="1"/>
        <v/>
      </c>
      <c r="AJ268" s="1">
        <f ca="1">COUNT(AE268:AI268)</f>
        <v>2</v>
      </c>
      <c r="AK268" s="8">
        <f ca="1"/>
        <v>66</v>
      </c>
      <c r="AL268" s="7" t="str">
        <f ca="1"/>
        <v/>
      </c>
      <c r="AM268" s="7">
        <f ca="1"/>
        <v>32</v>
      </c>
      <c r="AN268" s="7" t="str">
        <f ca="1"/>
        <v/>
      </c>
      <c r="AO268" s="6" t="str">
        <f ca="1"/>
        <v/>
      </c>
      <c r="AP268" s="1">
        <f ca="1">COUNT(AK268:AO268)</f>
        <v>2</v>
      </c>
      <c r="AQ268" s="8">
        <f ca="1"/>
        <v>66</v>
      </c>
      <c r="AR268" s="7">
        <f ca="1"/>
        <v>34</v>
      </c>
      <c r="AS268" s="7">
        <f ca="1"/>
        <v>32</v>
      </c>
      <c r="AT268" s="7" t="str">
        <f ca="1"/>
        <v/>
      </c>
      <c r="AU268" s="6" t="str">
        <f ca="1"/>
        <v/>
      </c>
      <c r="AV268" s="1">
        <f ca="1">COUNT(AQ268:AU268)</f>
        <v>3</v>
      </c>
      <c r="AW268" s="8">
        <f ca="1"/>
        <v>66</v>
      </c>
      <c r="AX268" s="7">
        <f ca="1"/>
        <v>34</v>
      </c>
      <c r="AY268" s="7">
        <f ca="1"/>
        <v>32</v>
      </c>
      <c r="AZ268" s="7" t="str">
        <f ca="1"/>
        <v/>
      </c>
      <c r="BA268" s="6" t="str">
        <f ca="1"/>
        <v/>
      </c>
      <c r="BB268" s="1">
        <f ca="1">COUNT(AW268:BA268)</f>
        <v>3</v>
      </c>
      <c r="BC268" s="8">
        <f ca="1"/>
        <v>66</v>
      </c>
      <c r="BD268" s="7">
        <f ca="1"/>
        <v>34</v>
      </c>
      <c r="BE268" s="7">
        <f ca="1"/>
        <v>32</v>
      </c>
      <c r="BF268" s="7" t="str">
        <f ca="1"/>
        <v/>
      </c>
      <c r="BG268" s="6" t="str">
        <f ca="1"/>
        <v/>
      </c>
      <c r="BH268" s="1">
        <f ca="1">COUNT(BC268:BG268)</f>
        <v>3</v>
      </c>
      <c r="BI268" s="8">
        <f ca="1"/>
        <v>66</v>
      </c>
      <c r="BJ268" s="7">
        <f ca="1"/>
        <v>34</v>
      </c>
      <c r="BK268" s="7">
        <f ca="1"/>
        <v>32</v>
      </c>
      <c r="BL268" s="7">
        <f ca="1"/>
        <v>67</v>
      </c>
      <c r="BM268" s="6">
        <f ca="1"/>
        <v>30</v>
      </c>
      <c r="BN268" s="1">
        <f ca="1">COUNT(BI268:BM268)</f>
        <v>5</v>
      </c>
      <c r="BO268" s="8">
        <f ca="1"/>
        <v>66</v>
      </c>
      <c r="BP268" s="7">
        <f ca="1"/>
        <v>34</v>
      </c>
      <c r="BQ268" s="7">
        <f ca="1"/>
        <v>32</v>
      </c>
      <c r="BR268" s="7">
        <f ca="1"/>
        <v>67</v>
      </c>
      <c r="BS268" s="6">
        <f ca="1"/>
        <v>30</v>
      </c>
      <c r="BT268" s="1">
        <f ca="1">COUNT(BO268:BS268)</f>
        <v>5</v>
      </c>
      <c r="BU268" s="8">
        <f ca="1"/>
        <v>66</v>
      </c>
      <c r="BV268" s="7">
        <f ca="1"/>
        <v>34</v>
      </c>
      <c r="BW268" s="7">
        <f ca="1"/>
        <v>32</v>
      </c>
      <c r="BX268" s="7">
        <f ca="1"/>
        <v>67</v>
      </c>
      <c r="BY268" s="6">
        <f ca="1"/>
        <v>30</v>
      </c>
      <c r="BZ268" s="1">
        <f ca="1">COUNT(BU268:BY268)</f>
        <v>5</v>
      </c>
      <c r="CA268" s="8">
        <f ca="1"/>
        <v>66</v>
      </c>
      <c r="CB268" s="7">
        <f ca="1"/>
        <v>34</v>
      </c>
      <c r="CC268" s="7">
        <f ca="1"/>
        <v>32</v>
      </c>
      <c r="CD268" s="7">
        <f ca="1"/>
        <v>67</v>
      </c>
      <c r="CE268" s="6">
        <f ca="1"/>
        <v>30</v>
      </c>
      <c r="CF268" s="1">
        <f ca="1">COUNT(CA268:CE268)</f>
        <v>5</v>
      </c>
      <c r="CG268" s="8">
        <f ca="1"/>
        <v>66</v>
      </c>
      <c r="CH268" s="7">
        <f ca="1"/>
        <v>34</v>
      </c>
      <c r="CI268" s="7">
        <f ca="1"/>
        <v>32</v>
      </c>
      <c r="CJ268" s="7">
        <f ca="1"/>
        <v>67</v>
      </c>
      <c r="CK268" s="6">
        <f ca="1"/>
        <v>30</v>
      </c>
      <c r="CL268" s="1">
        <f ca="1">COUNT(CG268:CK268)</f>
        <v>5</v>
      </c>
      <c r="CM268" s="8">
        <f ca="1"/>
        <v>66</v>
      </c>
      <c r="CN268" s="7">
        <f ca="1"/>
        <v>34</v>
      </c>
      <c r="CO268" s="7">
        <f ca="1"/>
        <v>32</v>
      </c>
      <c r="CP268" s="7">
        <f ca="1"/>
        <v>67</v>
      </c>
      <c r="CQ268" s="6">
        <f ca="1"/>
        <v>30</v>
      </c>
      <c r="CR268" s="1">
        <f ca="1">COUNT(CM268:CQ268)</f>
        <v>5</v>
      </c>
      <c r="CS268" s="8">
        <f ca="1"/>
        <v>66</v>
      </c>
      <c r="CT268" s="7">
        <f ca="1"/>
        <v>34</v>
      </c>
      <c r="CU268" s="7">
        <f ca="1"/>
        <v>32</v>
      </c>
      <c r="CV268" s="7">
        <f ca="1"/>
        <v>67</v>
      </c>
      <c r="CW268" s="6">
        <f ca="1"/>
        <v>30</v>
      </c>
      <c r="CX268" s="1">
        <f ca="1">COUNT(CS268:CW268)</f>
        <v>5</v>
      </c>
    </row>
    <row r="269" spans="1:102">
      <c r="A269" s="14">
        <v>26</v>
      </c>
      <c r="B269" s="1">
        <v>0</v>
      </c>
      <c r="C269" s="1">
        <v>5</v>
      </c>
      <c r="D269" s="1">
        <v>69</v>
      </c>
      <c r="E269" s="1">
        <v>50</v>
      </c>
      <c r="G269" s="8" t="str">
        <f ca="1"/>
        <v/>
      </c>
      <c r="H269" s="7" t="str">
        <f ca="1"/>
        <v/>
      </c>
      <c r="I269" s="7" t="str">
        <f ca="1"/>
        <v/>
      </c>
      <c r="J269" s="7" t="str">
        <f ca="1"/>
        <v/>
      </c>
      <c r="K269" s="6">
        <f ca="1"/>
        <v>50</v>
      </c>
      <c r="L269" s="1">
        <f ca="1">COUNT(G269:K269)</f>
        <v>1</v>
      </c>
      <c r="M269" s="8" t="str">
        <f ca="1"/>
        <v/>
      </c>
      <c r="N269" s="7" t="str">
        <f ca="1"/>
        <v/>
      </c>
      <c r="O269" s="7" t="str">
        <f ca="1"/>
        <v/>
      </c>
      <c r="P269" s="7" t="str">
        <f ca="1"/>
        <v/>
      </c>
      <c r="Q269" s="6">
        <f ca="1"/>
        <v>50</v>
      </c>
      <c r="R269" s="1">
        <f ca="1">COUNT(M269:Q269)</f>
        <v>1</v>
      </c>
      <c r="S269" s="8" t="str">
        <f ca="1"/>
        <v/>
      </c>
      <c r="T269" s="7" t="str">
        <f ca="1"/>
        <v/>
      </c>
      <c r="U269" s="7" t="str">
        <f ca="1"/>
        <v/>
      </c>
      <c r="V269" s="7" t="str">
        <f ca="1"/>
        <v/>
      </c>
      <c r="W269" s="6">
        <f ca="1"/>
        <v>50</v>
      </c>
      <c r="X269" s="1">
        <f ca="1">COUNT(S269:W269)</f>
        <v>1</v>
      </c>
      <c r="Y269" s="8" t="str">
        <f ca="1"/>
        <v/>
      </c>
      <c r="Z269" s="7" t="str">
        <f ca="1"/>
        <v/>
      </c>
      <c r="AA269" s="7" t="str">
        <f ca="1"/>
        <v/>
      </c>
      <c r="AB269" s="7" t="str">
        <f ca="1"/>
        <v/>
      </c>
      <c r="AC269" s="6">
        <f ca="1"/>
        <v>50</v>
      </c>
      <c r="AD269" s="1">
        <f ca="1">COUNT(Y269:AC269)</f>
        <v>1</v>
      </c>
      <c r="AE269" s="8" t="str">
        <f ca="1"/>
        <v/>
      </c>
      <c r="AF269" s="7" t="str">
        <f ca="1"/>
        <v/>
      </c>
      <c r="AG269" s="7" t="str">
        <f ca="1"/>
        <v/>
      </c>
      <c r="AH269" s="7" t="str">
        <f ca="1"/>
        <v/>
      </c>
      <c r="AI269" s="6">
        <f ca="1"/>
        <v>50</v>
      </c>
      <c r="AJ269" s="1">
        <f ca="1">COUNT(AE269:AI269)</f>
        <v>1</v>
      </c>
      <c r="AK269" s="8" t="str">
        <f ca="1"/>
        <v/>
      </c>
      <c r="AL269" s="7" t="str">
        <f ca="1"/>
        <v/>
      </c>
      <c r="AM269" s="7" t="str">
        <f ca="1"/>
        <v/>
      </c>
      <c r="AN269" s="7" t="str">
        <f ca="1"/>
        <v/>
      </c>
      <c r="AO269" s="6">
        <f ca="1"/>
        <v>50</v>
      </c>
      <c r="AP269" s="1">
        <f ca="1">COUNT(AK269:AO269)</f>
        <v>1</v>
      </c>
      <c r="AQ269" s="8" t="str">
        <f ca="1"/>
        <v/>
      </c>
      <c r="AR269" s="7" t="str">
        <f ca="1"/>
        <v/>
      </c>
      <c r="AS269" s="7" t="str">
        <f ca="1"/>
        <v/>
      </c>
      <c r="AT269" s="7" t="str">
        <f ca="1"/>
        <v/>
      </c>
      <c r="AU269" s="6">
        <f ca="1"/>
        <v>50</v>
      </c>
      <c r="AV269" s="1">
        <f ca="1">COUNT(AQ269:AU269)</f>
        <v>1</v>
      </c>
      <c r="AW269" s="8" t="str">
        <f ca="1"/>
        <v/>
      </c>
      <c r="AX269" s="7" t="str">
        <f ca="1"/>
        <v/>
      </c>
      <c r="AY269" s="7" t="str">
        <f ca="1"/>
        <v/>
      </c>
      <c r="AZ269" s="7" t="str">
        <f ca="1"/>
        <v/>
      </c>
      <c r="BA269" s="6">
        <f ca="1"/>
        <v>50</v>
      </c>
      <c r="BB269" s="1">
        <f ca="1">COUNT(AW269:BA269)</f>
        <v>1</v>
      </c>
      <c r="BC269" s="8" t="str">
        <f ca="1"/>
        <v/>
      </c>
      <c r="BD269" s="7" t="str">
        <f ca="1"/>
        <v/>
      </c>
      <c r="BE269" s="7" t="str">
        <f ca="1"/>
        <v/>
      </c>
      <c r="BF269" s="7" t="str">
        <f ca="1"/>
        <v/>
      </c>
      <c r="BG269" s="6">
        <f ca="1"/>
        <v>50</v>
      </c>
      <c r="BH269" s="1">
        <f ca="1">COUNT(BC269:BG269)</f>
        <v>1</v>
      </c>
      <c r="BI269" s="8">
        <f ca="1"/>
        <v>26</v>
      </c>
      <c r="BJ269" s="7">
        <f ca="1"/>
        <v>0</v>
      </c>
      <c r="BK269" s="7">
        <f ca="1"/>
        <v>5</v>
      </c>
      <c r="BL269" s="7">
        <f ca="1"/>
        <v>69</v>
      </c>
      <c r="BM269" s="6">
        <f ca="1"/>
        <v>50</v>
      </c>
      <c r="BN269" s="1">
        <f ca="1">COUNT(BI269:BM269)</f>
        <v>5</v>
      </c>
      <c r="BO269" s="8">
        <f ca="1"/>
        <v>26</v>
      </c>
      <c r="BP269" s="7">
        <f ca="1"/>
        <v>0</v>
      </c>
      <c r="BQ269" s="7">
        <f ca="1"/>
        <v>5</v>
      </c>
      <c r="BR269" s="7">
        <f ca="1"/>
        <v>69</v>
      </c>
      <c r="BS269" s="6">
        <f ca="1"/>
        <v>50</v>
      </c>
      <c r="BT269" s="1">
        <f ca="1">COUNT(BO269:BS269)</f>
        <v>5</v>
      </c>
      <c r="BU269" s="8">
        <f ca="1"/>
        <v>26</v>
      </c>
      <c r="BV269" s="7">
        <f ca="1"/>
        <v>0</v>
      </c>
      <c r="BW269" s="7">
        <f ca="1"/>
        <v>5</v>
      </c>
      <c r="BX269" s="7">
        <f ca="1"/>
        <v>69</v>
      </c>
      <c r="BY269" s="6">
        <f ca="1"/>
        <v>50</v>
      </c>
      <c r="BZ269" s="1">
        <f ca="1">COUNT(BU269:BY269)</f>
        <v>5</v>
      </c>
      <c r="CA269" s="8">
        <f ca="1"/>
        <v>26</v>
      </c>
      <c r="CB269" s="7">
        <f ca="1"/>
        <v>0</v>
      </c>
      <c r="CC269" s="7">
        <f ca="1"/>
        <v>5</v>
      </c>
      <c r="CD269" s="7">
        <f ca="1"/>
        <v>69</v>
      </c>
      <c r="CE269" s="6">
        <f ca="1"/>
        <v>50</v>
      </c>
      <c r="CF269" s="1">
        <f ca="1">COUNT(CA269:CE269)</f>
        <v>5</v>
      </c>
      <c r="CG269" s="8">
        <f ca="1"/>
        <v>26</v>
      </c>
      <c r="CH269" s="7">
        <f ca="1"/>
        <v>0</v>
      </c>
      <c r="CI269" s="7">
        <f ca="1"/>
        <v>5</v>
      </c>
      <c r="CJ269" s="7">
        <f ca="1"/>
        <v>69</v>
      </c>
      <c r="CK269" s="6">
        <f ca="1"/>
        <v>50</v>
      </c>
      <c r="CL269" s="1">
        <f ca="1">COUNT(CG269:CK269)</f>
        <v>5</v>
      </c>
      <c r="CM269" s="8">
        <f ca="1"/>
        <v>26</v>
      </c>
      <c r="CN269" s="7">
        <f ca="1"/>
        <v>0</v>
      </c>
      <c r="CO269" s="7">
        <f ca="1"/>
        <v>5</v>
      </c>
      <c r="CP269" s="7">
        <f ca="1"/>
        <v>69</v>
      </c>
      <c r="CQ269" s="6">
        <f ca="1"/>
        <v>50</v>
      </c>
      <c r="CR269" s="1">
        <f ca="1">COUNT(CM269:CQ269)</f>
        <v>5</v>
      </c>
      <c r="CS269" s="8">
        <f ca="1"/>
        <v>26</v>
      </c>
      <c r="CT269" s="7">
        <f ca="1"/>
        <v>0</v>
      </c>
      <c r="CU269" s="7">
        <f ca="1"/>
        <v>5</v>
      </c>
      <c r="CV269" s="7">
        <f ca="1"/>
        <v>69</v>
      </c>
      <c r="CW269" s="6">
        <f ca="1"/>
        <v>50</v>
      </c>
      <c r="CX269" s="1">
        <f ca="1">COUNT(CS269:CW269)</f>
        <v>5</v>
      </c>
    </row>
    <row r="270" spans="1:102">
      <c r="A270" s="14">
        <v>21</v>
      </c>
      <c r="B270" s="1">
        <v>80</v>
      </c>
      <c r="C270" s="1">
        <v>96</v>
      </c>
      <c r="D270" s="1">
        <v>38</v>
      </c>
      <c r="E270" s="1">
        <v>93</v>
      </c>
      <c r="G270" s="8" t="str">
        <f ca="1"/>
        <v/>
      </c>
      <c r="H270" s="7" t="str">
        <f ca="1"/>
        <v/>
      </c>
      <c r="I270" s="7" t="str">
        <f ca="1"/>
        <v/>
      </c>
      <c r="J270" s="7" t="str">
        <f ca="1"/>
        <v/>
      </c>
      <c r="K270" s="6" t="str">
        <f ca="1"/>
        <v/>
      </c>
      <c r="L270" s="1">
        <f ca="1">COUNT(G270:K270)</f>
        <v>0</v>
      </c>
      <c r="M270" s="8" t="str">
        <f ca="1"/>
        <v/>
      </c>
      <c r="N270" s="7" t="str">
        <f ca="1"/>
        <v/>
      </c>
      <c r="O270" s="7" t="str">
        <f ca="1"/>
        <v/>
      </c>
      <c r="P270" s="7" t="str">
        <f ca="1"/>
        <v/>
      </c>
      <c r="Q270" s="6" t="str">
        <f ca="1"/>
        <v/>
      </c>
      <c r="R270" s="1">
        <f ca="1">COUNT(M270:Q270)</f>
        <v>0</v>
      </c>
      <c r="S270" s="8" t="str">
        <f ca="1"/>
        <v/>
      </c>
      <c r="T270" s="7" t="str">
        <f ca="1"/>
        <v/>
      </c>
      <c r="U270" s="7" t="str">
        <f ca="1"/>
        <v/>
      </c>
      <c r="V270" s="7" t="str">
        <f ca="1"/>
        <v/>
      </c>
      <c r="W270" s="6" t="str">
        <f ca="1"/>
        <v/>
      </c>
      <c r="X270" s="1">
        <f ca="1">COUNT(S270:W270)</f>
        <v>0</v>
      </c>
      <c r="Y270" s="8" t="str">
        <f ca="1"/>
        <v/>
      </c>
      <c r="Z270" s="7" t="str">
        <f ca="1"/>
        <v/>
      </c>
      <c r="AA270" s="7" t="str">
        <f ca="1"/>
        <v/>
      </c>
      <c r="AB270" s="7" t="str">
        <f ca="1"/>
        <v/>
      </c>
      <c r="AC270" s="6" t="str">
        <f ca="1"/>
        <v/>
      </c>
      <c r="AD270" s="1">
        <f ca="1">COUNT(Y270:AC270)</f>
        <v>0</v>
      </c>
      <c r="AE270" s="8" t="str">
        <f ca="1"/>
        <v/>
      </c>
      <c r="AF270" s="7" t="str">
        <f ca="1"/>
        <v/>
      </c>
      <c r="AG270" s="7" t="str">
        <f ca="1"/>
        <v/>
      </c>
      <c r="AH270" s="7" t="str">
        <f ca="1"/>
        <v/>
      </c>
      <c r="AI270" s="6" t="str">
        <f ca="1"/>
        <v/>
      </c>
      <c r="AJ270" s="1">
        <f ca="1">COUNT(AE270:AI270)</f>
        <v>0</v>
      </c>
      <c r="AK270" s="8" t="str">
        <f ca="1"/>
        <v/>
      </c>
      <c r="AL270" s="7" t="str">
        <f ca="1"/>
        <v/>
      </c>
      <c r="AM270" s="7" t="str">
        <f ca="1"/>
        <v/>
      </c>
      <c r="AN270" s="7" t="str">
        <f ca="1"/>
        <v/>
      </c>
      <c r="AO270" s="6" t="str">
        <f ca="1"/>
        <v/>
      </c>
      <c r="AP270" s="1">
        <f ca="1">COUNT(AK270:AO270)</f>
        <v>0</v>
      </c>
      <c r="AQ270" s="8" t="str">
        <f ca="1"/>
        <v/>
      </c>
      <c r="AR270" s="7" t="str">
        <f ca="1"/>
        <v/>
      </c>
      <c r="AS270" s="7" t="str">
        <f ca="1"/>
        <v/>
      </c>
      <c r="AT270" s="7" t="str">
        <f ca="1"/>
        <v/>
      </c>
      <c r="AU270" s="6" t="str">
        <f ca="1"/>
        <v/>
      </c>
      <c r="AV270" s="1">
        <f ca="1">COUNT(AQ270:AU270)</f>
        <v>0</v>
      </c>
      <c r="AW270" s="8" t="str">
        <f ca="1"/>
        <v/>
      </c>
      <c r="AX270" s="7" t="str">
        <f ca="1"/>
        <v/>
      </c>
      <c r="AY270" s="7" t="str">
        <f ca="1"/>
        <v/>
      </c>
      <c r="AZ270" s="7" t="str">
        <f ca="1"/>
        <v/>
      </c>
      <c r="BA270" s="6" t="str">
        <f ca="1"/>
        <v/>
      </c>
      <c r="BB270" s="1">
        <f ca="1">COUNT(AW270:BA270)</f>
        <v>0</v>
      </c>
      <c r="BC270" s="8" t="str">
        <f ca="1"/>
        <v/>
      </c>
      <c r="BD270" s="7" t="str">
        <f ca="1"/>
        <v/>
      </c>
      <c r="BE270" s="7" t="str">
        <f ca="1"/>
        <v/>
      </c>
      <c r="BF270" s="7" t="str">
        <f ca="1"/>
        <v/>
      </c>
      <c r="BG270" s="6" t="str">
        <f ca="1"/>
        <v/>
      </c>
      <c r="BH270" s="1">
        <f ca="1">COUNT(BC270:BG270)</f>
        <v>0</v>
      </c>
      <c r="BI270" s="8">
        <f ca="1"/>
        <v>21</v>
      </c>
      <c r="BJ270" s="7">
        <f ca="1"/>
        <v>80</v>
      </c>
      <c r="BK270" s="7">
        <f ca="1"/>
        <v>96</v>
      </c>
      <c r="BL270" s="7" t="str">
        <f ca="1"/>
        <v/>
      </c>
      <c r="BM270" s="6">
        <f ca="1"/>
        <v>93</v>
      </c>
      <c r="BN270" s="1">
        <f ca="1">COUNT(BI270:BM270)</f>
        <v>4</v>
      </c>
      <c r="BO270" s="8">
        <f ca="1"/>
        <v>21</v>
      </c>
      <c r="BP270" s="7">
        <f ca="1"/>
        <v>80</v>
      </c>
      <c r="BQ270" s="7">
        <f ca="1"/>
        <v>96</v>
      </c>
      <c r="BR270" s="7" t="str">
        <f ca="1"/>
        <v/>
      </c>
      <c r="BS270" s="6">
        <f ca="1"/>
        <v>93</v>
      </c>
      <c r="BT270" s="1">
        <f ca="1">COUNT(BO270:BS270)</f>
        <v>4</v>
      </c>
      <c r="BU270" s="8">
        <f ca="1"/>
        <v>21</v>
      </c>
      <c r="BV270" s="7">
        <f ca="1"/>
        <v>80</v>
      </c>
      <c r="BW270" s="7">
        <f ca="1"/>
        <v>96</v>
      </c>
      <c r="BX270" s="7">
        <f ca="1"/>
        <v>38</v>
      </c>
      <c r="BY270" s="6">
        <f ca="1"/>
        <v>93</v>
      </c>
      <c r="BZ270" s="1">
        <f ca="1">COUNT(BU270:BY270)</f>
        <v>5</v>
      </c>
      <c r="CA270" s="8">
        <f ca="1"/>
        <v>21</v>
      </c>
      <c r="CB270" s="7">
        <f ca="1"/>
        <v>80</v>
      </c>
      <c r="CC270" s="7">
        <f ca="1"/>
        <v>96</v>
      </c>
      <c r="CD270" s="7">
        <f ca="1"/>
        <v>38</v>
      </c>
      <c r="CE270" s="6">
        <f ca="1"/>
        <v>93</v>
      </c>
      <c r="CF270" s="1">
        <f ca="1">COUNT(CA270:CE270)</f>
        <v>5</v>
      </c>
      <c r="CG270" s="8">
        <f ca="1"/>
        <v>21</v>
      </c>
      <c r="CH270" s="7">
        <f ca="1"/>
        <v>80</v>
      </c>
      <c r="CI270" s="7">
        <f ca="1"/>
        <v>96</v>
      </c>
      <c r="CJ270" s="7">
        <f ca="1"/>
        <v>38</v>
      </c>
      <c r="CK270" s="6">
        <f ca="1"/>
        <v>93</v>
      </c>
      <c r="CL270" s="1">
        <f ca="1">COUNT(CG270:CK270)</f>
        <v>5</v>
      </c>
      <c r="CM270" s="8">
        <f ca="1"/>
        <v>21</v>
      </c>
      <c r="CN270" s="7">
        <f ca="1"/>
        <v>80</v>
      </c>
      <c r="CO270" s="7">
        <f ca="1"/>
        <v>96</v>
      </c>
      <c r="CP270" s="7">
        <f ca="1"/>
        <v>38</v>
      </c>
      <c r="CQ270" s="6">
        <f ca="1"/>
        <v>93</v>
      </c>
      <c r="CR270" s="1">
        <f ca="1">COUNT(CM270:CQ270)</f>
        <v>5</v>
      </c>
      <c r="CS270" s="8">
        <f ca="1"/>
        <v>21</v>
      </c>
      <c r="CT270" s="7">
        <f ca="1"/>
        <v>80</v>
      </c>
      <c r="CU270" s="7">
        <f ca="1"/>
        <v>96</v>
      </c>
      <c r="CV270" s="7">
        <f ca="1"/>
        <v>38</v>
      </c>
      <c r="CW270" s="6">
        <f ca="1"/>
        <v>93</v>
      </c>
      <c r="CX270" s="1">
        <f ca="1">COUNT(CS270:CW270)</f>
        <v>5</v>
      </c>
    </row>
    <row r="271" spans="1:102" ht="14.5" thickBot="1">
      <c r="A271" s="14">
        <v>49</v>
      </c>
      <c r="B271" s="1">
        <v>46</v>
      </c>
      <c r="C271" s="1">
        <v>61</v>
      </c>
      <c r="D271" s="1">
        <v>41</v>
      </c>
      <c r="E271" s="1">
        <v>16</v>
      </c>
      <c r="G271" s="5" t="str">
        <f ca="1"/>
        <v/>
      </c>
      <c r="H271" s="4">
        <f ca="1"/>
        <v>46</v>
      </c>
      <c r="I271" s="4" t="str">
        <f ca="1"/>
        <v/>
      </c>
      <c r="J271" s="4" t="str">
        <f ca="1"/>
        <v/>
      </c>
      <c r="K271" s="3" t="str">
        <f ca="1"/>
        <v/>
      </c>
      <c r="L271" s="1">
        <f ca="1">COUNT(G271:K271)</f>
        <v>1</v>
      </c>
      <c r="M271" s="5" t="str">
        <f ca="1"/>
        <v/>
      </c>
      <c r="N271" s="4">
        <f ca="1"/>
        <v>46</v>
      </c>
      <c r="O271" s="4" t="str">
        <f ca="1"/>
        <v/>
      </c>
      <c r="P271" s="4" t="str">
        <f ca="1"/>
        <v/>
      </c>
      <c r="Q271" s="3" t="str">
        <f ca="1"/>
        <v/>
      </c>
      <c r="R271" s="1">
        <f ca="1">COUNT(M271:Q271)</f>
        <v>1</v>
      </c>
      <c r="S271" s="5" t="str">
        <f ca="1"/>
        <v/>
      </c>
      <c r="T271" s="4">
        <f ca="1"/>
        <v>46</v>
      </c>
      <c r="U271" s="4" t="str">
        <f ca="1"/>
        <v/>
      </c>
      <c r="V271" s="4" t="str">
        <f ca="1"/>
        <v/>
      </c>
      <c r="W271" s="3" t="str">
        <f ca="1"/>
        <v/>
      </c>
      <c r="X271" s="1">
        <f ca="1">COUNT(S271:W271)</f>
        <v>1</v>
      </c>
      <c r="Y271" s="5" t="str">
        <f ca="1"/>
        <v/>
      </c>
      <c r="Z271" s="4">
        <f ca="1"/>
        <v>46</v>
      </c>
      <c r="AA271" s="4" t="str">
        <f ca="1"/>
        <v/>
      </c>
      <c r="AB271" s="4" t="str">
        <f ca="1"/>
        <v/>
      </c>
      <c r="AC271" s="3" t="str">
        <f ca="1"/>
        <v/>
      </c>
      <c r="AD271" s="1">
        <f ca="1">COUNT(Y271:AC271)</f>
        <v>1</v>
      </c>
      <c r="AE271" s="5" t="str">
        <f ca="1"/>
        <v/>
      </c>
      <c r="AF271" s="4">
        <f ca="1"/>
        <v>46</v>
      </c>
      <c r="AG271" s="4" t="str">
        <f ca="1"/>
        <v/>
      </c>
      <c r="AH271" s="4" t="str">
        <f ca="1"/>
        <v/>
      </c>
      <c r="AI271" s="3" t="str">
        <f ca="1"/>
        <v/>
      </c>
      <c r="AJ271" s="1">
        <f ca="1">COUNT(AE271:AI271)</f>
        <v>1</v>
      </c>
      <c r="AK271" s="5" t="str">
        <f ca="1"/>
        <v/>
      </c>
      <c r="AL271" s="4">
        <f ca="1"/>
        <v>46</v>
      </c>
      <c r="AM271" s="4" t="str">
        <f ca="1"/>
        <v/>
      </c>
      <c r="AN271" s="4" t="str">
        <f ca="1"/>
        <v/>
      </c>
      <c r="AO271" s="3" t="str">
        <f ca="1"/>
        <v/>
      </c>
      <c r="AP271" s="1">
        <f ca="1">COUNT(AK271:AO271)</f>
        <v>1</v>
      </c>
      <c r="AQ271" s="5" t="str">
        <f ca="1"/>
        <v/>
      </c>
      <c r="AR271" s="4">
        <f ca="1"/>
        <v>46</v>
      </c>
      <c r="AS271" s="4" t="str">
        <f ca="1"/>
        <v/>
      </c>
      <c r="AT271" s="4" t="str">
        <f ca="1"/>
        <v/>
      </c>
      <c r="AU271" s="3" t="str">
        <f ca="1"/>
        <v/>
      </c>
      <c r="AV271" s="1">
        <f ca="1">COUNT(AQ271:AU271)</f>
        <v>1</v>
      </c>
      <c r="AW271" s="5" t="str">
        <f ca="1"/>
        <v/>
      </c>
      <c r="AX271" s="4">
        <f ca="1"/>
        <v>46</v>
      </c>
      <c r="AY271" s="4" t="str">
        <f ca="1"/>
        <v/>
      </c>
      <c r="AZ271" s="4" t="str">
        <f ca="1"/>
        <v/>
      </c>
      <c r="BA271" s="3" t="str">
        <f ca="1"/>
        <v/>
      </c>
      <c r="BB271" s="1">
        <f ca="1">COUNT(AW271:BA271)</f>
        <v>1</v>
      </c>
      <c r="BC271" s="5" t="str">
        <f ca="1"/>
        <v/>
      </c>
      <c r="BD271" s="4">
        <f ca="1"/>
        <v>46</v>
      </c>
      <c r="BE271" s="4" t="str">
        <f ca="1"/>
        <v/>
      </c>
      <c r="BF271" s="4" t="str">
        <f ca="1"/>
        <v/>
      </c>
      <c r="BG271" s="3" t="str">
        <f ca="1"/>
        <v/>
      </c>
      <c r="BH271" s="1">
        <f ca="1">COUNT(BC271:BG271)</f>
        <v>1</v>
      </c>
      <c r="BI271" s="5" t="str">
        <f ca="1"/>
        <v/>
      </c>
      <c r="BJ271" s="4">
        <f ca="1"/>
        <v>46</v>
      </c>
      <c r="BK271" s="4" t="str">
        <f ca="1"/>
        <v/>
      </c>
      <c r="BL271" s="4">
        <f ca="1"/>
        <v>41</v>
      </c>
      <c r="BM271" s="3">
        <f ca="1"/>
        <v>16</v>
      </c>
      <c r="BN271" s="1">
        <f ca="1">COUNT(BI271:BM271)</f>
        <v>3</v>
      </c>
      <c r="BO271" s="5" t="str">
        <f ca="1"/>
        <v/>
      </c>
      <c r="BP271" s="4">
        <f ca="1"/>
        <v>46</v>
      </c>
      <c r="BQ271" s="4" t="str">
        <f ca="1"/>
        <v/>
      </c>
      <c r="BR271" s="4">
        <f ca="1"/>
        <v>41</v>
      </c>
      <c r="BS271" s="3">
        <f ca="1"/>
        <v>16</v>
      </c>
      <c r="BT271" s="1">
        <f ca="1">COUNT(BO271:BS271)</f>
        <v>3</v>
      </c>
      <c r="BU271" s="5" t="str">
        <f ca="1"/>
        <v/>
      </c>
      <c r="BV271" s="4">
        <f ca="1"/>
        <v>46</v>
      </c>
      <c r="BW271" s="4" t="str">
        <f ca="1"/>
        <v/>
      </c>
      <c r="BX271" s="4">
        <f ca="1"/>
        <v>41</v>
      </c>
      <c r="BY271" s="3">
        <f ca="1"/>
        <v>16</v>
      </c>
      <c r="BZ271" s="1">
        <f ca="1">COUNT(BU271:BY271)</f>
        <v>3</v>
      </c>
      <c r="CA271" s="5">
        <f ca="1"/>
        <v>49</v>
      </c>
      <c r="CB271" s="4">
        <f ca="1"/>
        <v>46</v>
      </c>
      <c r="CC271" s="4" t="str">
        <f ca="1"/>
        <v/>
      </c>
      <c r="CD271" s="4">
        <f ca="1"/>
        <v>41</v>
      </c>
      <c r="CE271" s="3">
        <f ca="1"/>
        <v>16</v>
      </c>
      <c r="CF271" s="1">
        <f ca="1">COUNT(CA271:CE271)</f>
        <v>4</v>
      </c>
      <c r="CG271" s="5">
        <f ca="1"/>
        <v>49</v>
      </c>
      <c r="CH271" s="4">
        <f ca="1"/>
        <v>46</v>
      </c>
      <c r="CI271" s="4" t="str">
        <f ca="1"/>
        <v/>
      </c>
      <c r="CJ271" s="4">
        <f ca="1"/>
        <v>41</v>
      </c>
      <c r="CK271" s="3">
        <f ca="1"/>
        <v>16</v>
      </c>
      <c r="CL271" s="1">
        <f ca="1">COUNT(CG271:CK271)</f>
        <v>4</v>
      </c>
      <c r="CM271" s="5">
        <f ca="1"/>
        <v>49</v>
      </c>
      <c r="CN271" s="4">
        <f ca="1"/>
        <v>46</v>
      </c>
      <c r="CO271" s="4" t="str">
        <f ca="1"/>
        <v/>
      </c>
      <c r="CP271" s="4">
        <f ca="1"/>
        <v>41</v>
      </c>
      <c r="CQ271" s="3">
        <f ca="1"/>
        <v>16</v>
      </c>
      <c r="CR271" s="1">
        <f ca="1">COUNT(CM271:CQ271)</f>
        <v>4</v>
      </c>
      <c r="CS271" s="5">
        <f ca="1"/>
        <v>49</v>
      </c>
      <c r="CT271" s="4">
        <f ca="1"/>
        <v>46</v>
      </c>
      <c r="CU271" s="4" t="str">
        <f ca="1"/>
        <v/>
      </c>
      <c r="CV271" s="4">
        <f ca="1"/>
        <v>41</v>
      </c>
      <c r="CW271" s="3">
        <f ca="1"/>
        <v>16</v>
      </c>
      <c r="CX271" s="1">
        <f ca="1">COUNT(CS271:CW271)</f>
        <v>4</v>
      </c>
    </row>
    <row r="272" spans="1:102" ht="14.5" thickBot="1">
      <c r="A272" s="13"/>
      <c r="G272" s="1">
        <f ca="1">COUNT(G267:G271)</f>
        <v>0</v>
      </c>
      <c r="H272" s="1">
        <f ca="1">COUNT(H267:H271)</f>
        <v>1</v>
      </c>
      <c r="I272" s="1">
        <f ca="1">COUNT(I267:I271)</f>
        <v>1</v>
      </c>
      <c r="J272" s="1">
        <f ca="1">COUNT(J267:J271)</f>
        <v>1</v>
      </c>
      <c r="K272" s="1">
        <f ca="1">COUNT(K267:K271)</f>
        <v>2</v>
      </c>
      <c r="M272" s="1">
        <f ca="1">COUNT(M267:M271)</f>
        <v>0</v>
      </c>
      <c r="N272" s="1">
        <f ca="1">COUNT(N267:N271)</f>
        <v>1</v>
      </c>
      <c r="O272" s="1">
        <f ca="1">COUNT(O267:O271)</f>
        <v>1</v>
      </c>
      <c r="P272" s="1">
        <f ca="1">COUNT(P267:P271)</f>
        <v>1</v>
      </c>
      <c r="Q272" s="1">
        <f ca="1">COUNT(Q267:Q271)</f>
        <v>2</v>
      </c>
      <c r="S272" s="1">
        <f ca="1">COUNT(S267:S271)</f>
        <v>1</v>
      </c>
      <c r="T272" s="1">
        <f ca="1">COUNT(T267:T271)</f>
        <v>1</v>
      </c>
      <c r="U272" s="1">
        <f ca="1">COUNT(U267:U271)</f>
        <v>1</v>
      </c>
      <c r="V272" s="1">
        <f ca="1">COUNT(V267:V271)</f>
        <v>1</v>
      </c>
      <c r="W272" s="1">
        <f ca="1">COUNT(W267:W271)</f>
        <v>2</v>
      </c>
      <c r="Y272" s="1">
        <f ca="1">COUNT(Y267:Y271)</f>
        <v>1</v>
      </c>
      <c r="Z272" s="1">
        <f ca="1">COUNT(Z267:Z271)</f>
        <v>1</v>
      </c>
      <c r="AA272" s="1">
        <f ca="1">COUNT(AA267:AA271)</f>
        <v>1</v>
      </c>
      <c r="AB272" s="1">
        <f ca="1">COUNT(AB267:AB271)</f>
        <v>1</v>
      </c>
      <c r="AC272" s="1">
        <f ca="1">COUNT(AC267:AC271)</f>
        <v>2</v>
      </c>
      <c r="AE272" s="1">
        <f ca="1">COUNT(AE267:AE271)</f>
        <v>1</v>
      </c>
      <c r="AF272" s="1">
        <f ca="1">COUNT(AF267:AF271)</f>
        <v>1</v>
      </c>
      <c r="AG272" s="1">
        <f ca="1">COUNT(AG267:AG271)</f>
        <v>1</v>
      </c>
      <c r="AH272" s="1">
        <f ca="1">COUNT(AH267:AH271)</f>
        <v>1</v>
      </c>
      <c r="AI272" s="1">
        <f ca="1">COUNT(AI267:AI271)</f>
        <v>2</v>
      </c>
      <c r="AK272" s="1">
        <f ca="1">COUNT(AK267:AK271)</f>
        <v>1</v>
      </c>
      <c r="AL272" s="1">
        <f ca="1">COUNT(AL267:AL271)</f>
        <v>1</v>
      </c>
      <c r="AM272" s="1">
        <f ca="1">COUNT(AM267:AM271)</f>
        <v>1</v>
      </c>
      <c r="AN272" s="1">
        <f ca="1">COUNT(AN267:AN271)</f>
        <v>1</v>
      </c>
      <c r="AO272" s="1">
        <f ca="1">COUNT(AO267:AO271)</f>
        <v>2</v>
      </c>
      <c r="AQ272" s="1">
        <f ca="1">COUNT(AQ267:AQ271)</f>
        <v>1</v>
      </c>
      <c r="AR272" s="1">
        <f ca="1">COUNT(AR267:AR271)</f>
        <v>2</v>
      </c>
      <c r="AS272" s="1">
        <f ca="1">COUNT(AS267:AS271)</f>
        <v>1</v>
      </c>
      <c r="AT272" s="1">
        <f ca="1">COUNT(AT267:AT271)</f>
        <v>1</v>
      </c>
      <c r="AU272" s="1">
        <f ca="1">COUNT(AU267:AU271)</f>
        <v>2</v>
      </c>
      <c r="AW272" s="1">
        <f ca="1">COUNT(AW267:AW271)</f>
        <v>1</v>
      </c>
      <c r="AX272" s="1">
        <f ca="1">COUNT(AX267:AX271)</f>
        <v>2</v>
      </c>
      <c r="AY272" s="1">
        <f ca="1">COUNT(AY267:AY271)</f>
        <v>1</v>
      </c>
      <c r="AZ272" s="1">
        <f ca="1">COUNT(AZ267:AZ271)</f>
        <v>1</v>
      </c>
      <c r="BA272" s="1">
        <f ca="1">COUNT(BA267:BA271)</f>
        <v>2</v>
      </c>
      <c r="BC272" s="1">
        <f ca="1">COUNT(BC267:BC271)</f>
        <v>1</v>
      </c>
      <c r="BD272" s="1">
        <f ca="1">COUNT(BD267:BD271)</f>
        <v>2</v>
      </c>
      <c r="BE272" s="1">
        <f ca="1">COUNT(BE267:BE271)</f>
        <v>1</v>
      </c>
      <c r="BF272" s="1">
        <f ca="1">COUNT(BF267:BF271)</f>
        <v>1</v>
      </c>
      <c r="BG272" s="1">
        <f ca="1">COUNT(BG267:BG271)</f>
        <v>2</v>
      </c>
      <c r="BI272" s="1">
        <f ca="1">COUNT(BI267:BI271)</f>
        <v>4</v>
      </c>
      <c r="BJ272" s="1">
        <f ca="1">COUNT(BJ267:BJ271)</f>
        <v>5</v>
      </c>
      <c r="BK272" s="1">
        <f ca="1">COUNT(BK267:BK271)</f>
        <v>4</v>
      </c>
      <c r="BL272" s="1">
        <f ca="1">COUNT(BL267:BL271)</f>
        <v>4</v>
      </c>
      <c r="BM272" s="1">
        <f ca="1">COUNT(BM267:BM271)</f>
        <v>5</v>
      </c>
      <c r="BO272" s="1">
        <f ca="1">COUNT(BO267:BO271)</f>
        <v>4</v>
      </c>
      <c r="BP272" s="1">
        <f ca="1">COUNT(BP267:BP271)</f>
        <v>5</v>
      </c>
      <c r="BQ272" s="1">
        <f ca="1">COUNT(BQ267:BQ271)</f>
        <v>4</v>
      </c>
      <c r="BR272" s="1">
        <f ca="1">COUNT(BR267:BR271)</f>
        <v>4</v>
      </c>
      <c r="BS272" s="1">
        <f ca="1">COUNT(BS267:BS271)</f>
        <v>5</v>
      </c>
      <c r="BU272" s="1">
        <f ca="1">COUNT(BU267:BU271)</f>
        <v>4</v>
      </c>
      <c r="BV272" s="1">
        <f ca="1">COUNT(BV267:BV271)</f>
        <v>5</v>
      </c>
      <c r="BW272" s="1">
        <f ca="1">COUNT(BW267:BW271)</f>
        <v>4</v>
      </c>
      <c r="BX272" s="1">
        <f ca="1">COUNT(BX267:BX271)</f>
        <v>5</v>
      </c>
      <c r="BY272" s="1">
        <f ca="1">COUNT(BY267:BY271)</f>
        <v>5</v>
      </c>
      <c r="CA272" s="1">
        <f ca="1">COUNT(CA267:CA271)</f>
        <v>5</v>
      </c>
      <c r="CB272" s="1">
        <f ca="1">COUNT(CB267:CB271)</f>
        <v>5</v>
      </c>
      <c r="CC272" s="1">
        <f ca="1">COUNT(CC267:CC271)</f>
        <v>4</v>
      </c>
      <c r="CD272" s="1">
        <f ca="1">COUNT(CD267:CD271)</f>
        <v>5</v>
      </c>
      <c r="CE272" s="1">
        <f ca="1">COUNT(CE267:CE271)</f>
        <v>5</v>
      </c>
      <c r="CG272" s="1">
        <f ca="1">COUNT(CG267:CG271)</f>
        <v>5</v>
      </c>
      <c r="CH272" s="1">
        <f ca="1">COUNT(CH267:CH271)</f>
        <v>5</v>
      </c>
      <c r="CI272" s="1">
        <f ca="1">COUNT(CI267:CI271)</f>
        <v>4</v>
      </c>
      <c r="CJ272" s="1">
        <f ca="1">COUNT(CJ267:CJ271)</f>
        <v>5</v>
      </c>
      <c r="CK272" s="1">
        <f ca="1">COUNT(CK267:CK271)</f>
        <v>5</v>
      </c>
      <c r="CM272" s="1">
        <f ca="1">COUNT(CM267:CM271)</f>
        <v>5</v>
      </c>
      <c r="CN272" s="1">
        <f ca="1">COUNT(CN267:CN271)</f>
        <v>5</v>
      </c>
      <c r="CO272" s="1">
        <f ca="1">COUNT(CO267:CO271)</f>
        <v>4</v>
      </c>
      <c r="CP272" s="1">
        <f ca="1">COUNT(CP267:CP271)</f>
        <v>5</v>
      </c>
      <c r="CQ272" s="1">
        <f ca="1">COUNT(CQ267:CQ271)</f>
        <v>5</v>
      </c>
      <c r="CS272" s="1">
        <f ca="1">COUNT(CS267:CS271)</f>
        <v>5</v>
      </c>
      <c r="CT272" s="1">
        <f ca="1">COUNT(CT267:CT271)</f>
        <v>5</v>
      </c>
      <c r="CU272" s="1">
        <f ca="1">COUNT(CU267:CU271)</f>
        <v>4</v>
      </c>
      <c r="CV272" s="1">
        <f ca="1">COUNT(CV267:CV271)</f>
        <v>5</v>
      </c>
      <c r="CW272" s="1">
        <f ca="1">COUNT(CW267:CW271)</f>
        <v>5</v>
      </c>
    </row>
    <row r="273" spans="1:102">
      <c r="A273" s="14">
        <v>52</v>
      </c>
      <c r="B273" s="1">
        <v>97</v>
      </c>
      <c r="C273" s="1">
        <v>64</v>
      </c>
      <c r="D273" s="1">
        <v>34</v>
      </c>
      <c r="E273" s="1">
        <v>74</v>
      </c>
      <c r="G273" s="11" t="str" cm="1">
        <f t="array" aca="1" ref="G273:K277" ca="1">_xlfn.XLOOKUP($A273:$E277,OFFSET($A$1,0,0,1,G$2),OFFSET($A$1,0,0,1,G$2),"",0)</f>
        <v/>
      </c>
      <c r="H273" s="10">
        <f ca="1"/>
        <v>97</v>
      </c>
      <c r="I273" s="10" t="str">
        <f ca="1"/>
        <v/>
      </c>
      <c r="J273" s="10" t="str">
        <f ca="1"/>
        <v/>
      </c>
      <c r="K273" s="9" t="str">
        <f ca="1"/>
        <v/>
      </c>
      <c r="L273" s="1">
        <f ca="1">COUNT(G273:K273)</f>
        <v>1</v>
      </c>
      <c r="M273" s="11" t="str" cm="1">
        <f t="array" aca="1" ref="M273:Q277" ca="1">_xlfn.XLOOKUP($A273:$E277,OFFSET($A$1,0,0,1,M$2),OFFSET($A$1,0,0,1,M$2),"",0)</f>
        <v/>
      </c>
      <c r="N273" s="10">
        <f ca="1"/>
        <v>97</v>
      </c>
      <c r="O273" s="10" t="str">
        <f ca="1"/>
        <v/>
      </c>
      <c r="P273" s="10" t="str">
        <f ca="1"/>
        <v/>
      </c>
      <c r="Q273" s="9">
        <f ca="1"/>
        <v>74</v>
      </c>
      <c r="R273" s="1">
        <f ca="1">COUNT(M273:Q273)</f>
        <v>2</v>
      </c>
      <c r="S273" s="11" t="str" cm="1">
        <f t="array" aca="1" ref="S273:W277" ca="1">_xlfn.XLOOKUP($A273:$E277,OFFSET($A$1,0,0,1,S$2),OFFSET($A$1,0,0,1,S$2),"",0)</f>
        <v/>
      </c>
      <c r="T273" s="10">
        <f ca="1"/>
        <v>97</v>
      </c>
      <c r="U273" s="10" t="str">
        <f ca="1"/>
        <v/>
      </c>
      <c r="V273" s="10" t="str">
        <f ca="1"/>
        <v/>
      </c>
      <c r="W273" s="9">
        <f ca="1"/>
        <v>74</v>
      </c>
      <c r="X273" s="1">
        <f ca="1">COUNT(S273:W273)</f>
        <v>2</v>
      </c>
      <c r="Y273" s="11" t="str" cm="1">
        <f t="array" aca="1" ref="Y273:AC277" ca="1">_xlfn.XLOOKUP($A273:$E277,OFFSET($A$1,0,0,1,Y$2),OFFSET($A$1,0,0,1,Y$2),"",0)</f>
        <v/>
      </c>
      <c r="Z273" s="10">
        <f ca="1"/>
        <v>97</v>
      </c>
      <c r="AA273" s="10" t="str">
        <f ca="1"/>
        <v/>
      </c>
      <c r="AB273" s="10" t="str">
        <f ca="1"/>
        <v/>
      </c>
      <c r="AC273" s="9">
        <f ca="1"/>
        <v>74</v>
      </c>
      <c r="AD273" s="1">
        <f ca="1">COUNT(Y273:AC273)</f>
        <v>2</v>
      </c>
      <c r="AE273" s="11" t="str" cm="1">
        <f t="array" aca="1" ref="AE273:AI277" ca="1">_xlfn.XLOOKUP($A273:$E277,OFFSET($A$1,0,0,1,AE$2),OFFSET($A$1,0,0,1,AE$2),"",0)</f>
        <v/>
      </c>
      <c r="AF273" s="10">
        <f ca="1"/>
        <v>97</v>
      </c>
      <c r="AG273" s="10" t="str">
        <f ca="1"/>
        <v/>
      </c>
      <c r="AH273" s="10" t="str">
        <f ca="1"/>
        <v/>
      </c>
      <c r="AI273" s="9">
        <f ca="1"/>
        <v>74</v>
      </c>
      <c r="AJ273" s="1">
        <f ca="1">COUNT(AE273:AI273)</f>
        <v>2</v>
      </c>
      <c r="AK273" s="11" t="str" cm="1">
        <f t="array" aca="1" ref="AK273:AO277" ca="1">_xlfn.XLOOKUP($A273:$E277,OFFSET($A$1,0,0,1,AK$2),OFFSET($A$1,0,0,1,AK$2),"",0)</f>
        <v/>
      </c>
      <c r="AL273" s="10">
        <f ca="1"/>
        <v>97</v>
      </c>
      <c r="AM273" s="10" t="str">
        <f ca="1"/>
        <v/>
      </c>
      <c r="AN273" s="10" t="str">
        <f ca="1"/>
        <v/>
      </c>
      <c r="AO273" s="9">
        <f ca="1"/>
        <v>74</v>
      </c>
      <c r="AP273" s="1">
        <f ca="1">COUNT(AK273:AO273)</f>
        <v>2</v>
      </c>
      <c r="AQ273" s="11" t="str" cm="1">
        <f t="array" aca="1" ref="AQ273:AU277" ca="1">_xlfn.XLOOKUP($A273:$E277,OFFSET($A$1,0,0,1,AQ$2),OFFSET($A$1,0,0,1,AQ$2),"",0)</f>
        <v/>
      </c>
      <c r="AR273" s="10">
        <f ca="1"/>
        <v>97</v>
      </c>
      <c r="AS273" s="10" t="str">
        <f ca="1"/>
        <v/>
      </c>
      <c r="AT273" s="10">
        <f ca="1"/>
        <v>34</v>
      </c>
      <c r="AU273" s="9">
        <f ca="1"/>
        <v>74</v>
      </c>
      <c r="AV273" s="1">
        <f ca="1">COUNT(AQ273:AU273)</f>
        <v>3</v>
      </c>
      <c r="AW273" s="11" t="str" cm="1">
        <f t="array" aca="1" ref="AW273:BA277" ca="1">_xlfn.XLOOKUP($A273:$E277,OFFSET($A$1,0,0,1,AW$2),OFFSET($A$1,0,0,1,AW$2),"",0)</f>
        <v/>
      </c>
      <c r="AX273" s="10">
        <f ca="1"/>
        <v>97</v>
      </c>
      <c r="AY273" s="10" t="str">
        <f ca="1"/>
        <v/>
      </c>
      <c r="AZ273" s="10">
        <f ca="1"/>
        <v>34</v>
      </c>
      <c r="BA273" s="9">
        <f ca="1"/>
        <v>74</v>
      </c>
      <c r="BB273" s="1">
        <f ca="1">COUNT(AW273:BA273)</f>
        <v>3</v>
      </c>
      <c r="BC273" s="11" t="str" cm="1">
        <f t="array" aca="1" ref="BC273:BG277" ca="1">_xlfn.XLOOKUP($A273:$E277,OFFSET($A$1,0,0,1,BC$2),OFFSET($A$1,0,0,1,BC$2),"",0)</f>
        <v/>
      </c>
      <c r="BD273" s="10">
        <f ca="1"/>
        <v>97</v>
      </c>
      <c r="BE273" s="10" t="str">
        <f ca="1"/>
        <v/>
      </c>
      <c r="BF273" s="10">
        <f ca="1"/>
        <v>34</v>
      </c>
      <c r="BG273" s="9">
        <f ca="1"/>
        <v>74</v>
      </c>
      <c r="BH273" s="1">
        <f ca="1">COUNT(BC273:BG273)</f>
        <v>3</v>
      </c>
      <c r="BI273" s="11" cm="1">
        <f t="array" aca="1" ref="BI273:BM277" ca="1">_xlfn.XLOOKUP($A273:$E277,OFFSET($A$1,0,0,1,BI$2),OFFSET($A$1,0,0,1,BI$2),"",0)</f>
        <v>52</v>
      </c>
      <c r="BJ273" s="10">
        <f ca="1"/>
        <v>97</v>
      </c>
      <c r="BK273" s="10">
        <f ca="1"/>
        <v>64</v>
      </c>
      <c r="BL273" s="10">
        <f ca="1"/>
        <v>34</v>
      </c>
      <c r="BM273" s="9">
        <f ca="1"/>
        <v>74</v>
      </c>
      <c r="BN273" s="1">
        <f ca="1">COUNT(BI273:BM273)</f>
        <v>5</v>
      </c>
      <c r="BO273" s="11" cm="1">
        <f t="array" aca="1" ref="BO273:BS277" ca="1">_xlfn.XLOOKUP($A273:$E277,OFFSET($A$1,0,0,1,BO$2),OFFSET($A$1,0,0,1,BO$2),"",0)</f>
        <v>52</v>
      </c>
      <c r="BP273" s="10">
        <f ca="1"/>
        <v>97</v>
      </c>
      <c r="BQ273" s="10">
        <f ca="1"/>
        <v>64</v>
      </c>
      <c r="BR273" s="10">
        <f ca="1"/>
        <v>34</v>
      </c>
      <c r="BS273" s="9">
        <f ca="1"/>
        <v>74</v>
      </c>
      <c r="BT273" s="1">
        <f ca="1">COUNT(BO273:BS273)</f>
        <v>5</v>
      </c>
      <c r="BU273" s="11" cm="1">
        <f t="array" aca="1" ref="BU273:BY277" ca="1">_xlfn.XLOOKUP($A273:$E277,OFFSET($A$1,0,0,1,BU$2),OFFSET($A$1,0,0,1,BU$2),"",0)</f>
        <v>52</v>
      </c>
      <c r="BV273" s="10">
        <f ca="1"/>
        <v>97</v>
      </c>
      <c r="BW273" s="10">
        <f ca="1"/>
        <v>64</v>
      </c>
      <c r="BX273" s="10">
        <f ca="1"/>
        <v>34</v>
      </c>
      <c r="BY273" s="9">
        <f ca="1"/>
        <v>74</v>
      </c>
      <c r="BZ273" s="1">
        <f ca="1">COUNT(BU273:BY273)</f>
        <v>5</v>
      </c>
      <c r="CA273" s="11" cm="1">
        <f t="array" aca="1" ref="CA273:CE277" ca="1">_xlfn.XLOOKUP($A273:$E277,OFFSET($A$1,0,0,1,CA$2),OFFSET($A$1,0,0,1,CA$2),"",0)</f>
        <v>52</v>
      </c>
      <c r="CB273" s="10">
        <f ca="1"/>
        <v>97</v>
      </c>
      <c r="CC273" s="10">
        <f ca="1"/>
        <v>64</v>
      </c>
      <c r="CD273" s="10">
        <f ca="1"/>
        <v>34</v>
      </c>
      <c r="CE273" s="9">
        <f ca="1"/>
        <v>74</v>
      </c>
      <c r="CF273" s="1">
        <f ca="1">COUNT(CA273:CE273)</f>
        <v>5</v>
      </c>
      <c r="CG273" s="11" cm="1">
        <f t="array" aca="1" ref="CG273:CK277" ca="1">_xlfn.XLOOKUP($A273:$E277,OFFSET($A$1,0,0,1,CG$2),OFFSET($A$1,0,0,1,CG$2),"",0)</f>
        <v>52</v>
      </c>
      <c r="CH273" s="10">
        <f ca="1"/>
        <v>97</v>
      </c>
      <c r="CI273" s="10">
        <f ca="1"/>
        <v>64</v>
      </c>
      <c r="CJ273" s="10">
        <f ca="1"/>
        <v>34</v>
      </c>
      <c r="CK273" s="9">
        <f ca="1"/>
        <v>74</v>
      </c>
      <c r="CL273" s="1">
        <f ca="1">COUNT(CG273:CK273)</f>
        <v>5</v>
      </c>
      <c r="CM273" s="11" cm="1">
        <f t="array" aca="1" ref="CM273:CQ277" ca="1">_xlfn.XLOOKUP($A273:$E277,OFFSET($A$1,0,0,1,CM$2),OFFSET($A$1,0,0,1,CM$2),"",0)</f>
        <v>52</v>
      </c>
      <c r="CN273" s="10">
        <f ca="1"/>
        <v>97</v>
      </c>
      <c r="CO273" s="10">
        <f ca="1"/>
        <v>64</v>
      </c>
      <c r="CP273" s="10">
        <f ca="1"/>
        <v>34</v>
      </c>
      <c r="CQ273" s="9">
        <f ca="1"/>
        <v>74</v>
      </c>
      <c r="CR273" s="1">
        <f ca="1">COUNT(CM273:CQ273)</f>
        <v>5</v>
      </c>
      <c r="CS273" s="11" cm="1">
        <f t="array" aca="1" ref="CS273:CW277" ca="1">_xlfn.XLOOKUP($A273:$E277,OFFSET($A$1,0,0,1,CS$2),OFFSET($A$1,0,0,1,CS$2),"",0)</f>
        <v>52</v>
      </c>
      <c r="CT273" s="10">
        <f ca="1"/>
        <v>97</v>
      </c>
      <c r="CU273" s="10">
        <f ca="1"/>
        <v>64</v>
      </c>
      <c r="CV273" s="10">
        <f ca="1"/>
        <v>34</v>
      </c>
      <c r="CW273" s="9">
        <f ca="1"/>
        <v>74</v>
      </c>
      <c r="CX273" s="1">
        <f ca="1">COUNT(CS273:CW273)</f>
        <v>5</v>
      </c>
    </row>
    <row r="274" spans="1:102">
      <c r="A274" s="14">
        <v>28</v>
      </c>
      <c r="B274" s="1">
        <v>46</v>
      </c>
      <c r="C274" s="1">
        <v>31</v>
      </c>
      <c r="D274" s="1">
        <v>56</v>
      </c>
      <c r="E274" s="1">
        <v>75</v>
      </c>
      <c r="G274" s="8" t="str">
        <f ca="1"/>
        <v/>
      </c>
      <c r="H274" s="7">
        <f ca="1"/>
        <v>46</v>
      </c>
      <c r="I274" s="7">
        <f ca="1"/>
        <v>31</v>
      </c>
      <c r="J274" s="7" t="str">
        <f ca="1"/>
        <v/>
      </c>
      <c r="K274" s="6" t="str">
        <f ca="1"/>
        <v/>
      </c>
      <c r="L274" s="1">
        <f ca="1">COUNT(G274:K274)</f>
        <v>2</v>
      </c>
      <c r="M274" s="8" t="str">
        <f ca="1"/>
        <v/>
      </c>
      <c r="N274" s="7">
        <f ca="1"/>
        <v>46</v>
      </c>
      <c r="O274" s="7">
        <f ca="1"/>
        <v>31</v>
      </c>
      <c r="P274" s="7" t="str">
        <f ca="1"/>
        <v/>
      </c>
      <c r="Q274" s="6" t="str">
        <f ca="1"/>
        <v/>
      </c>
      <c r="R274" s="1">
        <f ca="1">COUNT(M274:Q274)</f>
        <v>2</v>
      </c>
      <c r="S274" s="8" t="str">
        <f ca="1"/>
        <v/>
      </c>
      <c r="T274" s="7">
        <f ca="1"/>
        <v>46</v>
      </c>
      <c r="U274" s="7">
        <f ca="1"/>
        <v>31</v>
      </c>
      <c r="V274" s="7" t="str">
        <f ca="1"/>
        <v/>
      </c>
      <c r="W274" s="6" t="str">
        <f ca="1"/>
        <v/>
      </c>
      <c r="X274" s="1">
        <f ca="1">COUNT(S274:W274)</f>
        <v>2</v>
      </c>
      <c r="Y274" s="8" t="str">
        <f ca="1"/>
        <v/>
      </c>
      <c r="Z274" s="7">
        <f ca="1"/>
        <v>46</v>
      </c>
      <c r="AA274" s="7">
        <f ca="1"/>
        <v>31</v>
      </c>
      <c r="AB274" s="7" t="str">
        <f ca="1"/>
        <v/>
      </c>
      <c r="AC274" s="6" t="str">
        <f ca="1"/>
        <v/>
      </c>
      <c r="AD274" s="1">
        <f ca="1">COUNT(Y274:AC274)</f>
        <v>2</v>
      </c>
      <c r="AE274" s="8" t="str">
        <f ca="1"/>
        <v/>
      </c>
      <c r="AF274" s="7">
        <f ca="1"/>
        <v>46</v>
      </c>
      <c r="AG274" s="7">
        <f ca="1"/>
        <v>31</v>
      </c>
      <c r="AH274" s="7" t="str">
        <f ca="1"/>
        <v/>
      </c>
      <c r="AI274" s="6" t="str">
        <f ca="1"/>
        <v/>
      </c>
      <c r="AJ274" s="1">
        <f ca="1">COUNT(AE274:AI274)</f>
        <v>2</v>
      </c>
      <c r="AK274" s="8" t="str">
        <f ca="1"/>
        <v/>
      </c>
      <c r="AL274" s="7">
        <f ca="1"/>
        <v>46</v>
      </c>
      <c r="AM274" s="7">
        <f ca="1"/>
        <v>31</v>
      </c>
      <c r="AN274" s="7" t="str">
        <f ca="1"/>
        <v/>
      </c>
      <c r="AO274" s="6" t="str">
        <f ca="1"/>
        <v/>
      </c>
      <c r="AP274" s="1">
        <f ca="1">COUNT(AK274:AO274)</f>
        <v>2</v>
      </c>
      <c r="AQ274" s="8" t="str">
        <f ca="1"/>
        <v/>
      </c>
      <c r="AR274" s="7">
        <f ca="1"/>
        <v>46</v>
      </c>
      <c r="AS274" s="7">
        <f ca="1"/>
        <v>31</v>
      </c>
      <c r="AT274" s="7" t="str">
        <f ca="1"/>
        <v/>
      </c>
      <c r="AU274" s="6" t="str">
        <f ca="1"/>
        <v/>
      </c>
      <c r="AV274" s="1">
        <f ca="1">COUNT(AQ274:AU274)</f>
        <v>2</v>
      </c>
      <c r="AW274" s="8" t="str">
        <f ca="1"/>
        <v/>
      </c>
      <c r="AX274" s="7">
        <f ca="1"/>
        <v>46</v>
      </c>
      <c r="AY274" s="7">
        <f ca="1"/>
        <v>31</v>
      </c>
      <c r="AZ274" s="7" t="str">
        <f ca="1"/>
        <v/>
      </c>
      <c r="BA274" s="6" t="str">
        <f ca="1"/>
        <v/>
      </c>
      <c r="BB274" s="1">
        <f ca="1">COUNT(AW274:BA274)</f>
        <v>2</v>
      </c>
      <c r="BC274" s="8" t="str">
        <f ca="1"/>
        <v/>
      </c>
      <c r="BD274" s="7">
        <f ca="1"/>
        <v>46</v>
      </c>
      <c r="BE274" s="7">
        <f ca="1"/>
        <v>31</v>
      </c>
      <c r="BF274" s="7" t="str">
        <f ca="1"/>
        <v/>
      </c>
      <c r="BG274" s="6" t="str">
        <f ca="1"/>
        <v/>
      </c>
      <c r="BH274" s="1">
        <f ca="1">COUNT(BC274:BG274)</f>
        <v>2</v>
      </c>
      <c r="BI274" s="8" t="str">
        <f ca="1"/>
        <v/>
      </c>
      <c r="BJ274" s="7">
        <f ca="1"/>
        <v>46</v>
      </c>
      <c r="BK274" s="7">
        <f ca="1"/>
        <v>31</v>
      </c>
      <c r="BL274" s="7">
        <f ca="1"/>
        <v>56</v>
      </c>
      <c r="BM274" s="6">
        <f ca="1"/>
        <v>75</v>
      </c>
      <c r="BN274" s="1">
        <f ca="1">COUNT(BI274:BM274)</f>
        <v>4</v>
      </c>
      <c r="BO274" s="8" t="str">
        <f ca="1"/>
        <v/>
      </c>
      <c r="BP274" s="7">
        <f ca="1"/>
        <v>46</v>
      </c>
      <c r="BQ274" s="7">
        <f ca="1"/>
        <v>31</v>
      </c>
      <c r="BR274" s="7">
        <f ca="1"/>
        <v>56</v>
      </c>
      <c r="BS274" s="6">
        <f ca="1"/>
        <v>75</v>
      </c>
      <c r="BT274" s="1">
        <f ca="1">COUNT(BO274:BS274)</f>
        <v>4</v>
      </c>
      <c r="BU274" s="8" t="str">
        <f ca="1"/>
        <v/>
      </c>
      <c r="BV274" s="7">
        <f ca="1"/>
        <v>46</v>
      </c>
      <c r="BW274" s="7">
        <f ca="1"/>
        <v>31</v>
      </c>
      <c r="BX274" s="7">
        <f ca="1"/>
        <v>56</v>
      </c>
      <c r="BY274" s="6">
        <f ca="1"/>
        <v>75</v>
      </c>
      <c r="BZ274" s="1">
        <f ca="1">COUNT(BU274:BY274)</f>
        <v>4</v>
      </c>
      <c r="CA274" s="8" t="str">
        <f ca="1"/>
        <v/>
      </c>
      <c r="CB274" s="7">
        <f ca="1"/>
        <v>46</v>
      </c>
      <c r="CC274" s="7">
        <f ca="1"/>
        <v>31</v>
      </c>
      <c r="CD274" s="7">
        <f ca="1"/>
        <v>56</v>
      </c>
      <c r="CE274" s="6">
        <f ca="1"/>
        <v>75</v>
      </c>
      <c r="CF274" s="1">
        <f ca="1">COUNT(CA274:CE274)</f>
        <v>4</v>
      </c>
      <c r="CG274" s="8" t="str">
        <f ca="1"/>
        <v/>
      </c>
      <c r="CH274" s="7">
        <f ca="1"/>
        <v>46</v>
      </c>
      <c r="CI274" s="7">
        <f ca="1"/>
        <v>31</v>
      </c>
      <c r="CJ274" s="7">
        <f ca="1"/>
        <v>56</v>
      </c>
      <c r="CK274" s="6">
        <f ca="1"/>
        <v>75</v>
      </c>
      <c r="CL274" s="1">
        <f ca="1">COUNT(CG274:CK274)</f>
        <v>4</v>
      </c>
      <c r="CM274" s="8" t="str">
        <f ca="1"/>
        <v/>
      </c>
      <c r="CN274" s="7">
        <f ca="1"/>
        <v>46</v>
      </c>
      <c r="CO274" s="7">
        <f ca="1"/>
        <v>31</v>
      </c>
      <c r="CP274" s="7">
        <f ca="1"/>
        <v>56</v>
      </c>
      <c r="CQ274" s="6">
        <f ca="1"/>
        <v>75</v>
      </c>
      <c r="CR274" s="1">
        <f ca="1">COUNT(CM274:CQ274)</f>
        <v>4</v>
      </c>
      <c r="CS274" s="8" t="str">
        <f ca="1"/>
        <v/>
      </c>
      <c r="CT274" s="7">
        <f ca="1"/>
        <v>46</v>
      </c>
      <c r="CU274" s="7">
        <f ca="1"/>
        <v>31</v>
      </c>
      <c r="CV274" s="7">
        <f ca="1"/>
        <v>56</v>
      </c>
      <c r="CW274" s="6">
        <f ca="1"/>
        <v>75</v>
      </c>
      <c r="CX274" s="1">
        <f ca="1">COUNT(CS274:CW274)</f>
        <v>4</v>
      </c>
    </row>
    <row r="275" spans="1:102">
      <c r="A275" s="14">
        <v>44</v>
      </c>
      <c r="B275" s="1">
        <v>35</v>
      </c>
      <c r="C275" s="1">
        <v>63</v>
      </c>
      <c r="D275" s="1">
        <v>77</v>
      </c>
      <c r="E275" s="1">
        <v>8</v>
      </c>
      <c r="G275" s="8" t="str">
        <f ca="1"/>
        <v/>
      </c>
      <c r="H275" s="7">
        <f ca="1"/>
        <v>35</v>
      </c>
      <c r="I275" s="7">
        <f ca="1"/>
        <v>63</v>
      </c>
      <c r="J275" s="7" t="str">
        <f ca="1"/>
        <v/>
      </c>
      <c r="K275" s="6" t="str">
        <f ca="1"/>
        <v/>
      </c>
      <c r="L275" s="1">
        <f ca="1">COUNT(G275:K275)</f>
        <v>2</v>
      </c>
      <c r="M275" s="8" t="str">
        <f ca="1"/>
        <v/>
      </c>
      <c r="N275" s="7">
        <f ca="1"/>
        <v>35</v>
      </c>
      <c r="O275" s="7">
        <f ca="1"/>
        <v>63</v>
      </c>
      <c r="P275" s="7" t="str">
        <f ca="1"/>
        <v/>
      </c>
      <c r="Q275" s="6" t="str">
        <f ca="1"/>
        <v/>
      </c>
      <c r="R275" s="1">
        <f ca="1">COUNT(M275:Q275)</f>
        <v>2</v>
      </c>
      <c r="S275" s="8" t="str">
        <f ca="1"/>
        <v/>
      </c>
      <c r="T275" s="7">
        <f ca="1"/>
        <v>35</v>
      </c>
      <c r="U275" s="7">
        <f ca="1"/>
        <v>63</v>
      </c>
      <c r="V275" s="7" t="str">
        <f ca="1"/>
        <v/>
      </c>
      <c r="W275" s="6" t="str">
        <f ca="1"/>
        <v/>
      </c>
      <c r="X275" s="1">
        <f ca="1">COUNT(S275:W275)</f>
        <v>2</v>
      </c>
      <c r="Y275" s="8" t="str">
        <f ca="1"/>
        <v/>
      </c>
      <c r="Z275" s="7">
        <f ca="1"/>
        <v>35</v>
      </c>
      <c r="AA275" s="7">
        <f ca="1"/>
        <v>63</v>
      </c>
      <c r="AB275" s="7" t="str">
        <f ca="1"/>
        <v/>
      </c>
      <c r="AC275" s="6" t="str">
        <f ca="1"/>
        <v/>
      </c>
      <c r="AD275" s="1">
        <f ca="1">COUNT(Y275:AC275)</f>
        <v>2</v>
      </c>
      <c r="AE275" s="8" t="str">
        <f ca="1"/>
        <v/>
      </c>
      <c r="AF275" s="7">
        <f ca="1"/>
        <v>35</v>
      </c>
      <c r="AG275" s="7">
        <f ca="1"/>
        <v>63</v>
      </c>
      <c r="AH275" s="7" t="str">
        <f ca="1"/>
        <v/>
      </c>
      <c r="AI275" s="6" t="str">
        <f ca="1"/>
        <v/>
      </c>
      <c r="AJ275" s="1">
        <f ca="1">COUNT(AE275:AI275)</f>
        <v>2</v>
      </c>
      <c r="AK275" s="8" t="str">
        <f ca="1"/>
        <v/>
      </c>
      <c r="AL275" s="7">
        <f ca="1"/>
        <v>35</v>
      </c>
      <c r="AM275" s="7">
        <f ca="1"/>
        <v>63</v>
      </c>
      <c r="AN275" s="7" t="str">
        <f ca="1"/>
        <v/>
      </c>
      <c r="AO275" s="6" t="str">
        <f ca="1"/>
        <v/>
      </c>
      <c r="AP275" s="1">
        <f ca="1">COUNT(AK275:AO275)</f>
        <v>2</v>
      </c>
      <c r="AQ275" s="8" t="str">
        <f ca="1"/>
        <v/>
      </c>
      <c r="AR275" s="7">
        <f ca="1"/>
        <v>35</v>
      </c>
      <c r="AS275" s="7">
        <f ca="1"/>
        <v>63</v>
      </c>
      <c r="AT275" s="7" t="str">
        <f ca="1"/>
        <v/>
      </c>
      <c r="AU275" s="6" t="str">
        <f ca="1"/>
        <v/>
      </c>
      <c r="AV275" s="1">
        <f ca="1">COUNT(AQ275:AU275)</f>
        <v>2</v>
      </c>
      <c r="AW275" s="8" t="str">
        <f ca="1"/>
        <v/>
      </c>
      <c r="AX275" s="7">
        <f ca="1"/>
        <v>35</v>
      </c>
      <c r="AY275" s="7">
        <f ca="1"/>
        <v>63</v>
      </c>
      <c r="AZ275" s="7" t="str">
        <f ca="1"/>
        <v/>
      </c>
      <c r="BA275" s="6" t="str">
        <f ca="1"/>
        <v/>
      </c>
      <c r="BB275" s="1">
        <f ca="1">COUNT(AW275:BA275)</f>
        <v>2</v>
      </c>
      <c r="BC275" s="8" t="str">
        <f ca="1"/>
        <v/>
      </c>
      <c r="BD275" s="7">
        <f ca="1"/>
        <v>35</v>
      </c>
      <c r="BE275" s="7">
        <f ca="1"/>
        <v>63</v>
      </c>
      <c r="BF275" s="7" t="str">
        <f ca="1"/>
        <v/>
      </c>
      <c r="BG275" s="6" t="str">
        <f ca="1"/>
        <v/>
      </c>
      <c r="BH275" s="1">
        <f ca="1">COUNT(BC275:BG275)</f>
        <v>2</v>
      </c>
      <c r="BI275" s="8">
        <f ca="1"/>
        <v>44</v>
      </c>
      <c r="BJ275" s="7">
        <f ca="1"/>
        <v>35</v>
      </c>
      <c r="BK275" s="7">
        <f ca="1"/>
        <v>63</v>
      </c>
      <c r="BL275" s="7" t="str">
        <f ca="1"/>
        <v/>
      </c>
      <c r="BM275" s="6">
        <f ca="1"/>
        <v>8</v>
      </c>
      <c r="BN275" s="1">
        <f ca="1">COUNT(BI275:BM275)</f>
        <v>4</v>
      </c>
      <c r="BO275" s="8">
        <f ca="1"/>
        <v>44</v>
      </c>
      <c r="BP275" s="7">
        <f ca="1"/>
        <v>35</v>
      </c>
      <c r="BQ275" s="7">
        <f ca="1"/>
        <v>63</v>
      </c>
      <c r="BR275" s="7">
        <f ca="1"/>
        <v>77</v>
      </c>
      <c r="BS275" s="6">
        <f ca="1"/>
        <v>8</v>
      </c>
      <c r="BT275" s="1">
        <f ca="1">COUNT(BO275:BS275)</f>
        <v>5</v>
      </c>
      <c r="BU275" s="8">
        <f ca="1"/>
        <v>44</v>
      </c>
      <c r="BV275" s="7">
        <f ca="1"/>
        <v>35</v>
      </c>
      <c r="BW275" s="7">
        <f ca="1"/>
        <v>63</v>
      </c>
      <c r="BX275" s="7">
        <f ca="1"/>
        <v>77</v>
      </c>
      <c r="BY275" s="6">
        <f ca="1"/>
        <v>8</v>
      </c>
      <c r="BZ275" s="1">
        <f ca="1">COUNT(BU275:BY275)</f>
        <v>5</v>
      </c>
      <c r="CA275" s="8">
        <f ca="1"/>
        <v>44</v>
      </c>
      <c r="CB275" s="7">
        <f ca="1"/>
        <v>35</v>
      </c>
      <c r="CC275" s="7">
        <f ca="1"/>
        <v>63</v>
      </c>
      <c r="CD275" s="7">
        <f ca="1"/>
        <v>77</v>
      </c>
      <c r="CE275" s="6">
        <f ca="1"/>
        <v>8</v>
      </c>
      <c r="CF275" s="1">
        <f ca="1">COUNT(CA275:CE275)</f>
        <v>5</v>
      </c>
      <c r="CG275" s="8">
        <f ca="1"/>
        <v>44</v>
      </c>
      <c r="CH275" s="7">
        <f ca="1"/>
        <v>35</v>
      </c>
      <c r="CI275" s="7">
        <f ca="1"/>
        <v>63</v>
      </c>
      <c r="CJ275" s="7">
        <f ca="1"/>
        <v>77</v>
      </c>
      <c r="CK275" s="6">
        <f ca="1"/>
        <v>8</v>
      </c>
      <c r="CL275" s="1">
        <f ca="1">COUNT(CG275:CK275)</f>
        <v>5</v>
      </c>
      <c r="CM275" s="8">
        <f ca="1"/>
        <v>44</v>
      </c>
      <c r="CN275" s="7">
        <f ca="1"/>
        <v>35</v>
      </c>
      <c r="CO275" s="7">
        <f ca="1"/>
        <v>63</v>
      </c>
      <c r="CP275" s="7">
        <f ca="1"/>
        <v>77</v>
      </c>
      <c r="CQ275" s="6">
        <f ca="1"/>
        <v>8</v>
      </c>
      <c r="CR275" s="1">
        <f ca="1">COUNT(CM275:CQ275)</f>
        <v>5</v>
      </c>
      <c r="CS275" s="8">
        <f ca="1"/>
        <v>44</v>
      </c>
      <c r="CT275" s="7">
        <f ca="1"/>
        <v>35</v>
      </c>
      <c r="CU275" s="7">
        <f ca="1"/>
        <v>63</v>
      </c>
      <c r="CV275" s="7">
        <f ca="1"/>
        <v>77</v>
      </c>
      <c r="CW275" s="6">
        <f ca="1"/>
        <v>8</v>
      </c>
      <c r="CX275" s="1">
        <f ca="1">COUNT(CS275:CW275)</f>
        <v>5</v>
      </c>
    </row>
    <row r="276" spans="1:102">
      <c r="A276" s="1">
        <v>7</v>
      </c>
      <c r="B276" s="1">
        <v>68</v>
      </c>
      <c r="C276" s="1">
        <v>71</v>
      </c>
      <c r="D276" s="1">
        <v>18</v>
      </c>
      <c r="E276" s="1">
        <v>38</v>
      </c>
      <c r="G276" s="8" t="str">
        <f ca="1"/>
        <v/>
      </c>
      <c r="H276" s="7" t="str">
        <f ca="1"/>
        <v/>
      </c>
      <c r="I276" s="7">
        <f ca="1"/>
        <v>71</v>
      </c>
      <c r="J276" s="7">
        <f ca="1"/>
        <v>18</v>
      </c>
      <c r="K276" s="6" t="str">
        <f ca="1"/>
        <v/>
      </c>
      <c r="L276" s="1">
        <f ca="1">COUNT(G276:K276)</f>
        <v>2</v>
      </c>
      <c r="M276" s="8" t="str">
        <f ca="1"/>
        <v/>
      </c>
      <c r="N276" s="7" t="str">
        <f ca="1"/>
        <v/>
      </c>
      <c r="O276" s="7">
        <f ca="1"/>
        <v>71</v>
      </c>
      <c r="P276" s="7">
        <f ca="1"/>
        <v>18</v>
      </c>
      <c r="Q276" s="6" t="str">
        <f ca="1"/>
        <v/>
      </c>
      <c r="R276" s="1">
        <f ca="1">COUNT(M276:Q276)</f>
        <v>2</v>
      </c>
      <c r="S276" s="8" t="str">
        <f ca="1"/>
        <v/>
      </c>
      <c r="T276" s="7" t="str">
        <f ca="1"/>
        <v/>
      </c>
      <c r="U276" s="7">
        <f ca="1"/>
        <v>71</v>
      </c>
      <c r="V276" s="7">
        <f ca="1"/>
        <v>18</v>
      </c>
      <c r="W276" s="6" t="str">
        <f ca="1"/>
        <v/>
      </c>
      <c r="X276" s="1">
        <f ca="1">COUNT(S276:W276)</f>
        <v>2</v>
      </c>
      <c r="Y276" s="8" t="str">
        <f ca="1"/>
        <v/>
      </c>
      <c r="Z276" s="7" t="str">
        <f ca="1"/>
        <v/>
      </c>
      <c r="AA276" s="7">
        <f ca="1"/>
        <v>71</v>
      </c>
      <c r="AB276" s="7">
        <f ca="1"/>
        <v>18</v>
      </c>
      <c r="AC276" s="6" t="str">
        <f ca="1"/>
        <v/>
      </c>
      <c r="AD276" s="1">
        <f ca="1">COUNT(Y276:AC276)</f>
        <v>2</v>
      </c>
      <c r="AE276" s="8" t="str">
        <f ca="1"/>
        <v/>
      </c>
      <c r="AF276" s="7" t="str">
        <f ca="1"/>
        <v/>
      </c>
      <c r="AG276" s="7">
        <f ca="1"/>
        <v>71</v>
      </c>
      <c r="AH276" s="7">
        <f ca="1"/>
        <v>18</v>
      </c>
      <c r="AI276" s="6" t="str">
        <f ca="1"/>
        <v/>
      </c>
      <c r="AJ276" s="1">
        <f ca="1">COUNT(AE276:AI276)</f>
        <v>2</v>
      </c>
      <c r="AK276" s="8" t="str">
        <f ca="1"/>
        <v/>
      </c>
      <c r="AL276" s="7" t="str">
        <f ca="1"/>
        <v/>
      </c>
      <c r="AM276" s="7">
        <f ca="1"/>
        <v>71</v>
      </c>
      <c r="AN276" s="7">
        <f ca="1"/>
        <v>18</v>
      </c>
      <c r="AO276" s="6" t="str">
        <f ca="1"/>
        <v/>
      </c>
      <c r="AP276" s="1">
        <f ca="1">COUNT(AK276:AO276)</f>
        <v>2</v>
      </c>
      <c r="AQ276" s="8" t="str">
        <f ca="1"/>
        <v/>
      </c>
      <c r="AR276" s="7" t="str">
        <f ca="1"/>
        <v/>
      </c>
      <c r="AS276" s="7">
        <f ca="1"/>
        <v>71</v>
      </c>
      <c r="AT276" s="7">
        <f ca="1"/>
        <v>18</v>
      </c>
      <c r="AU276" s="6" t="str">
        <f ca="1"/>
        <v/>
      </c>
      <c r="AV276" s="1">
        <f ca="1">COUNT(AQ276:AU276)</f>
        <v>2</v>
      </c>
      <c r="AW276" s="8" t="str">
        <f ca="1"/>
        <v/>
      </c>
      <c r="AX276" s="7" t="str">
        <f ca="1"/>
        <v/>
      </c>
      <c r="AY276" s="7">
        <f ca="1"/>
        <v>71</v>
      </c>
      <c r="AZ276" s="7">
        <f ca="1"/>
        <v>18</v>
      </c>
      <c r="BA276" s="6" t="str">
        <f ca="1"/>
        <v/>
      </c>
      <c r="BB276" s="1">
        <f ca="1">COUNT(AW276:BA276)</f>
        <v>2</v>
      </c>
      <c r="BC276" s="8" t="str">
        <f ca="1"/>
        <v/>
      </c>
      <c r="BD276" s="7" t="str">
        <f ca="1"/>
        <v/>
      </c>
      <c r="BE276" s="7">
        <f ca="1"/>
        <v>71</v>
      </c>
      <c r="BF276" s="7">
        <f ca="1"/>
        <v>18</v>
      </c>
      <c r="BG276" s="6" t="str">
        <f ca="1"/>
        <v/>
      </c>
      <c r="BH276" s="1">
        <f ca="1">COUNT(BC276:BG276)</f>
        <v>2</v>
      </c>
      <c r="BI276" s="8" t="str">
        <f ca="1"/>
        <v/>
      </c>
      <c r="BJ276" s="7">
        <f ca="1"/>
        <v>68</v>
      </c>
      <c r="BK276" s="7">
        <f ca="1"/>
        <v>71</v>
      </c>
      <c r="BL276" s="7">
        <f ca="1"/>
        <v>18</v>
      </c>
      <c r="BM276" s="6" t="str">
        <f ca="1"/>
        <v/>
      </c>
      <c r="BN276" s="1">
        <f ca="1">COUNT(BI276:BM276)</f>
        <v>3</v>
      </c>
      <c r="BO276" s="8" t="str">
        <f ca="1"/>
        <v/>
      </c>
      <c r="BP276" s="7">
        <f ca="1"/>
        <v>68</v>
      </c>
      <c r="BQ276" s="7">
        <f ca="1"/>
        <v>71</v>
      </c>
      <c r="BR276" s="7">
        <f ca="1"/>
        <v>18</v>
      </c>
      <c r="BS276" s="6" t="str">
        <f ca="1"/>
        <v/>
      </c>
      <c r="BT276" s="1">
        <f ca="1">COUNT(BO276:BS276)</f>
        <v>3</v>
      </c>
      <c r="BU276" s="8" t="str">
        <f ca="1"/>
        <v/>
      </c>
      <c r="BV276" s="7">
        <f ca="1"/>
        <v>68</v>
      </c>
      <c r="BW276" s="7">
        <f ca="1"/>
        <v>71</v>
      </c>
      <c r="BX276" s="7">
        <f ca="1"/>
        <v>18</v>
      </c>
      <c r="BY276" s="6">
        <f ca="1"/>
        <v>38</v>
      </c>
      <c r="BZ276" s="1">
        <f ca="1">COUNT(BU276:BY276)</f>
        <v>4</v>
      </c>
      <c r="CA276" s="8" t="str">
        <f ca="1"/>
        <v/>
      </c>
      <c r="CB276" s="7">
        <f ca="1"/>
        <v>68</v>
      </c>
      <c r="CC276" s="7">
        <f ca="1"/>
        <v>71</v>
      </c>
      <c r="CD276" s="7">
        <f ca="1"/>
        <v>18</v>
      </c>
      <c r="CE276" s="6">
        <f ca="1"/>
        <v>38</v>
      </c>
      <c r="CF276" s="1">
        <f ca="1">COUNT(CA276:CE276)</f>
        <v>4</v>
      </c>
      <c r="CG276" s="8" t="str">
        <f ca="1"/>
        <v/>
      </c>
      <c r="CH276" s="7">
        <f ca="1"/>
        <v>68</v>
      </c>
      <c r="CI276" s="7">
        <f ca="1"/>
        <v>71</v>
      </c>
      <c r="CJ276" s="7">
        <f ca="1"/>
        <v>18</v>
      </c>
      <c r="CK276" s="6">
        <f ca="1"/>
        <v>38</v>
      </c>
      <c r="CL276" s="1">
        <f ca="1">COUNT(CG276:CK276)</f>
        <v>4</v>
      </c>
      <c r="CM276" s="8" t="str">
        <f ca="1"/>
        <v/>
      </c>
      <c r="CN276" s="7">
        <f ca="1"/>
        <v>68</v>
      </c>
      <c r="CO276" s="7">
        <f ca="1"/>
        <v>71</v>
      </c>
      <c r="CP276" s="7">
        <f ca="1"/>
        <v>18</v>
      </c>
      <c r="CQ276" s="6">
        <f ca="1"/>
        <v>38</v>
      </c>
      <c r="CR276" s="1">
        <f ca="1">COUNT(CM276:CQ276)</f>
        <v>4</v>
      </c>
      <c r="CS276" s="8" t="str">
        <f ca="1"/>
        <v/>
      </c>
      <c r="CT276" s="7">
        <f ca="1"/>
        <v>68</v>
      </c>
      <c r="CU276" s="7">
        <f ca="1"/>
        <v>71</v>
      </c>
      <c r="CV276" s="7">
        <f ca="1"/>
        <v>18</v>
      </c>
      <c r="CW276" s="6">
        <f ca="1"/>
        <v>38</v>
      </c>
      <c r="CX276" s="1">
        <f ca="1">COUNT(CS276:CW276)</f>
        <v>4</v>
      </c>
    </row>
    <row r="277" spans="1:102" ht="14.5" thickBot="1">
      <c r="A277" s="14">
        <v>61</v>
      </c>
      <c r="B277" s="1">
        <v>91</v>
      </c>
      <c r="C277" s="1">
        <v>49</v>
      </c>
      <c r="D277" s="1">
        <v>26</v>
      </c>
      <c r="E277" s="1">
        <v>15</v>
      </c>
      <c r="G277" s="5" t="str">
        <f ca="1"/>
        <v/>
      </c>
      <c r="H277" s="4" t="str">
        <f ca="1"/>
        <v/>
      </c>
      <c r="I277" s="4" t="str">
        <f ca="1"/>
        <v/>
      </c>
      <c r="J277" s="4" t="str">
        <f ca="1"/>
        <v/>
      </c>
      <c r="K277" s="3" t="str">
        <f ca="1"/>
        <v/>
      </c>
      <c r="L277" s="1">
        <f ca="1">COUNT(G277:K277)</f>
        <v>0</v>
      </c>
      <c r="M277" s="5" t="str">
        <f ca="1"/>
        <v/>
      </c>
      <c r="N277" s="4" t="str">
        <f ca="1"/>
        <v/>
      </c>
      <c r="O277" s="4" t="str">
        <f ca="1"/>
        <v/>
      </c>
      <c r="P277" s="4" t="str">
        <f ca="1"/>
        <v/>
      </c>
      <c r="Q277" s="3" t="str">
        <f ca="1"/>
        <v/>
      </c>
      <c r="R277" s="1">
        <f ca="1">COUNT(M277:Q277)</f>
        <v>0</v>
      </c>
      <c r="S277" s="5" t="str">
        <f ca="1"/>
        <v/>
      </c>
      <c r="T277" s="4" t="str">
        <f ca="1"/>
        <v/>
      </c>
      <c r="U277" s="4" t="str">
        <f ca="1"/>
        <v/>
      </c>
      <c r="V277" s="4" t="str">
        <f ca="1"/>
        <v/>
      </c>
      <c r="W277" s="3" t="str">
        <f ca="1"/>
        <v/>
      </c>
      <c r="X277" s="1">
        <f ca="1">COUNT(S277:W277)</f>
        <v>0</v>
      </c>
      <c r="Y277" s="5" t="str">
        <f ca="1"/>
        <v/>
      </c>
      <c r="Z277" s="4" t="str">
        <f ca="1"/>
        <v/>
      </c>
      <c r="AA277" s="4" t="str">
        <f ca="1"/>
        <v/>
      </c>
      <c r="AB277" s="4" t="str">
        <f ca="1"/>
        <v/>
      </c>
      <c r="AC277" s="3">
        <f ca="1"/>
        <v>15</v>
      </c>
      <c r="AD277" s="1">
        <f ca="1">COUNT(Y277:AC277)</f>
        <v>1</v>
      </c>
      <c r="AE277" s="5" t="str">
        <f ca="1"/>
        <v/>
      </c>
      <c r="AF277" s="4" t="str">
        <f ca="1"/>
        <v/>
      </c>
      <c r="AG277" s="4" t="str">
        <f ca="1"/>
        <v/>
      </c>
      <c r="AH277" s="4" t="str">
        <f ca="1"/>
        <v/>
      </c>
      <c r="AI277" s="3">
        <f ca="1"/>
        <v>15</v>
      </c>
      <c r="AJ277" s="1">
        <f ca="1">COUNT(AE277:AI277)</f>
        <v>1</v>
      </c>
      <c r="AK277" s="5" t="str">
        <f ca="1"/>
        <v/>
      </c>
      <c r="AL277" s="4" t="str">
        <f ca="1"/>
        <v/>
      </c>
      <c r="AM277" s="4" t="str">
        <f ca="1"/>
        <v/>
      </c>
      <c r="AN277" s="4" t="str">
        <f ca="1"/>
        <v/>
      </c>
      <c r="AO277" s="3">
        <f ca="1"/>
        <v>15</v>
      </c>
      <c r="AP277" s="1">
        <f ca="1">COUNT(AK277:AO277)</f>
        <v>1</v>
      </c>
      <c r="AQ277" s="5" t="str">
        <f ca="1"/>
        <v/>
      </c>
      <c r="AR277" s="4" t="str">
        <f ca="1"/>
        <v/>
      </c>
      <c r="AS277" s="4" t="str">
        <f ca="1"/>
        <v/>
      </c>
      <c r="AT277" s="4" t="str">
        <f ca="1"/>
        <v/>
      </c>
      <c r="AU277" s="3">
        <f ca="1"/>
        <v>15</v>
      </c>
      <c r="AV277" s="1">
        <f ca="1">COUNT(AQ277:AU277)</f>
        <v>1</v>
      </c>
      <c r="AW277" s="5" t="str">
        <f ca="1"/>
        <v/>
      </c>
      <c r="AX277" s="4" t="str">
        <f ca="1"/>
        <v/>
      </c>
      <c r="AY277" s="4" t="str">
        <f ca="1"/>
        <v/>
      </c>
      <c r="AZ277" s="4" t="str">
        <f ca="1"/>
        <v/>
      </c>
      <c r="BA277" s="3">
        <f ca="1"/>
        <v>15</v>
      </c>
      <c r="BB277" s="1">
        <f ca="1">COUNT(AW277:BA277)</f>
        <v>1</v>
      </c>
      <c r="BC277" s="5" t="str">
        <f ca="1"/>
        <v/>
      </c>
      <c r="BD277" s="4" t="str">
        <f ca="1"/>
        <v/>
      </c>
      <c r="BE277" s="4" t="str">
        <f ca="1"/>
        <v/>
      </c>
      <c r="BF277" s="4" t="str">
        <f ca="1"/>
        <v/>
      </c>
      <c r="BG277" s="3">
        <f ca="1"/>
        <v>15</v>
      </c>
      <c r="BH277" s="1">
        <f ca="1">COUNT(BC277:BG277)</f>
        <v>1</v>
      </c>
      <c r="BI277" s="5" t="str">
        <f ca="1"/>
        <v/>
      </c>
      <c r="BJ277" s="4">
        <f ca="1"/>
        <v>91</v>
      </c>
      <c r="BK277" s="4" t="str">
        <f ca="1"/>
        <v/>
      </c>
      <c r="BL277" s="4">
        <f ca="1"/>
        <v>26</v>
      </c>
      <c r="BM277" s="3">
        <f ca="1"/>
        <v>15</v>
      </c>
      <c r="BN277" s="1">
        <f ca="1">COUNT(BI277:BM277)</f>
        <v>3</v>
      </c>
      <c r="BO277" s="5" t="str">
        <f ca="1"/>
        <v/>
      </c>
      <c r="BP277" s="4">
        <f ca="1"/>
        <v>91</v>
      </c>
      <c r="BQ277" s="4" t="str">
        <f ca="1"/>
        <v/>
      </c>
      <c r="BR277" s="4">
        <f ca="1"/>
        <v>26</v>
      </c>
      <c r="BS277" s="3">
        <f ca="1"/>
        <v>15</v>
      </c>
      <c r="BT277" s="1">
        <f ca="1">COUNT(BO277:BS277)</f>
        <v>3</v>
      </c>
      <c r="BU277" s="5" t="str">
        <f ca="1"/>
        <v/>
      </c>
      <c r="BV277" s="4">
        <f ca="1"/>
        <v>91</v>
      </c>
      <c r="BW277" s="4" t="str">
        <f ca="1"/>
        <v/>
      </c>
      <c r="BX277" s="4">
        <f ca="1"/>
        <v>26</v>
      </c>
      <c r="BY277" s="3">
        <f ca="1"/>
        <v>15</v>
      </c>
      <c r="BZ277" s="1">
        <f ca="1">COUNT(BU277:BY277)</f>
        <v>3</v>
      </c>
      <c r="CA277" s="5" t="str">
        <f ca="1"/>
        <v/>
      </c>
      <c r="CB277" s="4">
        <f ca="1"/>
        <v>91</v>
      </c>
      <c r="CC277" s="4">
        <f ca="1"/>
        <v>49</v>
      </c>
      <c r="CD277" s="4">
        <f ca="1"/>
        <v>26</v>
      </c>
      <c r="CE277" s="3">
        <f ca="1"/>
        <v>15</v>
      </c>
      <c r="CF277" s="1">
        <f ca="1">COUNT(CA277:CE277)</f>
        <v>4</v>
      </c>
      <c r="CG277" s="5" t="str">
        <f ca="1"/>
        <v/>
      </c>
      <c r="CH277" s="4">
        <f ca="1"/>
        <v>91</v>
      </c>
      <c r="CI277" s="4">
        <f ca="1"/>
        <v>49</v>
      </c>
      <c r="CJ277" s="4">
        <f ca="1"/>
        <v>26</v>
      </c>
      <c r="CK277" s="3">
        <f ca="1"/>
        <v>15</v>
      </c>
      <c r="CL277" s="1">
        <f ca="1">COUNT(CG277:CK277)</f>
        <v>4</v>
      </c>
      <c r="CM277" s="5" t="str">
        <f ca="1"/>
        <v/>
      </c>
      <c r="CN277" s="4">
        <f ca="1"/>
        <v>91</v>
      </c>
      <c r="CO277" s="4">
        <f ca="1"/>
        <v>49</v>
      </c>
      <c r="CP277" s="4">
        <f ca="1"/>
        <v>26</v>
      </c>
      <c r="CQ277" s="3">
        <f ca="1"/>
        <v>15</v>
      </c>
      <c r="CR277" s="1">
        <f ca="1">COUNT(CM277:CQ277)</f>
        <v>4</v>
      </c>
      <c r="CS277" s="5" t="str">
        <f ca="1"/>
        <v/>
      </c>
      <c r="CT277" s="4">
        <f ca="1"/>
        <v>91</v>
      </c>
      <c r="CU277" s="4">
        <f ca="1"/>
        <v>49</v>
      </c>
      <c r="CV277" s="4">
        <f ca="1"/>
        <v>26</v>
      </c>
      <c r="CW277" s="3">
        <f ca="1"/>
        <v>15</v>
      </c>
      <c r="CX277" s="1">
        <f ca="1">COUNT(CS277:CW277)</f>
        <v>4</v>
      </c>
    </row>
    <row r="278" spans="1:102" ht="14.5" thickBot="1">
      <c r="A278" s="13"/>
      <c r="G278" s="1">
        <f ca="1">COUNT(G273:G277)</f>
        <v>0</v>
      </c>
      <c r="H278" s="1">
        <f ca="1">COUNT(H273:H277)</f>
        <v>3</v>
      </c>
      <c r="I278" s="1">
        <f ca="1">COUNT(I273:I277)</f>
        <v>3</v>
      </c>
      <c r="J278" s="1">
        <f ca="1">COUNT(J273:J277)</f>
        <v>1</v>
      </c>
      <c r="K278" s="1">
        <f ca="1">COUNT(K273:K277)</f>
        <v>0</v>
      </c>
      <c r="M278" s="1">
        <f ca="1">COUNT(M273:M277)</f>
        <v>0</v>
      </c>
      <c r="N278" s="1">
        <f ca="1">COUNT(N273:N277)</f>
        <v>3</v>
      </c>
      <c r="O278" s="1">
        <f ca="1">COUNT(O273:O277)</f>
        <v>3</v>
      </c>
      <c r="P278" s="1">
        <f ca="1">COUNT(P273:P277)</f>
        <v>1</v>
      </c>
      <c r="Q278" s="1">
        <f ca="1">COUNT(Q273:Q277)</f>
        <v>1</v>
      </c>
      <c r="S278" s="1">
        <f ca="1">COUNT(S273:S277)</f>
        <v>0</v>
      </c>
      <c r="T278" s="1">
        <f ca="1">COUNT(T273:T277)</f>
        <v>3</v>
      </c>
      <c r="U278" s="1">
        <f ca="1">COUNT(U273:U277)</f>
        <v>3</v>
      </c>
      <c r="V278" s="1">
        <f ca="1">COUNT(V273:V277)</f>
        <v>1</v>
      </c>
      <c r="W278" s="1">
        <f ca="1">COUNT(W273:W277)</f>
        <v>1</v>
      </c>
      <c r="Y278" s="1">
        <f ca="1">COUNT(Y273:Y277)</f>
        <v>0</v>
      </c>
      <c r="Z278" s="1">
        <f ca="1">COUNT(Z273:Z277)</f>
        <v>3</v>
      </c>
      <c r="AA278" s="1">
        <f ca="1">COUNT(AA273:AA277)</f>
        <v>3</v>
      </c>
      <c r="AB278" s="1">
        <f ca="1">COUNT(AB273:AB277)</f>
        <v>1</v>
      </c>
      <c r="AC278" s="1">
        <f ca="1">COUNT(AC273:AC277)</f>
        <v>2</v>
      </c>
      <c r="AE278" s="1">
        <f ca="1">COUNT(AE273:AE277)</f>
        <v>0</v>
      </c>
      <c r="AF278" s="1">
        <f ca="1">COUNT(AF273:AF277)</f>
        <v>3</v>
      </c>
      <c r="AG278" s="1">
        <f ca="1">COUNT(AG273:AG277)</f>
        <v>3</v>
      </c>
      <c r="AH278" s="1">
        <f ca="1">COUNT(AH273:AH277)</f>
        <v>1</v>
      </c>
      <c r="AI278" s="1">
        <f ca="1">COUNT(AI273:AI277)</f>
        <v>2</v>
      </c>
      <c r="AK278" s="1">
        <f ca="1">COUNT(AK273:AK277)</f>
        <v>0</v>
      </c>
      <c r="AL278" s="1">
        <f ca="1">COUNT(AL273:AL277)</f>
        <v>3</v>
      </c>
      <c r="AM278" s="1">
        <f ca="1">COUNT(AM273:AM277)</f>
        <v>3</v>
      </c>
      <c r="AN278" s="1">
        <f ca="1">COUNT(AN273:AN277)</f>
        <v>1</v>
      </c>
      <c r="AO278" s="1">
        <f ca="1">COUNT(AO273:AO277)</f>
        <v>2</v>
      </c>
      <c r="AQ278" s="1">
        <f ca="1">COUNT(AQ273:AQ277)</f>
        <v>0</v>
      </c>
      <c r="AR278" s="1">
        <f ca="1">COUNT(AR273:AR277)</f>
        <v>3</v>
      </c>
      <c r="AS278" s="1">
        <f ca="1">COUNT(AS273:AS277)</f>
        <v>3</v>
      </c>
      <c r="AT278" s="1">
        <f ca="1">COUNT(AT273:AT277)</f>
        <v>2</v>
      </c>
      <c r="AU278" s="1">
        <f ca="1">COUNT(AU273:AU277)</f>
        <v>2</v>
      </c>
      <c r="AW278" s="1">
        <f ca="1">COUNT(AW273:AW277)</f>
        <v>0</v>
      </c>
      <c r="AX278" s="1">
        <f ca="1">COUNT(AX273:AX277)</f>
        <v>3</v>
      </c>
      <c r="AY278" s="1">
        <f ca="1">COUNT(AY273:AY277)</f>
        <v>3</v>
      </c>
      <c r="AZ278" s="1">
        <f ca="1">COUNT(AZ273:AZ277)</f>
        <v>2</v>
      </c>
      <c r="BA278" s="1">
        <f ca="1">COUNT(BA273:BA277)</f>
        <v>2</v>
      </c>
      <c r="BC278" s="1">
        <f ca="1">COUNT(BC273:BC277)</f>
        <v>0</v>
      </c>
      <c r="BD278" s="1">
        <f ca="1">COUNT(BD273:BD277)</f>
        <v>3</v>
      </c>
      <c r="BE278" s="1">
        <f ca="1">COUNT(BE273:BE277)</f>
        <v>3</v>
      </c>
      <c r="BF278" s="1">
        <f ca="1">COUNT(BF273:BF277)</f>
        <v>2</v>
      </c>
      <c r="BG278" s="1">
        <f ca="1">COUNT(BG273:BG277)</f>
        <v>2</v>
      </c>
      <c r="BI278" s="1">
        <f ca="1">COUNT(BI273:BI277)</f>
        <v>2</v>
      </c>
      <c r="BJ278" s="1">
        <f ca="1">COUNT(BJ273:BJ277)</f>
        <v>5</v>
      </c>
      <c r="BK278" s="1">
        <f ca="1">COUNT(BK273:BK277)</f>
        <v>4</v>
      </c>
      <c r="BL278" s="1">
        <f ca="1">COUNT(BL273:BL277)</f>
        <v>4</v>
      </c>
      <c r="BM278" s="1">
        <f ca="1">COUNT(BM273:BM277)</f>
        <v>4</v>
      </c>
      <c r="BO278" s="1">
        <f ca="1">COUNT(BO273:BO277)</f>
        <v>2</v>
      </c>
      <c r="BP278" s="1">
        <f ca="1">COUNT(BP273:BP277)</f>
        <v>5</v>
      </c>
      <c r="BQ278" s="1">
        <f ca="1">COUNT(BQ273:BQ277)</f>
        <v>4</v>
      </c>
      <c r="BR278" s="1">
        <f ca="1">COUNT(BR273:BR277)</f>
        <v>5</v>
      </c>
      <c r="BS278" s="1">
        <f ca="1">COUNT(BS273:BS277)</f>
        <v>4</v>
      </c>
      <c r="BU278" s="1">
        <f ca="1">COUNT(BU273:BU277)</f>
        <v>2</v>
      </c>
      <c r="BV278" s="1">
        <f ca="1">COUNT(BV273:BV277)</f>
        <v>5</v>
      </c>
      <c r="BW278" s="1">
        <f ca="1">COUNT(BW273:BW277)</f>
        <v>4</v>
      </c>
      <c r="BX278" s="1">
        <f ca="1">COUNT(BX273:BX277)</f>
        <v>5</v>
      </c>
      <c r="BY278" s="1">
        <f ca="1">COUNT(BY273:BY277)</f>
        <v>5</v>
      </c>
      <c r="CA278" s="1">
        <f ca="1">COUNT(CA273:CA277)</f>
        <v>2</v>
      </c>
      <c r="CB278" s="1">
        <f ca="1">COUNT(CB273:CB277)</f>
        <v>5</v>
      </c>
      <c r="CC278" s="1">
        <f ca="1">COUNT(CC273:CC277)</f>
        <v>5</v>
      </c>
      <c r="CD278" s="1">
        <f ca="1">COUNT(CD273:CD277)</f>
        <v>5</v>
      </c>
      <c r="CE278" s="1">
        <f ca="1">COUNT(CE273:CE277)</f>
        <v>5</v>
      </c>
      <c r="CG278" s="1">
        <f ca="1">COUNT(CG273:CG277)</f>
        <v>2</v>
      </c>
      <c r="CH278" s="1">
        <f ca="1">COUNT(CH273:CH277)</f>
        <v>5</v>
      </c>
      <c r="CI278" s="1">
        <f ca="1">COUNT(CI273:CI277)</f>
        <v>5</v>
      </c>
      <c r="CJ278" s="1">
        <f ca="1">COUNT(CJ273:CJ277)</f>
        <v>5</v>
      </c>
      <c r="CK278" s="1">
        <f ca="1">COUNT(CK273:CK277)</f>
        <v>5</v>
      </c>
      <c r="CM278" s="1">
        <f ca="1">COUNT(CM273:CM277)</f>
        <v>2</v>
      </c>
      <c r="CN278" s="1">
        <f ca="1">COUNT(CN273:CN277)</f>
        <v>5</v>
      </c>
      <c r="CO278" s="1">
        <f ca="1">COUNT(CO273:CO277)</f>
        <v>5</v>
      </c>
      <c r="CP278" s="1">
        <f ca="1">COUNT(CP273:CP277)</f>
        <v>5</v>
      </c>
      <c r="CQ278" s="1">
        <f ca="1">COUNT(CQ273:CQ277)</f>
        <v>5</v>
      </c>
      <c r="CS278" s="1">
        <f ca="1">COUNT(CS273:CS277)</f>
        <v>2</v>
      </c>
      <c r="CT278" s="1">
        <f ca="1">COUNT(CT273:CT277)</f>
        <v>5</v>
      </c>
      <c r="CU278" s="1">
        <f ca="1">COUNT(CU273:CU277)</f>
        <v>5</v>
      </c>
      <c r="CV278" s="1">
        <f ca="1">COUNT(CV273:CV277)</f>
        <v>5</v>
      </c>
      <c r="CW278" s="1">
        <f ca="1">COUNT(CW273:CW277)</f>
        <v>5</v>
      </c>
    </row>
    <row r="279" spans="1:102">
      <c r="A279" s="14">
        <v>83</v>
      </c>
      <c r="B279" s="1">
        <v>80</v>
      </c>
      <c r="C279" s="1">
        <v>10</v>
      </c>
      <c r="D279" s="1">
        <v>38</v>
      </c>
      <c r="E279" s="1">
        <v>45</v>
      </c>
      <c r="G279" s="11" t="str" cm="1">
        <f t="array" aca="1" ref="G279:K283" ca="1">_xlfn.XLOOKUP($A279:$E283,OFFSET($A$1,0,0,1,G$2),OFFSET($A$1,0,0,1,G$2),"",0)</f>
        <v/>
      </c>
      <c r="H279" s="10" t="str">
        <f ca="1"/>
        <v/>
      </c>
      <c r="I279" s="10" t="str">
        <f ca="1"/>
        <v/>
      </c>
      <c r="J279" s="10" t="str">
        <f ca="1"/>
        <v/>
      </c>
      <c r="K279" s="9" t="str">
        <f ca="1"/>
        <v/>
      </c>
      <c r="L279" s="1">
        <f ca="1">COUNT(G279:K279)</f>
        <v>0</v>
      </c>
      <c r="M279" s="11" t="str" cm="1">
        <f t="array" aca="1" ref="M279:Q283" ca="1">_xlfn.XLOOKUP($A279:$E283,OFFSET($A$1,0,0,1,M$2),OFFSET($A$1,0,0,1,M$2),"",0)</f>
        <v/>
      </c>
      <c r="N279" s="10" t="str">
        <f ca="1"/>
        <v/>
      </c>
      <c r="O279" s="10" t="str">
        <f ca="1"/>
        <v/>
      </c>
      <c r="P279" s="10" t="str">
        <f ca="1"/>
        <v/>
      </c>
      <c r="Q279" s="9" t="str">
        <f ca="1"/>
        <v/>
      </c>
      <c r="R279" s="1">
        <f ca="1">COUNT(M279:Q279)</f>
        <v>0</v>
      </c>
      <c r="S279" s="11" t="str" cm="1">
        <f t="array" aca="1" ref="S279:W283" ca="1">_xlfn.XLOOKUP($A279:$E283,OFFSET($A$1,0,0,1,S$2),OFFSET($A$1,0,0,1,S$2),"",0)</f>
        <v/>
      </c>
      <c r="T279" s="10" t="str">
        <f ca="1"/>
        <v/>
      </c>
      <c r="U279" s="10" t="str">
        <f ca="1"/>
        <v/>
      </c>
      <c r="V279" s="10" t="str">
        <f ca="1"/>
        <v/>
      </c>
      <c r="W279" s="9" t="str">
        <f ca="1"/>
        <v/>
      </c>
      <c r="X279" s="1">
        <f ca="1">COUNT(S279:W279)</f>
        <v>0</v>
      </c>
      <c r="Y279" s="11" t="str" cm="1">
        <f t="array" aca="1" ref="Y279:AC283" ca="1">_xlfn.XLOOKUP($A279:$E283,OFFSET($A$1,0,0,1,Y$2),OFFSET($A$1,0,0,1,Y$2),"",0)</f>
        <v/>
      </c>
      <c r="Z279" s="10" t="str">
        <f ca="1"/>
        <v/>
      </c>
      <c r="AA279" s="10" t="str">
        <f ca="1"/>
        <v/>
      </c>
      <c r="AB279" s="10" t="str">
        <f ca="1"/>
        <v/>
      </c>
      <c r="AC279" s="9" t="str">
        <f ca="1"/>
        <v/>
      </c>
      <c r="AD279" s="1">
        <f ca="1">COUNT(Y279:AC279)</f>
        <v>0</v>
      </c>
      <c r="AE279" s="11" t="str" cm="1">
        <f t="array" aca="1" ref="AE279:AI283" ca="1">_xlfn.XLOOKUP($A279:$E283,OFFSET($A$1,0,0,1,AE$2),OFFSET($A$1,0,0,1,AE$2),"",0)</f>
        <v/>
      </c>
      <c r="AF279" s="10" t="str">
        <f ca="1"/>
        <v/>
      </c>
      <c r="AG279" s="10" t="str">
        <f ca="1"/>
        <v/>
      </c>
      <c r="AH279" s="10" t="str">
        <f ca="1"/>
        <v/>
      </c>
      <c r="AI279" s="9" t="str">
        <f ca="1"/>
        <v/>
      </c>
      <c r="AJ279" s="1">
        <f ca="1">COUNT(AE279:AI279)</f>
        <v>0</v>
      </c>
      <c r="AK279" s="11" t="str" cm="1">
        <f t="array" aca="1" ref="AK279:AO283" ca="1">_xlfn.XLOOKUP($A279:$E283,OFFSET($A$1,0,0,1,AK$2),OFFSET($A$1,0,0,1,AK$2),"",0)</f>
        <v/>
      </c>
      <c r="AL279" s="10" t="str">
        <f ca="1"/>
        <v/>
      </c>
      <c r="AM279" s="10" t="str">
        <f ca="1"/>
        <v/>
      </c>
      <c r="AN279" s="10" t="str">
        <f ca="1"/>
        <v/>
      </c>
      <c r="AO279" s="9" t="str">
        <f ca="1"/>
        <v/>
      </c>
      <c r="AP279" s="1">
        <f ca="1">COUNT(AK279:AO279)</f>
        <v>0</v>
      </c>
      <c r="AQ279" s="11" t="str" cm="1">
        <f t="array" aca="1" ref="AQ279:AU283" ca="1">_xlfn.XLOOKUP($A279:$E283,OFFSET($A$1,0,0,1,AQ$2),OFFSET($A$1,0,0,1,AQ$2),"",0)</f>
        <v/>
      </c>
      <c r="AR279" s="10" t="str">
        <f ca="1"/>
        <v/>
      </c>
      <c r="AS279" s="10" t="str">
        <f ca="1"/>
        <v/>
      </c>
      <c r="AT279" s="10" t="str">
        <f ca="1"/>
        <v/>
      </c>
      <c r="AU279" s="9" t="str">
        <f ca="1"/>
        <v/>
      </c>
      <c r="AV279" s="1">
        <f ca="1">COUNT(AQ279:AU279)</f>
        <v>0</v>
      </c>
      <c r="AW279" s="11" t="str" cm="1">
        <f t="array" aca="1" ref="AW279:BA283" ca="1">_xlfn.XLOOKUP($A279:$E283,OFFSET($A$1,0,0,1,AW$2),OFFSET($A$1,0,0,1,AW$2),"",0)</f>
        <v/>
      </c>
      <c r="AX279" s="10" t="str">
        <f ca="1"/>
        <v/>
      </c>
      <c r="AY279" s="10" t="str">
        <f ca="1"/>
        <v/>
      </c>
      <c r="AZ279" s="10" t="str">
        <f ca="1"/>
        <v/>
      </c>
      <c r="BA279" s="9" t="str">
        <f ca="1"/>
        <v/>
      </c>
      <c r="BB279" s="1">
        <f ca="1">COUNT(AW279:BA279)</f>
        <v>0</v>
      </c>
      <c r="BC279" s="11" t="str" cm="1">
        <f t="array" aca="1" ref="BC279:BG283" ca="1">_xlfn.XLOOKUP($A279:$E283,OFFSET($A$1,0,0,1,BC$2),OFFSET($A$1,0,0,1,BC$2),"",0)</f>
        <v/>
      </c>
      <c r="BD279" s="10" t="str">
        <f ca="1"/>
        <v/>
      </c>
      <c r="BE279" s="10" t="str">
        <f ca="1"/>
        <v/>
      </c>
      <c r="BF279" s="10" t="str">
        <f ca="1"/>
        <v/>
      </c>
      <c r="BG279" s="9" t="str">
        <f ca="1"/>
        <v/>
      </c>
      <c r="BH279" s="1">
        <f ca="1">COUNT(BC279:BG279)</f>
        <v>0</v>
      </c>
      <c r="BI279" s="11" cm="1">
        <f t="array" aca="1" ref="BI279:BM283" ca="1">_xlfn.XLOOKUP($A279:$E283,OFFSET($A$1,0,0,1,BI$2),OFFSET($A$1,0,0,1,BI$2),"",0)</f>
        <v>83</v>
      </c>
      <c r="BJ279" s="10">
        <f ca="1"/>
        <v>80</v>
      </c>
      <c r="BK279" s="10">
        <f ca="1"/>
        <v>10</v>
      </c>
      <c r="BL279" s="10" t="str">
        <f ca="1"/>
        <v/>
      </c>
      <c r="BM279" s="9">
        <f ca="1"/>
        <v>45</v>
      </c>
      <c r="BN279" s="1">
        <f ca="1">COUNT(BI279:BM279)</f>
        <v>4</v>
      </c>
      <c r="BO279" s="11" cm="1">
        <f t="array" aca="1" ref="BO279:BS283" ca="1">_xlfn.XLOOKUP($A279:$E283,OFFSET($A$1,0,0,1,BO$2),OFFSET($A$1,0,0,1,BO$2),"",0)</f>
        <v>83</v>
      </c>
      <c r="BP279" s="10">
        <f ca="1"/>
        <v>80</v>
      </c>
      <c r="BQ279" s="10">
        <f ca="1"/>
        <v>10</v>
      </c>
      <c r="BR279" s="10" t="str">
        <f ca="1"/>
        <v/>
      </c>
      <c r="BS279" s="9">
        <f ca="1"/>
        <v>45</v>
      </c>
      <c r="BT279" s="1">
        <f ca="1">COUNT(BO279:BS279)</f>
        <v>4</v>
      </c>
      <c r="BU279" s="11" cm="1">
        <f t="array" aca="1" ref="BU279:BY283" ca="1">_xlfn.XLOOKUP($A279:$E283,OFFSET($A$1,0,0,1,BU$2),OFFSET($A$1,0,0,1,BU$2),"",0)</f>
        <v>83</v>
      </c>
      <c r="BV279" s="10">
        <f ca="1"/>
        <v>80</v>
      </c>
      <c r="BW279" s="10">
        <f ca="1"/>
        <v>10</v>
      </c>
      <c r="BX279" s="10">
        <f ca="1"/>
        <v>38</v>
      </c>
      <c r="BY279" s="9">
        <f ca="1"/>
        <v>45</v>
      </c>
      <c r="BZ279" s="1">
        <f ca="1">COUNT(BU279:BY279)</f>
        <v>5</v>
      </c>
      <c r="CA279" s="11" cm="1">
        <f t="array" aca="1" ref="CA279:CE283" ca="1">_xlfn.XLOOKUP($A279:$E283,OFFSET($A$1,0,0,1,CA$2),OFFSET($A$1,0,0,1,CA$2),"",0)</f>
        <v>83</v>
      </c>
      <c r="CB279" s="10">
        <f ca="1"/>
        <v>80</v>
      </c>
      <c r="CC279" s="10">
        <f ca="1"/>
        <v>10</v>
      </c>
      <c r="CD279" s="10">
        <f ca="1"/>
        <v>38</v>
      </c>
      <c r="CE279" s="9">
        <f ca="1"/>
        <v>45</v>
      </c>
      <c r="CF279" s="1">
        <f ca="1">COUNT(CA279:CE279)</f>
        <v>5</v>
      </c>
      <c r="CG279" s="11" cm="1">
        <f t="array" aca="1" ref="CG279:CK283" ca="1">_xlfn.XLOOKUP($A279:$E283,OFFSET($A$1,0,0,1,CG$2),OFFSET($A$1,0,0,1,CG$2),"",0)</f>
        <v>83</v>
      </c>
      <c r="CH279" s="10">
        <f ca="1"/>
        <v>80</v>
      </c>
      <c r="CI279" s="10">
        <f ca="1"/>
        <v>10</v>
      </c>
      <c r="CJ279" s="10">
        <f ca="1"/>
        <v>38</v>
      </c>
      <c r="CK279" s="9">
        <f ca="1"/>
        <v>45</v>
      </c>
      <c r="CL279" s="1">
        <f ca="1">COUNT(CG279:CK279)</f>
        <v>5</v>
      </c>
      <c r="CM279" s="11" cm="1">
        <f t="array" aca="1" ref="CM279:CQ283" ca="1">_xlfn.XLOOKUP($A279:$E283,OFFSET($A$1,0,0,1,CM$2),OFFSET($A$1,0,0,1,CM$2),"",0)</f>
        <v>83</v>
      </c>
      <c r="CN279" s="10">
        <f ca="1"/>
        <v>80</v>
      </c>
      <c r="CO279" s="10">
        <f ca="1"/>
        <v>10</v>
      </c>
      <c r="CP279" s="10">
        <f ca="1"/>
        <v>38</v>
      </c>
      <c r="CQ279" s="9">
        <f ca="1"/>
        <v>45</v>
      </c>
      <c r="CR279" s="1">
        <f ca="1">COUNT(CM279:CQ279)</f>
        <v>5</v>
      </c>
      <c r="CS279" s="11" cm="1">
        <f t="array" aca="1" ref="CS279:CW283" ca="1">_xlfn.XLOOKUP($A279:$E283,OFFSET($A$1,0,0,1,CS$2),OFFSET($A$1,0,0,1,CS$2),"",0)</f>
        <v>83</v>
      </c>
      <c r="CT279" s="10">
        <f ca="1"/>
        <v>80</v>
      </c>
      <c r="CU279" s="10">
        <f ca="1"/>
        <v>10</v>
      </c>
      <c r="CV279" s="10">
        <f ca="1"/>
        <v>38</v>
      </c>
      <c r="CW279" s="9">
        <f ca="1"/>
        <v>45</v>
      </c>
      <c r="CX279" s="1">
        <f ca="1">COUNT(CS279:CW279)</f>
        <v>5</v>
      </c>
    </row>
    <row r="280" spans="1:102">
      <c r="A280" s="14">
        <v>81</v>
      </c>
      <c r="B280" s="1">
        <v>99</v>
      </c>
      <c r="C280" s="1">
        <v>30</v>
      </c>
      <c r="D280" s="1">
        <v>3</v>
      </c>
      <c r="E280" s="1">
        <v>63</v>
      </c>
      <c r="G280" s="8" t="str">
        <f ca="1"/>
        <v/>
      </c>
      <c r="H280" s="7" t="str">
        <f ca="1"/>
        <v/>
      </c>
      <c r="I280" s="7" t="str">
        <f ca="1"/>
        <v/>
      </c>
      <c r="J280" s="7" t="str">
        <f ca="1"/>
        <v/>
      </c>
      <c r="K280" s="6">
        <f ca="1"/>
        <v>63</v>
      </c>
      <c r="L280" s="1">
        <f ca="1">COUNT(G280:K280)</f>
        <v>1</v>
      </c>
      <c r="M280" s="8" t="str">
        <f ca="1"/>
        <v/>
      </c>
      <c r="N280" s="7" t="str">
        <f ca="1"/>
        <v/>
      </c>
      <c r="O280" s="7" t="str">
        <f ca="1"/>
        <v/>
      </c>
      <c r="P280" s="7" t="str">
        <f ca="1"/>
        <v/>
      </c>
      <c r="Q280" s="6">
        <f ca="1"/>
        <v>63</v>
      </c>
      <c r="R280" s="1">
        <f ca="1">COUNT(M280:Q280)</f>
        <v>1</v>
      </c>
      <c r="S280" s="8" t="str">
        <f ca="1"/>
        <v/>
      </c>
      <c r="T280" s="7" t="str">
        <f ca="1"/>
        <v/>
      </c>
      <c r="U280" s="7" t="str">
        <f ca="1"/>
        <v/>
      </c>
      <c r="V280" s="7" t="str">
        <f ca="1"/>
        <v/>
      </c>
      <c r="W280" s="6">
        <f ca="1"/>
        <v>63</v>
      </c>
      <c r="X280" s="1">
        <f ca="1">COUNT(S280:W280)</f>
        <v>1</v>
      </c>
      <c r="Y280" s="8" t="str">
        <f ca="1"/>
        <v/>
      </c>
      <c r="Z280" s="7" t="str">
        <f ca="1"/>
        <v/>
      </c>
      <c r="AA280" s="7" t="str">
        <f ca="1"/>
        <v/>
      </c>
      <c r="AB280" s="7" t="str">
        <f ca="1"/>
        <v/>
      </c>
      <c r="AC280" s="6">
        <f ca="1"/>
        <v>63</v>
      </c>
      <c r="AD280" s="1">
        <f ca="1">COUNT(Y280:AC280)</f>
        <v>1</v>
      </c>
      <c r="AE280" s="8" t="str">
        <f ca="1"/>
        <v/>
      </c>
      <c r="AF280" s="7" t="str">
        <f ca="1"/>
        <v/>
      </c>
      <c r="AG280" s="7" t="str">
        <f ca="1"/>
        <v/>
      </c>
      <c r="AH280" s="7" t="str">
        <f ca="1"/>
        <v/>
      </c>
      <c r="AI280" s="6">
        <f ca="1"/>
        <v>63</v>
      </c>
      <c r="AJ280" s="1">
        <f ca="1">COUNT(AE280:AI280)</f>
        <v>1</v>
      </c>
      <c r="AK280" s="8" t="str">
        <f ca="1"/>
        <v/>
      </c>
      <c r="AL280" s="7" t="str">
        <f ca="1"/>
        <v/>
      </c>
      <c r="AM280" s="7" t="str">
        <f ca="1"/>
        <v/>
      </c>
      <c r="AN280" s="7" t="str">
        <f ca="1"/>
        <v/>
      </c>
      <c r="AO280" s="6">
        <f ca="1"/>
        <v>63</v>
      </c>
      <c r="AP280" s="1">
        <f ca="1">COUNT(AK280:AO280)</f>
        <v>1</v>
      </c>
      <c r="AQ280" s="8" t="str">
        <f ca="1"/>
        <v/>
      </c>
      <c r="AR280" s="7" t="str">
        <f ca="1"/>
        <v/>
      </c>
      <c r="AS280" s="7" t="str">
        <f ca="1"/>
        <v/>
      </c>
      <c r="AT280" s="7" t="str">
        <f ca="1"/>
        <v/>
      </c>
      <c r="AU280" s="6">
        <f ca="1"/>
        <v>63</v>
      </c>
      <c r="AV280" s="1">
        <f ca="1">COUNT(AQ280:AU280)</f>
        <v>1</v>
      </c>
      <c r="AW280" s="8" t="str">
        <f ca="1"/>
        <v/>
      </c>
      <c r="AX280" s="7" t="str">
        <f ca="1"/>
        <v/>
      </c>
      <c r="AY280" s="7" t="str">
        <f ca="1"/>
        <v/>
      </c>
      <c r="AZ280" s="7" t="str">
        <f ca="1"/>
        <v/>
      </c>
      <c r="BA280" s="6">
        <f ca="1"/>
        <v>63</v>
      </c>
      <c r="BB280" s="1">
        <f ca="1">COUNT(AW280:BA280)</f>
        <v>1</v>
      </c>
      <c r="BC280" s="8" t="str">
        <f ca="1"/>
        <v/>
      </c>
      <c r="BD280" s="7" t="str">
        <f ca="1"/>
        <v/>
      </c>
      <c r="BE280" s="7" t="str">
        <f ca="1"/>
        <v/>
      </c>
      <c r="BF280" s="7">
        <f ca="1"/>
        <v>3</v>
      </c>
      <c r="BG280" s="6">
        <f ca="1"/>
        <v>63</v>
      </c>
      <c r="BH280" s="1">
        <f ca="1">COUNT(BC280:BG280)</f>
        <v>2</v>
      </c>
      <c r="BI280" s="8">
        <f ca="1"/>
        <v>81</v>
      </c>
      <c r="BJ280" s="7" t="str">
        <f ca="1"/>
        <v/>
      </c>
      <c r="BK280" s="7">
        <f ca="1"/>
        <v>30</v>
      </c>
      <c r="BL280" s="7">
        <f ca="1"/>
        <v>3</v>
      </c>
      <c r="BM280" s="6">
        <f ca="1"/>
        <v>63</v>
      </c>
      <c r="BN280" s="1">
        <f ca="1">COUNT(BI280:BM280)</f>
        <v>4</v>
      </c>
      <c r="BO280" s="8">
        <f ca="1"/>
        <v>81</v>
      </c>
      <c r="BP280" s="7" t="str">
        <f ca="1"/>
        <v/>
      </c>
      <c r="BQ280" s="7">
        <f ca="1"/>
        <v>30</v>
      </c>
      <c r="BR280" s="7">
        <f ca="1"/>
        <v>3</v>
      </c>
      <c r="BS280" s="6">
        <f ca="1"/>
        <v>63</v>
      </c>
      <c r="BT280" s="1">
        <f ca="1">COUNT(BO280:BS280)</f>
        <v>4</v>
      </c>
      <c r="BU280" s="8">
        <f ca="1"/>
        <v>81</v>
      </c>
      <c r="BV280" s="7" t="str">
        <f ca="1"/>
        <v/>
      </c>
      <c r="BW280" s="7">
        <f ca="1"/>
        <v>30</v>
      </c>
      <c r="BX280" s="7">
        <f ca="1"/>
        <v>3</v>
      </c>
      <c r="BY280" s="6">
        <f ca="1"/>
        <v>63</v>
      </c>
      <c r="BZ280" s="1">
        <f ca="1">COUNT(BU280:BY280)</f>
        <v>4</v>
      </c>
      <c r="CA280" s="8">
        <f ca="1"/>
        <v>81</v>
      </c>
      <c r="CB280" s="7" t="str">
        <f ca="1"/>
        <v/>
      </c>
      <c r="CC280" s="7">
        <f ca="1"/>
        <v>30</v>
      </c>
      <c r="CD280" s="7">
        <f ca="1"/>
        <v>3</v>
      </c>
      <c r="CE280" s="6">
        <f ca="1"/>
        <v>63</v>
      </c>
      <c r="CF280" s="1">
        <f ca="1">COUNT(CA280:CE280)</f>
        <v>4</v>
      </c>
      <c r="CG280" s="8">
        <f ca="1"/>
        <v>81</v>
      </c>
      <c r="CH280" s="7" t="str">
        <f ca="1"/>
        <v/>
      </c>
      <c r="CI280" s="7">
        <f ca="1"/>
        <v>30</v>
      </c>
      <c r="CJ280" s="7">
        <f ca="1"/>
        <v>3</v>
      </c>
      <c r="CK280" s="6">
        <f ca="1"/>
        <v>63</v>
      </c>
      <c r="CL280" s="1">
        <f ca="1">COUNT(CG280:CK280)</f>
        <v>4</v>
      </c>
      <c r="CM280" s="8">
        <f ca="1"/>
        <v>81</v>
      </c>
      <c r="CN280" s="7" t="str">
        <f ca="1"/>
        <v/>
      </c>
      <c r="CO280" s="7">
        <f ca="1"/>
        <v>30</v>
      </c>
      <c r="CP280" s="7">
        <f ca="1"/>
        <v>3</v>
      </c>
      <c r="CQ280" s="6">
        <f ca="1"/>
        <v>63</v>
      </c>
      <c r="CR280" s="1">
        <f ca="1">COUNT(CM280:CQ280)</f>
        <v>4</v>
      </c>
      <c r="CS280" s="8">
        <f ca="1"/>
        <v>81</v>
      </c>
      <c r="CT280" s="7" t="str">
        <f ca="1"/>
        <v/>
      </c>
      <c r="CU280" s="7">
        <f ca="1"/>
        <v>30</v>
      </c>
      <c r="CV280" s="7">
        <f ca="1"/>
        <v>3</v>
      </c>
      <c r="CW280" s="6">
        <f ca="1"/>
        <v>63</v>
      </c>
      <c r="CX280" s="1">
        <f ca="1">COUNT(CS280:CW280)</f>
        <v>4</v>
      </c>
    </row>
    <row r="281" spans="1:102">
      <c r="A281" s="14">
        <v>57</v>
      </c>
      <c r="B281" s="1">
        <v>96</v>
      </c>
      <c r="C281" s="1">
        <v>82</v>
      </c>
      <c r="D281" s="1">
        <v>55</v>
      </c>
      <c r="E281" s="1">
        <v>76</v>
      </c>
      <c r="G281" s="8" t="str">
        <f ca="1"/>
        <v/>
      </c>
      <c r="H281" s="7" t="str">
        <f ca="1"/>
        <v/>
      </c>
      <c r="I281" s="7" t="str">
        <f ca="1"/>
        <v/>
      </c>
      <c r="J281" s="7" t="str">
        <f ca="1"/>
        <v/>
      </c>
      <c r="K281" s="6" t="str">
        <f ca="1"/>
        <v/>
      </c>
      <c r="L281" s="1">
        <f ca="1">COUNT(G281:K281)</f>
        <v>0</v>
      </c>
      <c r="M281" s="8" t="str">
        <f ca="1"/>
        <v/>
      </c>
      <c r="N281" s="7" t="str">
        <f ca="1"/>
        <v/>
      </c>
      <c r="O281" s="7" t="str">
        <f ca="1"/>
        <v/>
      </c>
      <c r="P281" s="7" t="str">
        <f ca="1"/>
        <v/>
      </c>
      <c r="Q281" s="6" t="str">
        <f ca="1"/>
        <v/>
      </c>
      <c r="R281" s="1">
        <f ca="1">COUNT(M281:Q281)</f>
        <v>0</v>
      </c>
      <c r="S281" s="8" t="str">
        <f ca="1"/>
        <v/>
      </c>
      <c r="T281" s="7" t="str">
        <f ca="1"/>
        <v/>
      </c>
      <c r="U281" s="7" t="str">
        <f ca="1"/>
        <v/>
      </c>
      <c r="V281" s="7" t="str">
        <f ca="1"/>
        <v/>
      </c>
      <c r="W281" s="6" t="str">
        <f ca="1"/>
        <v/>
      </c>
      <c r="X281" s="1">
        <f ca="1">COUNT(S281:W281)</f>
        <v>0</v>
      </c>
      <c r="Y281" s="8" t="str">
        <f ca="1"/>
        <v/>
      </c>
      <c r="Z281" s="7" t="str">
        <f ca="1"/>
        <v/>
      </c>
      <c r="AA281" s="7" t="str">
        <f ca="1"/>
        <v/>
      </c>
      <c r="AB281" s="7" t="str">
        <f ca="1"/>
        <v/>
      </c>
      <c r="AC281" s="6" t="str">
        <f ca="1"/>
        <v/>
      </c>
      <c r="AD281" s="1">
        <f ca="1">COUNT(Y281:AC281)</f>
        <v>0</v>
      </c>
      <c r="AE281" s="8" t="str">
        <f ca="1"/>
        <v/>
      </c>
      <c r="AF281" s="7" t="str">
        <f ca="1"/>
        <v/>
      </c>
      <c r="AG281" s="7" t="str">
        <f ca="1"/>
        <v/>
      </c>
      <c r="AH281" s="7" t="str">
        <f ca="1"/>
        <v/>
      </c>
      <c r="AI281" s="6" t="str">
        <f ca="1"/>
        <v/>
      </c>
      <c r="AJ281" s="1">
        <f ca="1">COUNT(AE281:AI281)</f>
        <v>0</v>
      </c>
      <c r="AK281" s="8">
        <f ca="1"/>
        <v>57</v>
      </c>
      <c r="AL281" s="7" t="str">
        <f ca="1"/>
        <v/>
      </c>
      <c r="AM281" s="7" t="str">
        <f ca="1"/>
        <v/>
      </c>
      <c r="AN281" s="7" t="str">
        <f ca="1"/>
        <v/>
      </c>
      <c r="AO281" s="6" t="str">
        <f ca="1"/>
        <v/>
      </c>
      <c r="AP281" s="1">
        <f ca="1">COUNT(AK281:AO281)</f>
        <v>1</v>
      </c>
      <c r="AQ281" s="8">
        <f ca="1"/>
        <v>57</v>
      </c>
      <c r="AR281" s="7" t="str">
        <f ca="1"/>
        <v/>
      </c>
      <c r="AS281" s="7" t="str">
        <f ca="1"/>
        <v/>
      </c>
      <c r="AT281" s="7" t="str">
        <f ca="1"/>
        <v/>
      </c>
      <c r="AU281" s="6" t="str">
        <f ca="1"/>
        <v/>
      </c>
      <c r="AV281" s="1">
        <f ca="1">COUNT(AQ281:AU281)</f>
        <v>1</v>
      </c>
      <c r="AW281" s="8">
        <f ca="1"/>
        <v>57</v>
      </c>
      <c r="AX281" s="7" t="str">
        <f ca="1"/>
        <v/>
      </c>
      <c r="AY281" s="7" t="str">
        <f ca="1"/>
        <v/>
      </c>
      <c r="AZ281" s="7" t="str">
        <f ca="1"/>
        <v/>
      </c>
      <c r="BA281" s="6" t="str">
        <f ca="1"/>
        <v/>
      </c>
      <c r="BB281" s="1">
        <f ca="1">COUNT(AW281:BA281)</f>
        <v>1</v>
      </c>
      <c r="BC281" s="8">
        <f ca="1"/>
        <v>57</v>
      </c>
      <c r="BD281" s="7" t="str">
        <f ca="1"/>
        <v/>
      </c>
      <c r="BE281" s="7" t="str">
        <f ca="1"/>
        <v/>
      </c>
      <c r="BF281" s="7" t="str">
        <f ca="1"/>
        <v/>
      </c>
      <c r="BG281" s="6" t="str">
        <f ca="1"/>
        <v/>
      </c>
      <c r="BH281" s="1">
        <f ca="1">COUNT(BC281:BG281)</f>
        <v>1</v>
      </c>
      <c r="BI281" s="8">
        <f ca="1"/>
        <v>57</v>
      </c>
      <c r="BJ281" s="7">
        <f ca="1"/>
        <v>96</v>
      </c>
      <c r="BK281" s="7">
        <f ca="1"/>
        <v>82</v>
      </c>
      <c r="BL281" s="7">
        <f ca="1"/>
        <v>55</v>
      </c>
      <c r="BM281" s="6">
        <f ca="1"/>
        <v>76</v>
      </c>
      <c r="BN281" s="1">
        <f ca="1">COUNT(BI281:BM281)</f>
        <v>5</v>
      </c>
      <c r="BO281" s="8">
        <f ca="1"/>
        <v>57</v>
      </c>
      <c r="BP281" s="7">
        <f ca="1"/>
        <v>96</v>
      </c>
      <c r="BQ281" s="7">
        <f ca="1"/>
        <v>82</v>
      </c>
      <c r="BR281" s="7">
        <f ca="1"/>
        <v>55</v>
      </c>
      <c r="BS281" s="6">
        <f ca="1"/>
        <v>76</v>
      </c>
      <c r="BT281" s="1">
        <f ca="1">COUNT(BO281:BS281)</f>
        <v>5</v>
      </c>
      <c r="BU281" s="8">
        <f ca="1"/>
        <v>57</v>
      </c>
      <c r="BV281" s="7">
        <f ca="1"/>
        <v>96</v>
      </c>
      <c r="BW281" s="7">
        <f ca="1"/>
        <v>82</v>
      </c>
      <c r="BX281" s="7">
        <f ca="1"/>
        <v>55</v>
      </c>
      <c r="BY281" s="6">
        <f ca="1"/>
        <v>76</v>
      </c>
      <c r="BZ281" s="1">
        <f ca="1">COUNT(BU281:BY281)</f>
        <v>5</v>
      </c>
      <c r="CA281" s="8">
        <f ca="1"/>
        <v>57</v>
      </c>
      <c r="CB281" s="7">
        <f ca="1"/>
        <v>96</v>
      </c>
      <c r="CC281" s="7">
        <f ca="1"/>
        <v>82</v>
      </c>
      <c r="CD281" s="7">
        <f ca="1"/>
        <v>55</v>
      </c>
      <c r="CE281" s="6">
        <f ca="1"/>
        <v>76</v>
      </c>
      <c r="CF281" s="1">
        <f ca="1">COUNT(CA281:CE281)</f>
        <v>5</v>
      </c>
      <c r="CG281" s="8">
        <f ca="1"/>
        <v>57</v>
      </c>
      <c r="CH281" s="7">
        <f ca="1"/>
        <v>96</v>
      </c>
      <c r="CI281" s="7">
        <f ca="1"/>
        <v>82</v>
      </c>
      <c r="CJ281" s="7">
        <f ca="1"/>
        <v>55</v>
      </c>
      <c r="CK281" s="6">
        <f ca="1"/>
        <v>76</v>
      </c>
      <c r="CL281" s="1">
        <f ca="1">COUNT(CG281:CK281)</f>
        <v>5</v>
      </c>
      <c r="CM281" s="8">
        <f ca="1"/>
        <v>57</v>
      </c>
      <c r="CN281" s="7">
        <f ca="1"/>
        <v>96</v>
      </c>
      <c r="CO281" s="7">
        <f ca="1"/>
        <v>82</v>
      </c>
      <c r="CP281" s="7">
        <f ca="1"/>
        <v>55</v>
      </c>
      <c r="CQ281" s="6">
        <f ca="1"/>
        <v>76</v>
      </c>
      <c r="CR281" s="1">
        <f ca="1">COUNT(CM281:CQ281)</f>
        <v>5</v>
      </c>
      <c r="CS281" s="8">
        <f ca="1"/>
        <v>57</v>
      </c>
      <c r="CT281" s="7">
        <f ca="1"/>
        <v>96</v>
      </c>
      <c r="CU281" s="7">
        <f ca="1"/>
        <v>82</v>
      </c>
      <c r="CV281" s="7">
        <f ca="1"/>
        <v>55</v>
      </c>
      <c r="CW281" s="6">
        <f ca="1"/>
        <v>76</v>
      </c>
      <c r="CX281" s="1">
        <f ca="1">COUNT(CS281:CW281)</f>
        <v>5</v>
      </c>
    </row>
    <row r="282" spans="1:102">
      <c r="A282" s="14">
        <v>75</v>
      </c>
      <c r="B282" s="1">
        <v>41</v>
      </c>
      <c r="C282" s="1">
        <v>86</v>
      </c>
      <c r="D282" s="1">
        <v>94</v>
      </c>
      <c r="E282" s="1">
        <v>46</v>
      </c>
      <c r="G282" s="8" t="str">
        <f ca="1"/>
        <v/>
      </c>
      <c r="H282" s="7" t="str">
        <f ca="1"/>
        <v/>
      </c>
      <c r="I282" s="7" t="str">
        <f ca="1"/>
        <v/>
      </c>
      <c r="J282" s="7" t="str">
        <f ca="1"/>
        <v/>
      </c>
      <c r="K282" s="6">
        <f ca="1"/>
        <v>46</v>
      </c>
      <c r="L282" s="1">
        <f ca="1">COUNT(G282:K282)</f>
        <v>1</v>
      </c>
      <c r="M282" s="8" t="str">
        <f ca="1"/>
        <v/>
      </c>
      <c r="N282" s="7" t="str">
        <f ca="1"/>
        <v/>
      </c>
      <c r="O282" s="7" t="str">
        <f ca="1"/>
        <v/>
      </c>
      <c r="P282" s="7" t="str">
        <f ca="1"/>
        <v/>
      </c>
      <c r="Q282" s="6">
        <f ca="1"/>
        <v>46</v>
      </c>
      <c r="R282" s="1">
        <f ca="1">COUNT(M282:Q282)</f>
        <v>1</v>
      </c>
      <c r="S282" s="8" t="str">
        <f ca="1"/>
        <v/>
      </c>
      <c r="T282" s="7" t="str">
        <f ca="1"/>
        <v/>
      </c>
      <c r="U282" s="7" t="str">
        <f ca="1"/>
        <v/>
      </c>
      <c r="V282" s="7" t="str">
        <f ca="1"/>
        <v/>
      </c>
      <c r="W282" s="6">
        <f ca="1"/>
        <v>46</v>
      </c>
      <c r="X282" s="1">
        <f ca="1">COUNT(S282:W282)</f>
        <v>1</v>
      </c>
      <c r="Y282" s="8" t="str">
        <f ca="1"/>
        <v/>
      </c>
      <c r="Z282" s="7" t="str">
        <f ca="1"/>
        <v/>
      </c>
      <c r="AA282" s="7" t="str">
        <f ca="1"/>
        <v/>
      </c>
      <c r="AB282" s="7" t="str">
        <f ca="1"/>
        <v/>
      </c>
      <c r="AC282" s="6">
        <f ca="1"/>
        <v>46</v>
      </c>
      <c r="AD282" s="1">
        <f ca="1">COUNT(Y282:AC282)</f>
        <v>1</v>
      </c>
      <c r="AE282" s="8" t="str">
        <f ca="1"/>
        <v/>
      </c>
      <c r="AF282" s="7" t="str">
        <f ca="1"/>
        <v/>
      </c>
      <c r="AG282" s="7" t="str">
        <f ca="1"/>
        <v/>
      </c>
      <c r="AH282" s="7" t="str">
        <f ca="1"/>
        <v/>
      </c>
      <c r="AI282" s="6">
        <f ca="1"/>
        <v>46</v>
      </c>
      <c r="AJ282" s="1">
        <f ca="1">COUNT(AE282:AI282)</f>
        <v>1</v>
      </c>
      <c r="AK282" s="8" t="str">
        <f ca="1"/>
        <v/>
      </c>
      <c r="AL282" s="7" t="str">
        <f ca="1"/>
        <v/>
      </c>
      <c r="AM282" s="7" t="str">
        <f ca="1"/>
        <v/>
      </c>
      <c r="AN282" s="7" t="str">
        <f ca="1"/>
        <v/>
      </c>
      <c r="AO282" s="6">
        <f ca="1"/>
        <v>46</v>
      </c>
      <c r="AP282" s="1">
        <f ca="1">COUNT(AK282:AO282)</f>
        <v>1</v>
      </c>
      <c r="AQ282" s="8" t="str">
        <f ca="1"/>
        <v/>
      </c>
      <c r="AR282" s="7" t="str">
        <f ca="1"/>
        <v/>
      </c>
      <c r="AS282" s="7" t="str">
        <f ca="1"/>
        <v/>
      </c>
      <c r="AT282" s="7" t="str">
        <f ca="1"/>
        <v/>
      </c>
      <c r="AU282" s="6">
        <f ca="1"/>
        <v>46</v>
      </c>
      <c r="AV282" s="1">
        <f ca="1">COUNT(AQ282:AU282)</f>
        <v>1</v>
      </c>
      <c r="AW282" s="8" t="str">
        <f ca="1"/>
        <v/>
      </c>
      <c r="AX282" s="7" t="str">
        <f ca="1"/>
        <v/>
      </c>
      <c r="AY282" s="7" t="str">
        <f ca="1"/>
        <v/>
      </c>
      <c r="AZ282" s="7" t="str">
        <f ca="1"/>
        <v/>
      </c>
      <c r="BA282" s="6">
        <f ca="1"/>
        <v>46</v>
      </c>
      <c r="BB282" s="1">
        <f ca="1">COUNT(AW282:BA282)</f>
        <v>1</v>
      </c>
      <c r="BC282" s="8" t="str">
        <f ca="1"/>
        <v/>
      </c>
      <c r="BD282" s="7" t="str">
        <f ca="1"/>
        <v/>
      </c>
      <c r="BE282" s="7" t="str">
        <f ca="1"/>
        <v/>
      </c>
      <c r="BF282" s="7" t="str">
        <f ca="1"/>
        <v/>
      </c>
      <c r="BG282" s="6">
        <f ca="1"/>
        <v>46</v>
      </c>
      <c r="BH282" s="1">
        <f ca="1">COUNT(BC282:BG282)</f>
        <v>1</v>
      </c>
      <c r="BI282" s="8">
        <f ca="1"/>
        <v>75</v>
      </c>
      <c r="BJ282" s="7">
        <f ca="1"/>
        <v>41</v>
      </c>
      <c r="BK282" s="7">
        <f ca="1"/>
        <v>86</v>
      </c>
      <c r="BL282" s="7" t="str">
        <f ca="1"/>
        <v/>
      </c>
      <c r="BM282" s="6">
        <f ca="1"/>
        <v>46</v>
      </c>
      <c r="BN282" s="1">
        <f ca="1">COUNT(BI282:BM282)</f>
        <v>4</v>
      </c>
      <c r="BO282" s="8">
        <f ca="1"/>
        <v>75</v>
      </c>
      <c r="BP282" s="7">
        <f ca="1"/>
        <v>41</v>
      </c>
      <c r="BQ282" s="7">
        <f ca="1"/>
        <v>86</v>
      </c>
      <c r="BR282" s="7" t="str">
        <f ca="1"/>
        <v/>
      </c>
      <c r="BS282" s="6">
        <f ca="1"/>
        <v>46</v>
      </c>
      <c r="BT282" s="1">
        <f ca="1">COUNT(BO282:BS282)</f>
        <v>4</v>
      </c>
      <c r="BU282" s="8">
        <f ca="1"/>
        <v>75</v>
      </c>
      <c r="BV282" s="7">
        <f ca="1"/>
        <v>41</v>
      </c>
      <c r="BW282" s="7">
        <f ca="1"/>
        <v>86</v>
      </c>
      <c r="BX282" s="7" t="str">
        <f ca="1"/>
        <v/>
      </c>
      <c r="BY282" s="6">
        <f ca="1"/>
        <v>46</v>
      </c>
      <c r="BZ282" s="1">
        <f ca="1">COUNT(BU282:BY282)</f>
        <v>4</v>
      </c>
      <c r="CA282" s="8">
        <f ca="1"/>
        <v>75</v>
      </c>
      <c r="CB282" s="7">
        <f ca="1"/>
        <v>41</v>
      </c>
      <c r="CC282" s="7">
        <f ca="1"/>
        <v>86</v>
      </c>
      <c r="CD282" s="7" t="str">
        <f ca="1"/>
        <v/>
      </c>
      <c r="CE282" s="6">
        <f ca="1"/>
        <v>46</v>
      </c>
      <c r="CF282" s="1">
        <f ca="1">COUNT(CA282:CE282)</f>
        <v>4</v>
      </c>
      <c r="CG282" s="8">
        <f ca="1"/>
        <v>75</v>
      </c>
      <c r="CH282" s="7">
        <f ca="1"/>
        <v>41</v>
      </c>
      <c r="CI282" s="7">
        <f ca="1"/>
        <v>86</v>
      </c>
      <c r="CJ282" s="7">
        <f ca="1"/>
        <v>94</v>
      </c>
      <c r="CK282" s="6">
        <f ca="1"/>
        <v>46</v>
      </c>
      <c r="CL282" s="1">
        <f ca="1">COUNT(CG282:CK282)</f>
        <v>5</v>
      </c>
      <c r="CM282" s="8">
        <f ca="1"/>
        <v>75</v>
      </c>
      <c r="CN282" s="7">
        <f ca="1"/>
        <v>41</v>
      </c>
      <c r="CO282" s="7">
        <f ca="1"/>
        <v>86</v>
      </c>
      <c r="CP282" s="7">
        <f ca="1"/>
        <v>94</v>
      </c>
      <c r="CQ282" s="6">
        <f ca="1"/>
        <v>46</v>
      </c>
      <c r="CR282" s="1">
        <f ca="1">COUNT(CM282:CQ282)</f>
        <v>5</v>
      </c>
      <c r="CS282" s="8">
        <f ca="1"/>
        <v>75</v>
      </c>
      <c r="CT282" s="7">
        <f ca="1"/>
        <v>41</v>
      </c>
      <c r="CU282" s="7">
        <f ca="1"/>
        <v>86</v>
      </c>
      <c r="CV282" s="7">
        <f ca="1"/>
        <v>94</v>
      </c>
      <c r="CW282" s="6">
        <f ca="1"/>
        <v>46</v>
      </c>
      <c r="CX282" s="1">
        <f ca="1">COUNT(CS282:CW282)</f>
        <v>5</v>
      </c>
    </row>
    <row r="283" spans="1:102" ht="14.5" thickBot="1">
      <c r="A283" s="14">
        <v>59</v>
      </c>
      <c r="B283" s="1">
        <v>42</v>
      </c>
      <c r="C283" s="1">
        <v>40</v>
      </c>
      <c r="D283" s="1">
        <v>68</v>
      </c>
      <c r="E283" s="1">
        <v>48</v>
      </c>
      <c r="G283" s="5" t="str">
        <f ca="1"/>
        <v/>
      </c>
      <c r="H283" s="4">
        <f ca="1"/>
        <v>42</v>
      </c>
      <c r="I283" s="4" t="str">
        <f ca="1"/>
        <v/>
      </c>
      <c r="J283" s="4" t="str">
        <f ca="1"/>
        <v/>
      </c>
      <c r="K283" s="3">
        <f ca="1"/>
        <v>48</v>
      </c>
      <c r="L283" s="1">
        <f ca="1">COUNT(G283:K283)</f>
        <v>2</v>
      </c>
      <c r="M283" s="5" t="str">
        <f ca="1"/>
        <v/>
      </c>
      <c r="N283" s="4">
        <f ca="1"/>
        <v>42</v>
      </c>
      <c r="O283" s="4" t="str">
        <f ca="1"/>
        <v/>
      </c>
      <c r="P283" s="4" t="str">
        <f ca="1"/>
        <v/>
      </c>
      <c r="Q283" s="3">
        <f ca="1"/>
        <v>48</v>
      </c>
      <c r="R283" s="1">
        <f ca="1">COUNT(M283:Q283)</f>
        <v>2</v>
      </c>
      <c r="S283" s="5" t="str">
        <f ca="1"/>
        <v/>
      </c>
      <c r="T283" s="4">
        <f ca="1"/>
        <v>42</v>
      </c>
      <c r="U283" s="4" t="str">
        <f ca="1"/>
        <v/>
      </c>
      <c r="V283" s="4" t="str">
        <f ca="1"/>
        <v/>
      </c>
      <c r="W283" s="3">
        <f ca="1"/>
        <v>48</v>
      </c>
      <c r="X283" s="1">
        <f ca="1">COUNT(S283:W283)</f>
        <v>2</v>
      </c>
      <c r="Y283" s="5" t="str">
        <f ca="1"/>
        <v/>
      </c>
      <c r="Z283" s="4">
        <f ca="1"/>
        <v>42</v>
      </c>
      <c r="AA283" s="4" t="str">
        <f ca="1"/>
        <v/>
      </c>
      <c r="AB283" s="4" t="str">
        <f ca="1"/>
        <v/>
      </c>
      <c r="AC283" s="3">
        <f ca="1"/>
        <v>48</v>
      </c>
      <c r="AD283" s="1">
        <f ca="1">COUNT(Y283:AC283)</f>
        <v>2</v>
      </c>
      <c r="AE283" s="5" t="str">
        <f ca="1"/>
        <v/>
      </c>
      <c r="AF283" s="4">
        <f ca="1"/>
        <v>42</v>
      </c>
      <c r="AG283" s="4" t="str">
        <f ca="1"/>
        <v/>
      </c>
      <c r="AH283" s="4" t="str">
        <f ca="1"/>
        <v/>
      </c>
      <c r="AI283" s="3">
        <f ca="1"/>
        <v>48</v>
      </c>
      <c r="AJ283" s="1">
        <f ca="1">COUNT(AE283:AI283)</f>
        <v>2</v>
      </c>
      <c r="AK283" s="5" t="str">
        <f ca="1"/>
        <v/>
      </c>
      <c r="AL283" s="4">
        <f ca="1"/>
        <v>42</v>
      </c>
      <c r="AM283" s="4" t="str">
        <f ca="1"/>
        <v/>
      </c>
      <c r="AN283" s="4" t="str">
        <f ca="1"/>
        <v/>
      </c>
      <c r="AO283" s="3">
        <f ca="1"/>
        <v>48</v>
      </c>
      <c r="AP283" s="1">
        <f ca="1">COUNT(AK283:AO283)</f>
        <v>2</v>
      </c>
      <c r="AQ283" s="5" t="str">
        <f ca="1"/>
        <v/>
      </c>
      <c r="AR283" s="4">
        <f ca="1"/>
        <v>42</v>
      </c>
      <c r="AS283" s="4" t="str">
        <f ca="1"/>
        <v/>
      </c>
      <c r="AT283" s="4" t="str">
        <f ca="1"/>
        <v/>
      </c>
      <c r="AU283" s="3">
        <f ca="1"/>
        <v>48</v>
      </c>
      <c r="AV283" s="1">
        <f ca="1">COUNT(AQ283:AU283)</f>
        <v>2</v>
      </c>
      <c r="AW283" s="5" t="str">
        <f ca="1"/>
        <v/>
      </c>
      <c r="AX283" s="4">
        <f ca="1"/>
        <v>42</v>
      </c>
      <c r="AY283" s="4" t="str">
        <f ca="1"/>
        <v/>
      </c>
      <c r="AZ283" s="4" t="str">
        <f ca="1"/>
        <v/>
      </c>
      <c r="BA283" s="3">
        <f ca="1"/>
        <v>48</v>
      </c>
      <c r="BB283" s="1">
        <f ca="1">COUNT(AW283:BA283)</f>
        <v>2</v>
      </c>
      <c r="BC283" s="5" t="str">
        <f ca="1"/>
        <v/>
      </c>
      <c r="BD283" s="4">
        <f ca="1"/>
        <v>42</v>
      </c>
      <c r="BE283" s="4" t="str">
        <f ca="1"/>
        <v/>
      </c>
      <c r="BF283" s="4" t="str">
        <f ca="1"/>
        <v/>
      </c>
      <c r="BG283" s="3">
        <f ca="1"/>
        <v>48</v>
      </c>
      <c r="BH283" s="1">
        <f ca="1">COUNT(BC283:BG283)</f>
        <v>2</v>
      </c>
      <c r="BI283" s="5" t="str">
        <f ca="1"/>
        <v/>
      </c>
      <c r="BJ283" s="4">
        <f ca="1"/>
        <v>42</v>
      </c>
      <c r="BK283" s="4">
        <f ca="1"/>
        <v>40</v>
      </c>
      <c r="BL283" s="4">
        <f ca="1"/>
        <v>68</v>
      </c>
      <c r="BM283" s="3">
        <f ca="1"/>
        <v>48</v>
      </c>
      <c r="BN283" s="1">
        <f ca="1">COUNT(BI283:BM283)</f>
        <v>4</v>
      </c>
      <c r="BO283" s="5" t="str">
        <f ca="1"/>
        <v/>
      </c>
      <c r="BP283" s="4">
        <f ca="1"/>
        <v>42</v>
      </c>
      <c r="BQ283" s="4">
        <f ca="1"/>
        <v>40</v>
      </c>
      <c r="BR283" s="4">
        <f ca="1"/>
        <v>68</v>
      </c>
      <c r="BS283" s="3">
        <f ca="1"/>
        <v>48</v>
      </c>
      <c r="BT283" s="1">
        <f ca="1">COUNT(BO283:BS283)</f>
        <v>4</v>
      </c>
      <c r="BU283" s="5" t="str">
        <f ca="1"/>
        <v/>
      </c>
      <c r="BV283" s="4">
        <f ca="1"/>
        <v>42</v>
      </c>
      <c r="BW283" s="4">
        <f ca="1"/>
        <v>40</v>
      </c>
      <c r="BX283" s="4">
        <f ca="1"/>
        <v>68</v>
      </c>
      <c r="BY283" s="3">
        <f ca="1"/>
        <v>48</v>
      </c>
      <c r="BZ283" s="1">
        <f ca="1">COUNT(BU283:BY283)</f>
        <v>4</v>
      </c>
      <c r="CA283" s="5" t="str">
        <f ca="1"/>
        <v/>
      </c>
      <c r="CB283" s="4">
        <f ca="1"/>
        <v>42</v>
      </c>
      <c r="CC283" s="4">
        <f ca="1"/>
        <v>40</v>
      </c>
      <c r="CD283" s="4">
        <f ca="1"/>
        <v>68</v>
      </c>
      <c r="CE283" s="3">
        <f ca="1"/>
        <v>48</v>
      </c>
      <c r="CF283" s="1">
        <f ca="1">COUNT(CA283:CE283)</f>
        <v>4</v>
      </c>
      <c r="CG283" s="5" t="str">
        <f ca="1"/>
        <v/>
      </c>
      <c r="CH283" s="4">
        <f ca="1"/>
        <v>42</v>
      </c>
      <c r="CI283" s="4">
        <f ca="1"/>
        <v>40</v>
      </c>
      <c r="CJ283" s="4">
        <f ca="1"/>
        <v>68</v>
      </c>
      <c r="CK283" s="3">
        <f ca="1"/>
        <v>48</v>
      </c>
      <c r="CL283" s="1">
        <f ca="1">COUNT(CG283:CK283)</f>
        <v>4</v>
      </c>
      <c r="CM283" s="5" t="str">
        <f ca="1"/>
        <v/>
      </c>
      <c r="CN283" s="4">
        <f ca="1"/>
        <v>42</v>
      </c>
      <c r="CO283" s="4">
        <f ca="1"/>
        <v>40</v>
      </c>
      <c r="CP283" s="4">
        <f ca="1"/>
        <v>68</v>
      </c>
      <c r="CQ283" s="3">
        <f ca="1"/>
        <v>48</v>
      </c>
      <c r="CR283" s="1">
        <f ca="1">COUNT(CM283:CQ283)</f>
        <v>4</v>
      </c>
      <c r="CS283" s="5" t="str">
        <f ca="1"/>
        <v/>
      </c>
      <c r="CT283" s="4">
        <f ca="1"/>
        <v>42</v>
      </c>
      <c r="CU283" s="4">
        <f ca="1"/>
        <v>40</v>
      </c>
      <c r="CV283" s="4">
        <f ca="1"/>
        <v>68</v>
      </c>
      <c r="CW283" s="3">
        <f ca="1"/>
        <v>48</v>
      </c>
      <c r="CX283" s="1">
        <f ca="1">COUNT(CS283:CW283)</f>
        <v>4</v>
      </c>
    </row>
    <row r="284" spans="1:102" ht="14.5" thickBot="1">
      <c r="A284" s="13"/>
      <c r="G284" s="1">
        <f ca="1">COUNT(G279:G283)</f>
        <v>0</v>
      </c>
      <c r="H284" s="1">
        <f ca="1">COUNT(H279:H283)</f>
        <v>1</v>
      </c>
      <c r="I284" s="1">
        <f ca="1">COUNT(I279:I283)</f>
        <v>0</v>
      </c>
      <c r="J284" s="1">
        <f ca="1">COUNT(J279:J283)</f>
        <v>0</v>
      </c>
      <c r="K284" s="1">
        <f ca="1">COUNT(K279:K283)</f>
        <v>3</v>
      </c>
      <c r="M284" s="1">
        <f ca="1">COUNT(M279:M283)</f>
        <v>0</v>
      </c>
      <c r="N284" s="1">
        <f ca="1">COUNT(N279:N283)</f>
        <v>1</v>
      </c>
      <c r="O284" s="1">
        <f ca="1">COUNT(O279:O283)</f>
        <v>0</v>
      </c>
      <c r="P284" s="1">
        <f ca="1">COUNT(P279:P283)</f>
        <v>0</v>
      </c>
      <c r="Q284" s="1">
        <f ca="1">COUNT(Q279:Q283)</f>
        <v>3</v>
      </c>
      <c r="S284" s="1">
        <f ca="1">COUNT(S279:S283)</f>
        <v>0</v>
      </c>
      <c r="T284" s="1">
        <f ca="1">COUNT(T279:T283)</f>
        <v>1</v>
      </c>
      <c r="U284" s="1">
        <f ca="1">COUNT(U279:U283)</f>
        <v>0</v>
      </c>
      <c r="V284" s="1">
        <f ca="1">COUNT(V279:V283)</f>
        <v>0</v>
      </c>
      <c r="W284" s="1">
        <f ca="1">COUNT(W279:W283)</f>
        <v>3</v>
      </c>
      <c r="Y284" s="1">
        <f ca="1">COUNT(Y279:Y283)</f>
        <v>0</v>
      </c>
      <c r="Z284" s="1">
        <f ca="1">COUNT(Z279:Z283)</f>
        <v>1</v>
      </c>
      <c r="AA284" s="1">
        <f ca="1">COUNT(AA279:AA283)</f>
        <v>0</v>
      </c>
      <c r="AB284" s="1">
        <f ca="1">COUNT(AB279:AB283)</f>
        <v>0</v>
      </c>
      <c r="AC284" s="1">
        <f ca="1">COUNT(AC279:AC283)</f>
        <v>3</v>
      </c>
      <c r="AE284" s="1">
        <f ca="1">COUNT(AE279:AE283)</f>
        <v>0</v>
      </c>
      <c r="AF284" s="1">
        <f ca="1">COUNT(AF279:AF283)</f>
        <v>1</v>
      </c>
      <c r="AG284" s="1">
        <f ca="1">COUNT(AG279:AG283)</f>
        <v>0</v>
      </c>
      <c r="AH284" s="1">
        <f ca="1">COUNT(AH279:AH283)</f>
        <v>0</v>
      </c>
      <c r="AI284" s="1">
        <f ca="1">COUNT(AI279:AI283)</f>
        <v>3</v>
      </c>
      <c r="AK284" s="1">
        <f ca="1">COUNT(AK279:AK283)</f>
        <v>1</v>
      </c>
      <c r="AL284" s="1">
        <f ca="1">COUNT(AL279:AL283)</f>
        <v>1</v>
      </c>
      <c r="AM284" s="1">
        <f ca="1">COUNT(AM279:AM283)</f>
        <v>0</v>
      </c>
      <c r="AN284" s="1">
        <f ca="1">COUNT(AN279:AN283)</f>
        <v>0</v>
      </c>
      <c r="AO284" s="1">
        <f ca="1">COUNT(AO279:AO283)</f>
        <v>3</v>
      </c>
      <c r="AQ284" s="1">
        <f ca="1">COUNT(AQ279:AQ283)</f>
        <v>1</v>
      </c>
      <c r="AR284" s="1">
        <f ca="1">COUNT(AR279:AR283)</f>
        <v>1</v>
      </c>
      <c r="AS284" s="1">
        <f ca="1">COUNT(AS279:AS283)</f>
        <v>0</v>
      </c>
      <c r="AT284" s="1">
        <f ca="1">COUNT(AT279:AT283)</f>
        <v>0</v>
      </c>
      <c r="AU284" s="1">
        <f ca="1">COUNT(AU279:AU283)</f>
        <v>3</v>
      </c>
      <c r="AW284" s="1">
        <f ca="1">COUNT(AW279:AW283)</f>
        <v>1</v>
      </c>
      <c r="AX284" s="1">
        <f ca="1">COUNT(AX279:AX283)</f>
        <v>1</v>
      </c>
      <c r="AY284" s="1">
        <f ca="1">COUNT(AY279:AY283)</f>
        <v>0</v>
      </c>
      <c r="AZ284" s="1">
        <f ca="1">COUNT(AZ279:AZ283)</f>
        <v>0</v>
      </c>
      <c r="BA284" s="1">
        <f ca="1">COUNT(BA279:BA283)</f>
        <v>3</v>
      </c>
      <c r="BC284" s="1">
        <f ca="1">COUNT(BC279:BC283)</f>
        <v>1</v>
      </c>
      <c r="BD284" s="1">
        <f ca="1">COUNT(BD279:BD283)</f>
        <v>1</v>
      </c>
      <c r="BE284" s="1">
        <f ca="1">COUNT(BE279:BE283)</f>
        <v>0</v>
      </c>
      <c r="BF284" s="1">
        <f ca="1">COUNT(BF279:BF283)</f>
        <v>1</v>
      </c>
      <c r="BG284" s="1">
        <f ca="1">COUNT(BG279:BG283)</f>
        <v>3</v>
      </c>
      <c r="BI284" s="1">
        <f ca="1">COUNT(BI279:BI283)</f>
        <v>4</v>
      </c>
      <c r="BJ284" s="1">
        <f ca="1">COUNT(BJ279:BJ283)</f>
        <v>4</v>
      </c>
      <c r="BK284" s="1">
        <f ca="1">COUNT(BK279:BK283)</f>
        <v>5</v>
      </c>
      <c r="BL284" s="1">
        <f ca="1">COUNT(BL279:BL283)</f>
        <v>3</v>
      </c>
      <c r="BM284" s="1">
        <f ca="1">COUNT(BM279:BM283)</f>
        <v>5</v>
      </c>
      <c r="BO284" s="1">
        <f ca="1">COUNT(BO279:BO283)</f>
        <v>4</v>
      </c>
      <c r="BP284" s="1">
        <f ca="1">COUNT(BP279:BP283)</f>
        <v>4</v>
      </c>
      <c r="BQ284" s="1">
        <f ca="1">COUNT(BQ279:BQ283)</f>
        <v>5</v>
      </c>
      <c r="BR284" s="1">
        <f ca="1">COUNT(BR279:BR283)</f>
        <v>3</v>
      </c>
      <c r="BS284" s="1">
        <f ca="1">COUNT(BS279:BS283)</f>
        <v>5</v>
      </c>
      <c r="BU284" s="1">
        <f ca="1">COUNT(BU279:BU283)</f>
        <v>4</v>
      </c>
      <c r="BV284" s="1">
        <f ca="1">COUNT(BV279:BV283)</f>
        <v>4</v>
      </c>
      <c r="BW284" s="1">
        <f ca="1">COUNT(BW279:BW283)</f>
        <v>5</v>
      </c>
      <c r="BX284" s="1">
        <f ca="1">COUNT(BX279:BX283)</f>
        <v>4</v>
      </c>
      <c r="BY284" s="1">
        <f ca="1">COUNT(BY279:BY283)</f>
        <v>5</v>
      </c>
      <c r="CA284" s="1">
        <f ca="1">COUNT(CA279:CA283)</f>
        <v>4</v>
      </c>
      <c r="CB284" s="1">
        <f ca="1">COUNT(CB279:CB283)</f>
        <v>4</v>
      </c>
      <c r="CC284" s="1">
        <f ca="1">COUNT(CC279:CC283)</f>
        <v>5</v>
      </c>
      <c r="CD284" s="1">
        <f ca="1">COUNT(CD279:CD283)</f>
        <v>4</v>
      </c>
      <c r="CE284" s="1">
        <f ca="1">COUNT(CE279:CE283)</f>
        <v>5</v>
      </c>
      <c r="CG284" s="1">
        <f ca="1">COUNT(CG279:CG283)</f>
        <v>4</v>
      </c>
      <c r="CH284" s="1">
        <f ca="1">COUNT(CH279:CH283)</f>
        <v>4</v>
      </c>
      <c r="CI284" s="1">
        <f ca="1">COUNT(CI279:CI283)</f>
        <v>5</v>
      </c>
      <c r="CJ284" s="1">
        <f ca="1">COUNT(CJ279:CJ283)</f>
        <v>5</v>
      </c>
      <c r="CK284" s="1">
        <f ca="1">COUNT(CK279:CK283)</f>
        <v>5</v>
      </c>
      <c r="CM284" s="1">
        <f ca="1">COUNT(CM279:CM283)</f>
        <v>4</v>
      </c>
      <c r="CN284" s="1">
        <f ca="1">COUNT(CN279:CN283)</f>
        <v>4</v>
      </c>
      <c r="CO284" s="1">
        <f ca="1">COUNT(CO279:CO283)</f>
        <v>5</v>
      </c>
      <c r="CP284" s="1">
        <f ca="1">COUNT(CP279:CP283)</f>
        <v>5</v>
      </c>
      <c r="CQ284" s="1">
        <f ca="1">COUNT(CQ279:CQ283)</f>
        <v>5</v>
      </c>
      <c r="CS284" s="1">
        <f ca="1">COUNT(CS279:CS283)</f>
        <v>4</v>
      </c>
      <c r="CT284" s="1">
        <f ca="1">COUNT(CT279:CT283)</f>
        <v>4</v>
      </c>
      <c r="CU284" s="1">
        <f ca="1">COUNT(CU279:CU283)</f>
        <v>5</v>
      </c>
      <c r="CV284" s="1">
        <f ca="1">COUNT(CV279:CV283)</f>
        <v>5</v>
      </c>
      <c r="CW284" s="1">
        <f ca="1">COUNT(CW279:CW283)</f>
        <v>5</v>
      </c>
    </row>
    <row r="285" spans="1:102">
      <c r="A285" s="14">
        <v>48</v>
      </c>
      <c r="B285" s="1">
        <v>43</v>
      </c>
      <c r="C285" s="1">
        <v>92</v>
      </c>
      <c r="D285" s="1">
        <v>50</v>
      </c>
      <c r="E285" s="1">
        <v>21</v>
      </c>
      <c r="G285" s="11" cm="1">
        <f t="array" aca="1" ref="G285:K289" ca="1">_xlfn.XLOOKUP($A285:$E289,OFFSET($A$1,0,0,1,G$2),OFFSET($A$1,0,0,1,G$2),"",0)</f>
        <v>48</v>
      </c>
      <c r="H285" s="10">
        <f ca="1"/>
        <v>43</v>
      </c>
      <c r="I285" s="10">
        <f ca="1"/>
        <v>92</v>
      </c>
      <c r="J285" s="10">
        <f ca="1"/>
        <v>50</v>
      </c>
      <c r="K285" s="9" t="str">
        <f ca="1"/>
        <v/>
      </c>
      <c r="L285" s="1">
        <f ca="1">COUNT(G285:K285)</f>
        <v>4</v>
      </c>
      <c r="M285" s="11" cm="1">
        <f t="array" aca="1" ref="M285:Q289" ca="1">_xlfn.XLOOKUP($A285:$E289,OFFSET($A$1,0,0,1,M$2),OFFSET($A$1,0,0,1,M$2),"",0)</f>
        <v>48</v>
      </c>
      <c r="N285" s="10">
        <f ca="1"/>
        <v>43</v>
      </c>
      <c r="O285" s="10">
        <f ca="1"/>
        <v>92</v>
      </c>
      <c r="P285" s="10">
        <f ca="1"/>
        <v>50</v>
      </c>
      <c r="Q285" s="9" t="str">
        <f ca="1"/>
        <v/>
      </c>
      <c r="R285" s="1">
        <f ca="1">COUNT(M285:Q285)</f>
        <v>4</v>
      </c>
      <c r="S285" s="11" cm="1">
        <f t="array" aca="1" ref="S285:W289" ca="1">_xlfn.XLOOKUP($A285:$E289,OFFSET($A$1,0,0,1,S$2),OFFSET($A$1,0,0,1,S$2),"",0)</f>
        <v>48</v>
      </c>
      <c r="T285" s="10">
        <f ca="1"/>
        <v>43</v>
      </c>
      <c r="U285" s="10">
        <f ca="1"/>
        <v>92</v>
      </c>
      <c r="V285" s="10">
        <f ca="1"/>
        <v>50</v>
      </c>
      <c r="W285" s="9" t="str">
        <f ca="1"/>
        <v/>
      </c>
      <c r="X285" s="1">
        <f ca="1">COUNT(S285:W285)</f>
        <v>4</v>
      </c>
      <c r="Y285" s="11" cm="1">
        <f t="array" aca="1" ref="Y285:AC289" ca="1">_xlfn.XLOOKUP($A285:$E289,OFFSET($A$1,0,0,1,Y$2),OFFSET($A$1,0,0,1,Y$2),"",0)</f>
        <v>48</v>
      </c>
      <c r="Z285" s="10">
        <f ca="1"/>
        <v>43</v>
      </c>
      <c r="AA285" s="10">
        <f ca="1"/>
        <v>92</v>
      </c>
      <c r="AB285" s="10">
        <f ca="1"/>
        <v>50</v>
      </c>
      <c r="AC285" s="9" t="str">
        <f ca="1"/>
        <v/>
      </c>
      <c r="AD285" s="1">
        <f ca="1">COUNT(Y285:AC285)</f>
        <v>4</v>
      </c>
      <c r="AE285" s="11" cm="1">
        <f t="array" aca="1" ref="AE285:AI289" ca="1">_xlfn.XLOOKUP($A285:$E289,OFFSET($A$1,0,0,1,AE$2),OFFSET($A$1,0,0,1,AE$2),"",0)</f>
        <v>48</v>
      </c>
      <c r="AF285" s="10">
        <f ca="1"/>
        <v>43</v>
      </c>
      <c r="AG285" s="10">
        <f ca="1"/>
        <v>92</v>
      </c>
      <c r="AH285" s="10">
        <f ca="1"/>
        <v>50</v>
      </c>
      <c r="AI285" s="9" t="str">
        <f ca="1"/>
        <v/>
      </c>
      <c r="AJ285" s="1">
        <f ca="1">COUNT(AE285:AI285)</f>
        <v>4</v>
      </c>
      <c r="AK285" s="11" cm="1">
        <f t="array" aca="1" ref="AK285:AO289" ca="1">_xlfn.XLOOKUP($A285:$E289,OFFSET($A$1,0,0,1,AK$2),OFFSET($A$1,0,0,1,AK$2),"",0)</f>
        <v>48</v>
      </c>
      <c r="AL285" s="10">
        <f ca="1"/>
        <v>43</v>
      </c>
      <c r="AM285" s="10">
        <f ca="1"/>
        <v>92</v>
      </c>
      <c r="AN285" s="10">
        <f ca="1"/>
        <v>50</v>
      </c>
      <c r="AO285" s="9" t="str">
        <f ca="1"/>
        <v/>
      </c>
      <c r="AP285" s="1">
        <f ca="1">COUNT(AK285:AO285)</f>
        <v>4</v>
      </c>
      <c r="AQ285" s="11" cm="1">
        <f t="array" aca="1" ref="AQ285:AU289" ca="1">_xlfn.XLOOKUP($A285:$E289,OFFSET($A$1,0,0,1,AQ$2),OFFSET($A$1,0,0,1,AQ$2),"",0)</f>
        <v>48</v>
      </c>
      <c r="AR285" s="10">
        <f ca="1"/>
        <v>43</v>
      </c>
      <c r="AS285" s="10">
        <f ca="1"/>
        <v>92</v>
      </c>
      <c r="AT285" s="10">
        <f ca="1"/>
        <v>50</v>
      </c>
      <c r="AU285" s="9" t="str">
        <f ca="1"/>
        <v/>
      </c>
      <c r="AV285" s="1">
        <f ca="1">COUNT(AQ285:AU285)</f>
        <v>4</v>
      </c>
      <c r="AW285" s="11" cm="1">
        <f t="array" aca="1" ref="AW285:BA289" ca="1">_xlfn.XLOOKUP($A285:$E289,OFFSET($A$1,0,0,1,AW$2),OFFSET($A$1,0,0,1,AW$2),"",0)</f>
        <v>48</v>
      </c>
      <c r="AX285" s="10">
        <f ca="1"/>
        <v>43</v>
      </c>
      <c r="AY285" s="10">
        <f ca="1"/>
        <v>92</v>
      </c>
      <c r="AZ285" s="10">
        <f ca="1"/>
        <v>50</v>
      </c>
      <c r="BA285" s="9" t="str">
        <f ca="1"/>
        <v/>
      </c>
      <c r="BB285" s="1">
        <f ca="1">COUNT(AW285:BA285)</f>
        <v>4</v>
      </c>
      <c r="BC285" s="11" cm="1">
        <f t="array" aca="1" ref="BC285:BG289" ca="1">_xlfn.XLOOKUP($A285:$E289,OFFSET($A$1,0,0,1,BC$2),OFFSET($A$1,0,0,1,BC$2),"",0)</f>
        <v>48</v>
      </c>
      <c r="BD285" s="10">
        <f ca="1"/>
        <v>43</v>
      </c>
      <c r="BE285" s="10">
        <f ca="1"/>
        <v>92</v>
      </c>
      <c r="BF285" s="10">
        <f ca="1"/>
        <v>50</v>
      </c>
      <c r="BG285" s="9" t="str">
        <f ca="1"/>
        <v/>
      </c>
      <c r="BH285" s="1">
        <f ca="1">COUNT(BC285:BG285)</f>
        <v>4</v>
      </c>
      <c r="BI285" s="11" cm="1">
        <f t="array" aca="1" ref="BI285:BM289" ca="1">_xlfn.XLOOKUP($A285:$E289,OFFSET($A$1,0,0,1,BI$2),OFFSET($A$1,0,0,1,BI$2),"",0)</f>
        <v>48</v>
      </c>
      <c r="BJ285" s="10">
        <f ca="1"/>
        <v>43</v>
      </c>
      <c r="BK285" s="10">
        <f ca="1"/>
        <v>92</v>
      </c>
      <c r="BL285" s="10">
        <f ca="1"/>
        <v>50</v>
      </c>
      <c r="BM285" s="9">
        <f ca="1"/>
        <v>21</v>
      </c>
      <c r="BN285" s="1">
        <f ca="1">COUNT(BI285:BM285)</f>
        <v>5</v>
      </c>
      <c r="BO285" s="11" cm="1">
        <f t="array" aca="1" ref="BO285:BS289" ca="1">_xlfn.XLOOKUP($A285:$E289,OFFSET($A$1,0,0,1,BO$2),OFFSET($A$1,0,0,1,BO$2),"",0)</f>
        <v>48</v>
      </c>
      <c r="BP285" s="10">
        <f ca="1"/>
        <v>43</v>
      </c>
      <c r="BQ285" s="10">
        <f ca="1"/>
        <v>92</v>
      </c>
      <c r="BR285" s="10">
        <f ca="1"/>
        <v>50</v>
      </c>
      <c r="BS285" s="9">
        <f ca="1"/>
        <v>21</v>
      </c>
      <c r="BT285" s="1">
        <f ca="1">COUNT(BO285:BS285)</f>
        <v>5</v>
      </c>
      <c r="BU285" s="11" cm="1">
        <f t="array" aca="1" ref="BU285:BY289" ca="1">_xlfn.XLOOKUP($A285:$E289,OFFSET($A$1,0,0,1,BU$2),OFFSET($A$1,0,0,1,BU$2),"",0)</f>
        <v>48</v>
      </c>
      <c r="BV285" s="10">
        <f ca="1"/>
        <v>43</v>
      </c>
      <c r="BW285" s="10">
        <f ca="1"/>
        <v>92</v>
      </c>
      <c r="BX285" s="10">
        <f ca="1"/>
        <v>50</v>
      </c>
      <c r="BY285" s="9">
        <f ca="1"/>
        <v>21</v>
      </c>
      <c r="BZ285" s="1">
        <f ca="1">COUNT(BU285:BY285)</f>
        <v>5</v>
      </c>
      <c r="CA285" s="11" cm="1">
        <f t="array" aca="1" ref="CA285:CE289" ca="1">_xlfn.XLOOKUP($A285:$E289,OFFSET($A$1,0,0,1,CA$2),OFFSET($A$1,0,0,1,CA$2),"",0)</f>
        <v>48</v>
      </c>
      <c r="CB285" s="10">
        <f ca="1"/>
        <v>43</v>
      </c>
      <c r="CC285" s="10">
        <f ca="1"/>
        <v>92</v>
      </c>
      <c r="CD285" s="10">
        <f ca="1"/>
        <v>50</v>
      </c>
      <c r="CE285" s="9">
        <f ca="1"/>
        <v>21</v>
      </c>
      <c r="CF285" s="1">
        <f ca="1">COUNT(CA285:CE285)</f>
        <v>5</v>
      </c>
      <c r="CG285" s="11" cm="1">
        <f t="array" aca="1" ref="CG285:CK289" ca="1">_xlfn.XLOOKUP($A285:$E289,OFFSET($A$1,0,0,1,CG$2),OFFSET($A$1,0,0,1,CG$2),"",0)</f>
        <v>48</v>
      </c>
      <c r="CH285" s="10">
        <f ca="1"/>
        <v>43</v>
      </c>
      <c r="CI285" s="10">
        <f ca="1"/>
        <v>92</v>
      </c>
      <c r="CJ285" s="10">
        <f ca="1"/>
        <v>50</v>
      </c>
      <c r="CK285" s="9">
        <f ca="1"/>
        <v>21</v>
      </c>
      <c r="CL285" s="1">
        <f ca="1">COUNT(CG285:CK285)</f>
        <v>5</v>
      </c>
      <c r="CM285" s="11" cm="1">
        <f t="array" aca="1" ref="CM285:CQ289" ca="1">_xlfn.XLOOKUP($A285:$E289,OFFSET($A$1,0,0,1,CM$2),OFFSET($A$1,0,0,1,CM$2),"",0)</f>
        <v>48</v>
      </c>
      <c r="CN285" s="10">
        <f ca="1"/>
        <v>43</v>
      </c>
      <c r="CO285" s="10">
        <f ca="1"/>
        <v>92</v>
      </c>
      <c r="CP285" s="10">
        <f ca="1"/>
        <v>50</v>
      </c>
      <c r="CQ285" s="9">
        <f ca="1"/>
        <v>21</v>
      </c>
      <c r="CR285" s="1">
        <f ca="1">COUNT(CM285:CQ285)</f>
        <v>5</v>
      </c>
      <c r="CS285" s="11" cm="1">
        <f t="array" aca="1" ref="CS285:CW289" ca="1">_xlfn.XLOOKUP($A285:$E289,OFFSET($A$1,0,0,1,CS$2),OFFSET($A$1,0,0,1,CS$2),"",0)</f>
        <v>48</v>
      </c>
      <c r="CT285" s="10">
        <f ca="1"/>
        <v>43</v>
      </c>
      <c r="CU285" s="10">
        <f ca="1"/>
        <v>92</v>
      </c>
      <c r="CV285" s="10">
        <f ca="1"/>
        <v>50</v>
      </c>
      <c r="CW285" s="9">
        <f ca="1"/>
        <v>21</v>
      </c>
      <c r="CX285" s="1">
        <f ca="1">COUNT(CS285:CW285)</f>
        <v>5</v>
      </c>
    </row>
    <row r="286" spans="1:102">
      <c r="A286" s="14">
        <v>37</v>
      </c>
      <c r="B286" s="1">
        <v>56</v>
      </c>
      <c r="C286" s="1">
        <v>8</v>
      </c>
      <c r="D286" s="1">
        <v>38</v>
      </c>
      <c r="E286" s="1">
        <v>94</v>
      </c>
      <c r="G286" s="8" t="str">
        <f ca="1"/>
        <v/>
      </c>
      <c r="H286" s="7" t="str">
        <f ca="1"/>
        <v/>
      </c>
      <c r="I286" s="7" t="str">
        <f ca="1"/>
        <v/>
      </c>
      <c r="J286" s="7" t="str">
        <f ca="1"/>
        <v/>
      </c>
      <c r="K286" s="6" t="str">
        <f ca="1"/>
        <v/>
      </c>
      <c r="L286" s="1">
        <f ca="1">COUNT(G286:K286)</f>
        <v>0</v>
      </c>
      <c r="M286" s="8" t="str">
        <f ca="1"/>
        <v/>
      </c>
      <c r="N286" s="7" t="str">
        <f ca="1"/>
        <v/>
      </c>
      <c r="O286" s="7" t="str">
        <f ca="1"/>
        <v/>
      </c>
      <c r="P286" s="7" t="str">
        <f ca="1"/>
        <v/>
      </c>
      <c r="Q286" s="6" t="str">
        <f ca="1"/>
        <v/>
      </c>
      <c r="R286" s="1">
        <f ca="1">COUNT(M286:Q286)</f>
        <v>0</v>
      </c>
      <c r="S286" s="8" t="str">
        <f ca="1"/>
        <v/>
      </c>
      <c r="T286" s="7" t="str">
        <f ca="1"/>
        <v/>
      </c>
      <c r="U286" s="7" t="str">
        <f ca="1"/>
        <v/>
      </c>
      <c r="V286" s="7" t="str">
        <f ca="1"/>
        <v/>
      </c>
      <c r="W286" s="6" t="str">
        <f ca="1"/>
        <v/>
      </c>
      <c r="X286" s="1">
        <f ca="1">COUNT(S286:W286)</f>
        <v>0</v>
      </c>
      <c r="Y286" s="8" t="str">
        <f ca="1"/>
        <v/>
      </c>
      <c r="Z286" s="7" t="str">
        <f ca="1"/>
        <v/>
      </c>
      <c r="AA286" s="7" t="str">
        <f ca="1"/>
        <v/>
      </c>
      <c r="AB286" s="7" t="str">
        <f ca="1"/>
        <v/>
      </c>
      <c r="AC286" s="6" t="str">
        <f ca="1"/>
        <v/>
      </c>
      <c r="AD286" s="1">
        <f ca="1">COUNT(Y286:AC286)</f>
        <v>0</v>
      </c>
      <c r="AE286" s="8" t="str">
        <f ca="1"/>
        <v/>
      </c>
      <c r="AF286" s="7" t="str">
        <f ca="1"/>
        <v/>
      </c>
      <c r="AG286" s="7" t="str">
        <f ca="1"/>
        <v/>
      </c>
      <c r="AH286" s="7" t="str">
        <f ca="1"/>
        <v/>
      </c>
      <c r="AI286" s="6" t="str">
        <f ca="1"/>
        <v/>
      </c>
      <c r="AJ286" s="1">
        <f ca="1">COUNT(AE286:AI286)</f>
        <v>0</v>
      </c>
      <c r="AK286" s="8" t="str">
        <f ca="1"/>
        <v/>
      </c>
      <c r="AL286" s="7" t="str">
        <f ca="1"/>
        <v/>
      </c>
      <c r="AM286" s="7" t="str">
        <f ca="1"/>
        <v/>
      </c>
      <c r="AN286" s="7" t="str">
        <f ca="1"/>
        <v/>
      </c>
      <c r="AO286" s="6" t="str">
        <f ca="1"/>
        <v/>
      </c>
      <c r="AP286" s="1">
        <f ca="1">COUNT(AK286:AO286)</f>
        <v>0</v>
      </c>
      <c r="AQ286" s="8" t="str">
        <f ca="1"/>
        <v/>
      </c>
      <c r="AR286" s="7" t="str">
        <f ca="1"/>
        <v/>
      </c>
      <c r="AS286" s="7" t="str">
        <f ca="1"/>
        <v/>
      </c>
      <c r="AT286" s="7" t="str">
        <f ca="1"/>
        <v/>
      </c>
      <c r="AU286" s="6" t="str">
        <f ca="1"/>
        <v/>
      </c>
      <c r="AV286" s="1">
        <f ca="1">COUNT(AQ286:AU286)</f>
        <v>0</v>
      </c>
      <c r="AW286" s="8" t="str">
        <f ca="1"/>
        <v/>
      </c>
      <c r="AX286" s="7" t="str">
        <f ca="1"/>
        <v/>
      </c>
      <c r="AY286" s="7" t="str">
        <f ca="1"/>
        <v/>
      </c>
      <c r="AZ286" s="7" t="str">
        <f ca="1"/>
        <v/>
      </c>
      <c r="BA286" s="6" t="str">
        <f ca="1"/>
        <v/>
      </c>
      <c r="BB286" s="1">
        <f ca="1">COUNT(AW286:BA286)</f>
        <v>0</v>
      </c>
      <c r="BC286" s="8" t="str">
        <f ca="1"/>
        <v/>
      </c>
      <c r="BD286" s="7" t="str">
        <f ca="1"/>
        <v/>
      </c>
      <c r="BE286" s="7" t="str">
        <f ca="1"/>
        <v/>
      </c>
      <c r="BF286" s="7" t="str">
        <f ca="1"/>
        <v/>
      </c>
      <c r="BG286" s="6" t="str">
        <f ca="1"/>
        <v/>
      </c>
      <c r="BH286" s="1">
        <f ca="1">COUNT(BC286:BG286)</f>
        <v>0</v>
      </c>
      <c r="BI286" s="8">
        <f ca="1"/>
        <v>37</v>
      </c>
      <c r="BJ286" s="7">
        <f ca="1"/>
        <v>56</v>
      </c>
      <c r="BK286" s="7">
        <f ca="1"/>
        <v>8</v>
      </c>
      <c r="BL286" s="7" t="str">
        <f ca="1"/>
        <v/>
      </c>
      <c r="BM286" s="6" t="str">
        <f ca="1"/>
        <v/>
      </c>
      <c r="BN286" s="1">
        <f ca="1">COUNT(BI286:BM286)</f>
        <v>3</v>
      </c>
      <c r="BO286" s="8">
        <f ca="1"/>
        <v>37</v>
      </c>
      <c r="BP286" s="7">
        <f ca="1"/>
        <v>56</v>
      </c>
      <c r="BQ286" s="7">
        <f ca="1"/>
        <v>8</v>
      </c>
      <c r="BR286" s="7" t="str">
        <f ca="1"/>
        <v/>
      </c>
      <c r="BS286" s="6" t="str">
        <f ca="1"/>
        <v/>
      </c>
      <c r="BT286" s="1">
        <f ca="1">COUNT(BO286:BS286)</f>
        <v>3</v>
      </c>
      <c r="BU286" s="8">
        <f ca="1"/>
        <v>37</v>
      </c>
      <c r="BV286" s="7">
        <f ca="1"/>
        <v>56</v>
      </c>
      <c r="BW286" s="7">
        <f ca="1"/>
        <v>8</v>
      </c>
      <c r="BX286" s="7">
        <f ca="1"/>
        <v>38</v>
      </c>
      <c r="BY286" s="6" t="str">
        <f ca="1"/>
        <v/>
      </c>
      <c r="BZ286" s="1">
        <f ca="1">COUNT(BU286:BY286)</f>
        <v>4</v>
      </c>
      <c r="CA286" s="8">
        <f ca="1"/>
        <v>37</v>
      </c>
      <c r="CB286" s="7">
        <f ca="1"/>
        <v>56</v>
      </c>
      <c r="CC286" s="7">
        <f ca="1"/>
        <v>8</v>
      </c>
      <c r="CD286" s="7">
        <f ca="1"/>
        <v>38</v>
      </c>
      <c r="CE286" s="6" t="str">
        <f ca="1"/>
        <v/>
      </c>
      <c r="CF286" s="1">
        <f ca="1">COUNT(CA286:CE286)</f>
        <v>4</v>
      </c>
      <c r="CG286" s="8">
        <f ca="1"/>
        <v>37</v>
      </c>
      <c r="CH286" s="7">
        <f ca="1"/>
        <v>56</v>
      </c>
      <c r="CI286" s="7">
        <f ca="1"/>
        <v>8</v>
      </c>
      <c r="CJ286" s="7">
        <f ca="1"/>
        <v>38</v>
      </c>
      <c r="CK286" s="6">
        <f ca="1"/>
        <v>94</v>
      </c>
      <c r="CL286" s="1">
        <f ca="1">COUNT(CG286:CK286)</f>
        <v>5</v>
      </c>
      <c r="CM286" s="8">
        <f ca="1"/>
        <v>37</v>
      </c>
      <c r="CN286" s="7">
        <f ca="1"/>
        <v>56</v>
      </c>
      <c r="CO286" s="7">
        <f ca="1"/>
        <v>8</v>
      </c>
      <c r="CP286" s="7">
        <f ca="1"/>
        <v>38</v>
      </c>
      <c r="CQ286" s="6">
        <f ca="1"/>
        <v>94</v>
      </c>
      <c r="CR286" s="1">
        <f ca="1">COUNT(CM286:CQ286)</f>
        <v>5</v>
      </c>
      <c r="CS286" s="8">
        <f ca="1"/>
        <v>37</v>
      </c>
      <c r="CT286" s="7">
        <f ca="1"/>
        <v>56</v>
      </c>
      <c r="CU286" s="7">
        <f ca="1"/>
        <v>8</v>
      </c>
      <c r="CV286" s="7">
        <f ca="1"/>
        <v>38</v>
      </c>
      <c r="CW286" s="6">
        <f ca="1"/>
        <v>94</v>
      </c>
      <c r="CX286" s="1">
        <f ca="1">COUNT(CS286:CW286)</f>
        <v>5</v>
      </c>
    </row>
    <row r="287" spans="1:102">
      <c r="A287" s="14">
        <v>73</v>
      </c>
      <c r="B287" s="1">
        <v>74</v>
      </c>
      <c r="C287" s="1">
        <v>35</v>
      </c>
      <c r="D287" s="1">
        <v>3</v>
      </c>
      <c r="E287" s="1">
        <v>52</v>
      </c>
      <c r="G287" s="8" t="str">
        <f ca="1"/>
        <v/>
      </c>
      <c r="H287" s="7" t="str">
        <f ca="1"/>
        <v/>
      </c>
      <c r="I287" s="7">
        <f ca="1"/>
        <v>35</v>
      </c>
      <c r="J287" s="7" t="str">
        <f ca="1"/>
        <v/>
      </c>
      <c r="K287" s="6" t="str">
        <f ca="1"/>
        <v/>
      </c>
      <c r="L287" s="1">
        <f ca="1">COUNT(G287:K287)</f>
        <v>1</v>
      </c>
      <c r="M287" s="8" t="str">
        <f ca="1"/>
        <v/>
      </c>
      <c r="N287" s="7">
        <f ca="1"/>
        <v>74</v>
      </c>
      <c r="O287" s="7">
        <f ca="1"/>
        <v>35</v>
      </c>
      <c r="P287" s="7" t="str">
        <f ca="1"/>
        <v/>
      </c>
      <c r="Q287" s="6" t="str">
        <f ca="1"/>
        <v/>
      </c>
      <c r="R287" s="1">
        <f ca="1">COUNT(M287:Q287)</f>
        <v>2</v>
      </c>
      <c r="S287" s="8" t="str">
        <f ca="1"/>
        <v/>
      </c>
      <c r="T287" s="7">
        <f ca="1"/>
        <v>74</v>
      </c>
      <c r="U287" s="7">
        <f ca="1"/>
        <v>35</v>
      </c>
      <c r="V287" s="7" t="str">
        <f ca="1"/>
        <v/>
      </c>
      <c r="W287" s="6" t="str">
        <f ca="1"/>
        <v/>
      </c>
      <c r="X287" s="1">
        <f ca="1">COUNT(S287:W287)</f>
        <v>2</v>
      </c>
      <c r="Y287" s="8" t="str">
        <f ca="1"/>
        <v/>
      </c>
      <c r="Z287" s="7">
        <f ca="1"/>
        <v>74</v>
      </c>
      <c r="AA287" s="7">
        <f ca="1"/>
        <v>35</v>
      </c>
      <c r="AB287" s="7" t="str">
        <f ca="1"/>
        <v/>
      </c>
      <c r="AC287" s="6" t="str">
        <f ca="1"/>
        <v/>
      </c>
      <c r="AD287" s="1">
        <f ca="1">COUNT(Y287:AC287)</f>
        <v>2</v>
      </c>
      <c r="AE287" s="8" t="str">
        <f ca="1"/>
        <v/>
      </c>
      <c r="AF287" s="7">
        <f ca="1"/>
        <v>74</v>
      </c>
      <c r="AG287" s="7">
        <f ca="1"/>
        <v>35</v>
      </c>
      <c r="AH287" s="7" t="str">
        <f ca="1"/>
        <v/>
      </c>
      <c r="AI287" s="6" t="str">
        <f ca="1"/>
        <v/>
      </c>
      <c r="AJ287" s="1">
        <f ca="1">COUNT(AE287:AI287)</f>
        <v>2</v>
      </c>
      <c r="AK287" s="8" t="str">
        <f ca="1"/>
        <v/>
      </c>
      <c r="AL287" s="7">
        <f ca="1"/>
        <v>74</v>
      </c>
      <c r="AM287" s="7">
        <f ca="1"/>
        <v>35</v>
      </c>
      <c r="AN287" s="7" t="str">
        <f ca="1"/>
        <v/>
      </c>
      <c r="AO287" s="6" t="str">
        <f ca="1"/>
        <v/>
      </c>
      <c r="AP287" s="1">
        <f ca="1">COUNT(AK287:AO287)</f>
        <v>2</v>
      </c>
      <c r="AQ287" s="8" t="str">
        <f ca="1"/>
        <v/>
      </c>
      <c r="AR287" s="7">
        <f ca="1"/>
        <v>74</v>
      </c>
      <c r="AS287" s="7">
        <f ca="1"/>
        <v>35</v>
      </c>
      <c r="AT287" s="7" t="str">
        <f ca="1"/>
        <v/>
      </c>
      <c r="AU287" s="6" t="str">
        <f ca="1"/>
        <v/>
      </c>
      <c r="AV287" s="1">
        <f ca="1">COUNT(AQ287:AU287)</f>
        <v>2</v>
      </c>
      <c r="AW287" s="8" t="str">
        <f ca="1"/>
        <v/>
      </c>
      <c r="AX287" s="7">
        <f ca="1"/>
        <v>74</v>
      </c>
      <c r="AY287" s="7">
        <f ca="1"/>
        <v>35</v>
      </c>
      <c r="AZ287" s="7" t="str">
        <f ca="1"/>
        <v/>
      </c>
      <c r="BA287" s="6" t="str">
        <f ca="1"/>
        <v/>
      </c>
      <c r="BB287" s="1">
        <f ca="1">COUNT(AW287:BA287)</f>
        <v>2</v>
      </c>
      <c r="BC287" s="8" t="str">
        <f ca="1"/>
        <v/>
      </c>
      <c r="BD287" s="7">
        <f ca="1"/>
        <v>74</v>
      </c>
      <c r="BE287" s="7">
        <f ca="1"/>
        <v>35</v>
      </c>
      <c r="BF287" s="7">
        <f ca="1"/>
        <v>3</v>
      </c>
      <c r="BG287" s="6" t="str">
        <f ca="1"/>
        <v/>
      </c>
      <c r="BH287" s="1">
        <f ca="1">COUNT(BC287:BG287)</f>
        <v>3</v>
      </c>
      <c r="BI287" s="8" t="str">
        <f ca="1"/>
        <v/>
      </c>
      <c r="BJ287" s="7">
        <f ca="1"/>
        <v>74</v>
      </c>
      <c r="BK287" s="7">
        <f ca="1"/>
        <v>35</v>
      </c>
      <c r="BL287" s="7">
        <f ca="1"/>
        <v>3</v>
      </c>
      <c r="BM287" s="6">
        <f ca="1"/>
        <v>52</v>
      </c>
      <c r="BN287" s="1">
        <f ca="1">COUNT(BI287:BM287)</f>
        <v>4</v>
      </c>
      <c r="BO287" s="8" t="str">
        <f ca="1"/>
        <v/>
      </c>
      <c r="BP287" s="7">
        <f ca="1"/>
        <v>74</v>
      </c>
      <c r="BQ287" s="7">
        <f ca="1"/>
        <v>35</v>
      </c>
      <c r="BR287" s="7">
        <f ca="1"/>
        <v>3</v>
      </c>
      <c r="BS287" s="6">
        <f ca="1"/>
        <v>52</v>
      </c>
      <c r="BT287" s="1">
        <f ca="1">COUNT(BO287:BS287)</f>
        <v>4</v>
      </c>
      <c r="BU287" s="8" t="str">
        <f ca="1"/>
        <v/>
      </c>
      <c r="BV287" s="7">
        <f ca="1"/>
        <v>74</v>
      </c>
      <c r="BW287" s="7">
        <f ca="1"/>
        <v>35</v>
      </c>
      <c r="BX287" s="7">
        <f ca="1"/>
        <v>3</v>
      </c>
      <c r="BY287" s="6">
        <f ca="1"/>
        <v>52</v>
      </c>
      <c r="BZ287" s="1">
        <f ca="1">COUNT(BU287:BY287)</f>
        <v>4</v>
      </c>
      <c r="CA287" s="8" t="str">
        <f ca="1"/>
        <v/>
      </c>
      <c r="CB287" s="7">
        <f ca="1"/>
        <v>74</v>
      </c>
      <c r="CC287" s="7">
        <f ca="1"/>
        <v>35</v>
      </c>
      <c r="CD287" s="7">
        <f ca="1"/>
        <v>3</v>
      </c>
      <c r="CE287" s="6">
        <f ca="1"/>
        <v>52</v>
      </c>
      <c r="CF287" s="1">
        <f ca="1">COUNT(CA287:CE287)</f>
        <v>4</v>
      </c>
      <c r="CG287" s="8" t="str">
        <f ca="1"/>
        <v/>
      </c>
      <c r="CH287" s="7">
        <f ca="1"/>
        <v>74</v>
      </c>
      <c r="CI287" s="7">
        <f ca="1"/>
        <v>35</v>
      </c>
      <c r="CJ287" s="7">
        <f ca="1"/>
        <v>3</v>
      </c>
      <c r="CK287" s="6">
        <f ca="1"/>
        <v>52</v>
      </c>
      <c r="CL287" s="1">
        <f ca="1">COUNT(CG287:CK287)</f>
        <v>4</v>
      </c>
      <c r="CM287" s="8" t="str">
        <f ca="1"/>
        <v/>
      </c>
      <c r="CN287" s="7">
        <f ca="1"/>
        <v>74</v>
      </c>
      <c r="CO287" s="7">
        <f ca="1"/>
        <v>35</v>
      </c>
      <c r="CP287" s="7">
        <f ca="1"/>
        <v>3</v>
      </c>
      <c r="CQ287" s="6">
        <f ca="1"/>
        <v>52</v>
      </c>
      <c r="CR287" s="1">
        <f ca="1">COUNT(CM287:CQ287)</f>
        <v>4</v>
      </c>
      <c r="CS287" s="8" t="str">
        <f ca="1"/>
        <v/>
      </c>
      <c r="CT287" s="7">
        <f ca="1"/>
        <v>74</v>
      </c>
      <c r="CU287" s="7">
        <f ca="1"/>
        <v>35</v>
      </c>
      <c r="CV287" s="7">
        <f ca="1"/>
        <v>3</v>
      </c>
      <c r="CW287" s="6">
        <f ca="1"/>
        <v>52</v>
      </c>
      <c r="CX287" s="1">
        <f ca="1">COUNT(CS287:CW287)</f>
        <v>4</v>
      </c>
    </row>
    <row r="288" spans="1:102">
      <c r="A288" s="1">
        <v>7</v>
      </c>
      <c r="B288" s="1">
        <v>29</v>
      </c>
      <c r="C288" s="1">
        <v>82</v>
      </c>
      <c r="D288" s="1">
        <v>98</v>
      </c>
      <c r="E288" s="1">
        <v>86</v>
      </c>
      <c r="G288" s="8" t="str">
        <f ca="1"/>
        <v/>
      </c>
      <c r="H288" s="7" t="str">
        <f ca="1"/>
        <v/>
      </c>
      <c r="I288" s="7" t="str">
        <f ca="1"/>
        <v/>
      </c>
      <c r="J288" s="7" t="str">
        <f ca="1"/>
        <v/>
      </c>
      <c r="K288" s="6" t="str">
        <f ca="1"/>
        <v/>
      </c>
      <c r="L288" s="1">
        <f ca="1">COUNT(G288:K288)</f>
        <v>0</v>
      </c>
      <c r="M288" s="8" t="str">
        <f ca="1"/>
        <v/>
      </c>
      <c r="N288" s="7" t="str">
        <f ca="1"/>
        <v/>
      </c>
      <c r="O288" s="7" t="str">
        <f ca="1"/>
        <v/>
      </c>
      <c r="P288" s="7" t="str">
        <f ca="1"/>
        <v/>
      </c>
      <c r="Q288" s="6" t="str">
        <f ca="1"/>
        <v/>
      </c>
      <c r="R288" s="1">
        <f ca="1">COUNT(M288:Q288)</f>
        <v>0</v>
      </c>
      <c r="S288" s="8" t="str">
        <f ca="1"/>
        <v/>
      </c>
      <c r="T288" s="7" t="str">
        <f ca="1"/>
        <v/>
      </c>
      <c r="U288" s="7" t="str">
        <f ca="1"/>
        <v/>
      </c>
      <c r="V288" s="7" t="str">
        <f ca="1"/>
        <v/>
      </c>
      <c r="W288" s="6" t="str">
        <f ca="1"/>
        <v/>
      </c>
      <c r="X288" s="1">
        <f ca="1">COUNT(S288:W288)</f>
        <v>0</v>
      </c>
      <c r="Y288" s="8" t="str">
        <f ca="1"/>
        <v/>
      </c>
      <c r="Z288" s="7" t="str">
        <f ca="1"/>
        <v/>
      </c>
      <c r="AA288" s="7" t="str">
        <f ca="1"/>
        <v/>
      </c>
      <c r="AB288" s="7" t="str">
        <f ca="1"/>
        <v/>
      </c>
      <c r="AC288" s="6" t="str">
        <f ca="1"/>
        <v/>
      </c>
      <c r="AD288" s="1">
        <f ca="1">COUNT(Y288:AC288)</f>
        <v>0</v>
      </c>
      <c r="AE288" s="8" t="str">
        <f ca="1"/>
        <v/>
      </c>
      <c r="AF288" s="7" t="str">
        <f ca="1"/>
        <v/>
      </c>
      <c r="AG288" s="7" t="str">
        <f ca="1"/>
        <v/>
      </c>
      <c r="AH288" s="7" t="str">
        <f ca="1"/>
        <v/>
      </c>
      <c r="AI288" s="6" t="str">
        <f ca="1"/>
        <v/>
      </c>
      <c r="AJ288" s="1">
        <f ca="1">COUNT(AE288:AI288)</f>
        <v>0</v>
      </c>
      <c r="AK288" s="8" t="str">
        <f ca="1"/>
        <v/>
      </c>
      <c r="AL288" s="7" t="str">
        <f ca="1"/>
        <v/>
      </c>
      <c r="AM288" s="7" t="str">
        <f ca="1"/>
        <v/>
      </c>
      <c r="AN288" s="7" t="str">
        <f ca="1"/>
        <v/>
      </c>
      <c r="AO288" s="6" t="str">
        <f ca="1"/>
        <v/>
      </c>
      <c r="AP288" s="1">
        <f ca="1">COUNT(AK288:AO288)</f>
        <v>0</v>
      </c>
      <c r="AQ288" s="8" t="str">
        <f ca="1"/>
        <v/>
      </c>
      <c r="AR288" s="7" t="str">
        <f ca="1"/>
        <v/>
      </c>
      <c r="AS288" s="7" t="str">
        <f ca="1"/>
        <v/>
      </c>
      <c r="AT288" s="7" t="str">
        <f ca="1"/>
        <v/>
      </c>
      <c r="AU288" s="6" t="str">
        <f ca="1"/>
        <v/>
      </c>
      <c r="AV288" s="1">
        <f ca="1">COUNT(AQ288:AU288)</f>
        <v>0</v>
      </c>
      <c r="AW288" s="8" t="str">
        <f ca="1"/>
        <v/>
      </c>
      <c r="AX288" s="7" t="str">
        <f ca="1"/>
        <v/>
      </c>
      <c r="AY288" s="7" t="str">
        <f ca="1"/>
        <v/>
      </c>
      <c r="AZ288" s="7" t="str">
        <f ca="1"/>
        <v/>
      </c>
      <c r="BA288" s="6" t="str">
        <f ca="1"/>
        <v/>
      </c>
      <c r="BB288" s="1">
        <f ca="1">COUNT(AW288:BA288)</f>
        <v>0</v>
      </c>
      <c r="BC288" s="8" t="str">
        <f ca="1"/>
        <v/>
      </c>
      <c r="BD288" s="7" t="str">
        <f ca="1"/>
        <v/>
      </c>
      <c r="BE288" s="7" t="str">
        <f ca="1"/>
        <v/>
      </c>
      <c r="BF288" s="7" t="str">
        <f ca="1"/>
        <v/>
      </c>
      <c r="BG288" s="6" t="str">
        <f ca="1"/>
        <v/>
      </c>
      <c r="BH288" s="1">
        <f ca="1">COUNT(BC288:BG288)</f>
        <v>0</v>
      </c>
      <c r="BI288" s="8" t="str">
        <f ca="1"/>
        <v/>
      </c>
      <c r="BJ288" s="7" t="str">
        <f ca="1"/>
        <v/>
      </c>
      <c r="BK288" s="7">
        <f ca="1"/>
        <v>82</v>
      </c>
      <c r="BL288" s="7">
        <f ca="1"/>
        <v>98</v>
      </c>
      <c r="BM288" s="6">
        <f ca="1"/>
        <v>86</v>
      </c>
      <c r="BN288" s="1">
        <f ca="1">COUNT(BI288:BM288)</f>
        <v>3</v>
      </c>
      <c r="BO288" s="8" t="str">
        <f ca="1"/>
        <v/>
      </c>
      <c r="BP288" s="7" t="str">
        <f ca="1"/>
        <v/>
      </c>
      <c r="BQ288" s="7">
        <f ca="1"/>
        <v>82</v>
      </c>
      <c r="BR288" s="7">
        <f ca="1"/>
        <v>98</v>
      </c>
      <c r="BS288" s="6">
        <f ca="1"/>
        <v>86</v>
      </c>
      <c r="BT288" s="1">
        <f ca="1">COUNT(BO288:BS288)</f>
        <v>3</v>
      </c>
      <c r="BU288" s="8" t="str">
        <f ca="1"/>
        <v/>
      </c>
      <c r="BV288" s="7" t="str">
        <f ca="1"/>
        <v/>
      </c>
      <c r="BW288" s="7">
        <f ca="1"/>
        <v>82</v>
      </c>
      <c r="BX288" s="7">
        <f ca="1"/>
        <v>98</v>
      </c>
      <c r="BY288" s="6">
        <f ca="1"/>
        <v>86</v>
      </c>
      <c r="BZ288" s="1">
        <f ca="1">COUNT(BU288:BY288)</f>
        <v>3</v>
      </c>
      <c r="CA288" s="8" t="str">
        <f ca="1"/>
        <v/>
      </c>
      <c r="CB288" s="7" t="str">
        <f ca="1"/>
        <v/>
      </c>
      <c r="CC288" s="7">
        <f ca="1"/>
        <v>82</v>
      </c>
      <c r="CD288" s="7">
        <f ca="1"/>
        <v>98</v>
      </c>
      <c r="CE288" s="6">
        <f ca="1"/>
        <v>86</v>
      </c>
      <c r="CF288" s="1">
        <f ca="1">COUNT(CA288:CE288)</f>
        <v>3</v>
      </c>
      <c r="CG288" s="8" t="str">
        <f ca="1"/>
        <v/>
      </c>
      <c r="CH288" s="7" t="str">
        <f ca="1"/>
        <v/>
      </c>
      <c r="CI288" s="7">
        <f ca="1"/>
        <v>82</v>
      </c>
      <c r="CJ288" s="7">
        <f ca="1"/>
        <v>98</v>
      </c>
      <c r="CK288" s="6">
        <f ca="1"/>
        <v>86</v>
      </c>
      <c r="CL288" s="1">
        <f ca="1">COUNT(CG288:CK288)</f>
        <v>3</v>
      </c>
      <c r="CM288" s="8" t="str">
        <f ca="1"/>
        <v/>
      </c>
      <c r="CN288" s="7" t="str">
        <f ca="1"/>
        <v/>
      </c>
      <c r="CO288" s="7">
        <f ca="1"/>
        <v>82</v>
      </c>
      <c r="CP288" s="7">
        <f ca="1"/>
        <v>98</v>
      </c>
      <c r="CQ288" s="6">
        <f ca="1"/>
        <v>86</v>
      </c>
      <c r="CR288" s="1">
        <f ca="1">COUNT(CM288:CQ288)</f>
        <v>3</v>
      </c>
      <c r="CS288" s="8" t="str">
        <f ca="1"/>
        <v/>
      </c>
      <c r="CT288" s="7" t="str">
        <f ca="1"/>
        <v/>
      </c>
      <c r="CU288" s="7">
        <f ca="1"/>
        <v>82</v>
      </c>
      <c r="CV288" s="7">
        <f ca="1"/>
        <v>98</v>
      </c>
      <c r="CW288" s="6">
        <f ca="1"/>
        <v>86</v>
      </c>
      <c r="CX288" s="1">
        <f ca="1">COUNT(CS288:CW288)</f>
        <v>3</v>
      </c>
    </row>
    <row r="289" spans="1:102" ht="14.5" thickBot="1">
      <c r="A289" s="14">
        <v>57</v>
      </c>
      <c r="B289" s="1">
        <v>79</v>
      </c>
      <c r="C289" s="1">
        <v>22</v>
      </c>
      <c r="D289" s="1">
        <v>1</v>
      </c>
      <c r="E289" s="1">
        <v>14</v>
      </c>
      <c r="G289" s="5" t="str">
        <f ca="1"/>
        <v/>
      </c>
      <c r="H289" s="4" t="str">
        <f ca="1"/>
        <v/>
      </c>
      <c r="I289" s="4" t="str">
        <f ca="1"/>
        <v/>
      </c>
      <c r="J289" s="4" t="str">
        <f ca="1"/>
        <v/>
      </c>
      <c r="K289" s="3" t="str">
        <f ca="1"/>
        <v/>
      </c>
      <c r="L289" s="1">
        <f ca="1">COUNT(G289:K289)</f>
        <v>0</v>
      </c>
      <c r="M289" s="5" t="str">
        <f ca="1"/>
        <v/>
      </c>
      <c r="N289" s="4" t="str">
        <f ca="1"/>
        <v/>
      </c>
      <c r="O289" s="4" t="str">
        <f ca="1"/>
        <v/>
      </c>
      <c r="P289" s="4" t="str">
        <f ca="1"/>
        <v/>
      </c>
      <c r="Q289" s="3" t="str">
        <f ca="1"/>
        <v/>
      </c>
      <c r="R289" s="1">
        <f ca="1">COUNT(M289:Q289)</f>
        <v>0</v>
      </c>
      <c r="S289" s="5" t="str">
        <f ca="1"/>
        <v/>
      </c>
      <c r="T289" s="4" t="str">
        <f ca="1"/>
        <v/>
      </c>
      <c r="U289" s="4" t="str">
        <f ca="1"/>
        <v/>
      </c>
      <c r="V289" s="4" t="str">
        <f ca="1"/>
        <v/>
      </c>
      <c r="W289" s="3" t="str">
        <f ca="1"/>
        <v/>
      </c>
      <c r="X289" s="1">
        <f ca="1">COUNT(S289:W289)</f>
        <v>0</v>
      </c>
      <c r="Y289" s="5" t="str">
        <f ca="1"/>
        <v/>
      </c>
      <c r="Z289" s="4" t="str">
        <f ca="1"/>
        <v/>
      </c>
      <c r="AA289" s="4" t="str">
        <f ca="1"/>
        <v/>
      </c>
      <c r="AB289" s="4" t="str">
        <f ca="1"/>
        <v/>
      </c>
      <c r="AC289" s="3" t="str">
        <f ca="1"/>
        <v/>
      </c>
      <c r="AD289" s="1">
        <f ca="1">COUNT(Y289:AC289)</f>
        <v>0</v>
      </c>
      <c r="AE289" s="5" t="str">
        <f ca="1"/>
        <v/>
      </c>
      <c r="AF289" s="4" t="str">
        <f ca="1"/>
        <v/>
      </c>
      <c r="AG289" s="4" t="str">
        <f ca="1"/>
        <v/>
      </c>
      <c r="AH289" s="4" t="str">
        <f ca="1"/>
        <v/>
      </c>
      <c r="AI289" s="3" t="str">
        <f ca="1"/>
        <v/>
      </c>
      <c r="AJ289" s="1">
        <f ca="1">COUNT(AE289:AI289)</f>
        <v>0</v>
      </c>
      <c r="AK289" s="5">
        <f ca="1"/>
        <v>57</v>
      </c>
      <c r="AL289" s="4" t="str">
        <f ca="1"/>
        <v/>
      </c>
      <c r="AM289" s="4" t="str">
        <f ca="1"/>
        <v/>
      </c>
      <c r="AN289" s="4" t="str">
        <f ca="1"/>
        <v/>
      </c>
      <c r="AO289" s="3" t="str">
        <f ca="1"/>
        <v/>
      </c>
      <c r="AP289" s="1">
        <f ca="1">COUNT(AK289:AO289)</f>
        <v>1</v>
      </c>
      <c r="AQ289" s="5">
        <f ca="1"/>
        <v>57</v>
      </c>
      <c r="AR289" s="4" t="str">
        <f ca="1"/>
        <v/>
      </c>
      <c r="AS289" s="4" t="str">
        <f ca="1"/>
        <v/>
      </c>
      <c r="AT289" s="4" t="str">
        <f ca="1"/>
        <v/>
      </c>
      <c r="AU289" s="3" t="str">
        <f ca="1"/>
        <v/>
      </c>
      <c r="AV289" s="1">
        <f ca="1">COUNT(AQ289:AU289)</f>
        <v>1</v>
      </c>
      <c r="AW289" s="5">
        <f ca="1"/>
        <v>57</v>
      </c>
      <c r="AX289" s="4" t="str">
        <f ca="1"/>
        <v/>
      </c>
      <c r="AY289" s="4" t="str">
        <f ca="1"/>
        <v/>
      </c>
      <c r="AZ289" s="4" t="str">
        <f ca="1"/>
        <v/>
      </c>
      <c r="BA289" s="3">
        <f ca="1"/>
        <v>14</v>
      </c>
      <c r="BB289" s="1">
        <f ca="1">COUNT(AW289:BA289)</f>
        <v>2</v>
      </c>
      <c r="BC289" s="5">
        <f ca="1"/>
        <v>57</v>
      </c>
      <c r="BD289" s="4" t="str">
        <f ca="1"/>
        <v/>
      </c>
      <c r="BE289" s="4" t="str">
        <f ca="1"/>
        <v/>
      </c>
      <c r="BF289" s="4" t="str">
        <f ca="1"/>
        <v/>
      </c>
      <c r="BG289" s="3">
        <f ca="1"/>
        <v>14</v>
      </c>
      <c r="BH289" s="1">
        <f ca="1">COUNT(BC289:BG289)</f>
        <v>2</v>
      </c>
      <c r="BI289" s="5">
        <f ca="1"/>
        <v>57</v>
      </c>
      <c r="BJ289" s="4" t="str">
        <f ca="1"/>
        <v/>
      </c>
      <c r="BK289" s="4">
        <f ca="1"/>
        <v>22</v>
      </c>
      <c r="BL289" s="4">
        <f ca="1"/>
        <v>1</v>
      </c>
      <c r="BM289" s="3">
        <f ca="1"/>
        <v>14</v>
      </c>
      <c r="BN289" s="1">
        <f ca="1">COUNT(BI289:BM289)</f>
        <v>4</v>
      </c>
      <c r="BO289" s="5">
        <f ca="1"/>
        <v>57</v>
      </c>
      <c r="BP289" s="4" t="str">
        <f ca="1"/>
        <v/>
      </c>
      <c r="BQ289" s="4">
        <f ca="1"/>
        <v>22</v>
      </c>
      <c r="BR289" s="4">
        <f ca="1"/>
        <v>1</v>
      </c>
      <c r="BS289" s="3">
        <f ca="1"/>
        <v>14</v>
      </c>
      <c r="BT289" s="1">
        <f ca="1">COUNT(BO289:BS289)</f>
        <v>4</v>
      </c>
      <c r="BU289" s="5">
        <f ca="1"/>
        <v>57</v>
      </c>
      <c r="BV289" s="4" t="str">
        <f ca="1"/>
        <v/>
      </c>
      <c r="BW289" s="4">
        <f ca="1"/>
        <v>22</v>
      </c>
      <c r="BX289" s="4">
        <f ca="1"/>
        <v>1</v>
      </c>
      <c r="BY289" s="3">
        <f ca="1"/>
        <v>14</v>
      </c>
      <c r="BZ289" s="1">
        <f ca="1">COUNT(BU289:BY289)</f>
        <v>4</v>
      </c>
      <c r="CA289" s="5">
        <f ca="1"/>
        <v>57</v>
      </c>
      <c r="CB289" s="4" t="str">
        <f ca="1"/>
        <v/>
      </c>
      <c r="CC289" s="4">
        <f ca="1"/>
        <v>22</v>
      </c>
      <c r="CD289" s="4">
        <f ca="1"/>
        <v>1</v>
      </c>
      <c r="CE289" s="3">
        <f ca="1"/>
        <v>14</v>
      </c>
      <c r="CF289" s="1">
        <f ca="1">COUNT(CA289:CE289)</f>
        <v>4</v>
      </c>
      <c r="CG289" s="5">
        <f ca="1"/>
        <v>57</v>
      </c>
      <c r="CH289" s="4" t="str">
        <f ca="1"/>
        <v/>
      </c>
      <c r="CI289" s="4">
        <f ca="1"/>
        <v>22</v>
      </c>
      <c r="CJ289" s="4">
        <f ca="1"/>
        <v>1</v>
      </c>
      <c r="CK289" s="3">
        <f ca="1"/>
        <v>14</v>
      </c>
      <c r="CL289" s="1">
        <f ca="1">COUNT(CG289:CK289)</f>
        <v>4</v>
      </c>
      <c r="CM289" s="5">
        <f ca="1"/>
        <v>57</v>
      </c>
      <c r="CN289" s="4" t="str">
        <f ca="1"/>
        <v/>
      </c>
      <c r="CO289" s="4">
        <f ca="1"/>
        <v>22</v>
      </c>
      <c r="CP289" s="4">
        <f ca="1"/>
        <v>1</v>
      </c>
      <c r="CQ289" s="3">
        <f ca="1"/>
        <v>14</v>
      </c>
      <c r="CR289" s="1">
        <f ca="1">COUNT(CM289:CQ289)</f>
        <v>4</v>
      </c>
      <c r="CS289" s="5">
        <f ca="1"/>
        <v>57</v>
      </c>
      <c r="CT289" s="4" t="str">
        <f ca="1"/>
        <v/>
      </c>
      <c r="CU289" s="4">
        <f ca="1"/>
        <v>22</v>
      </c>
      <c r="CV289" s="4">
        <f ca="1"/>
        <v>1</v>
      </c>
      <c r="CW289" s="3">
        <f ca="1"/>
        <v>14</v>
      </c>
      <c r="CX289" s="1">
        <f ca="1">COUNT(CS289:CW289)</f>
        <v>4</v>
      </c>
    </row>
    <row r="290" spans="1:102" ht="14.5" thickBot="1">
      <c r="A290" s="13"/>
      <c r="G290" s="1">
        <f ca="1">COUNT(G285:G289)</f>
        <v>1</v>
      </c>
      <c r="H290" s="1">
        <f ca="1">COUNT(H285:H289)</f>
        <v>1</v>
      </c>
      <c r="I290" s="1">
        <f ca="1">COUNT(I285:I289)</f>
        <v>2</v>
      </c>
      <c r="J290" s="1">
        <f ca="1">COUNT(J285:J289)</f>
        <v>1</v>
      </c>
      <c r="K290" s="1">
        <f ca="1">COUNT(K285:K289)</f>
        <v>0</v>
      </c>
      <c r="M290" s="1">
        <f ca="1">COUNT(M285:M289)</f>
        <v>1</v>
      </c>
      <c r="N290" s="1">
        <f ca="1">COUNT(N285:N289)</f>
        <v>2</v>
      </c>
      <c r="O290" s="1">
        <f ca="1">COUNT(O285:O289)</f>
        <v>2</v>
      </c>
      <c r="P290" s="1">
        <f ca="1">COUNT(P285:P289)</f>
        <v>1</v>
      </c>
      <c r="Q290" s="1">
        <f ca="1">COUNT(Q285:Q289)</f>
        <v>0</v>
      </c>
      <c r="S290" s="1">
        <f ca="1">COUNT(S285:S289)</f>
        <v>1</v>
      </c>
      <c r="T290" s="1">
        <f ca="1">COUNT(T285:T289)</f>
        <v>2</v>
      </c>
      <c r="U290" s="1">
        <f ca="1">COUNT(U285:U289)</f>
        <v>2</v>
      </c>
      <c r="V290" s="1">
        <f ca="1">COUNT(V285:V289)</f>
        <v>1</v>
      </c>
      <c r="W290" s="1">
        <f ca="1">COUNT(W285:W289)</f>
        <v>0</v>
      </c>
      <c r="Y290" s="1">
        <f ca="1">COUNT(Y285:Y289)</f>
        <v>1</v>
      </c>
      <c r="Z290" s="1">
        <f ca="1">COUNT(Z285:Z289)</f>
        <v>2</v>
      </c>
      <c r="AA290" s="1">
        <f ca="1">COUNT(AA285:AA289)</f>
        <v>2</v>
      </c>
      <c r="AB290" s="1">
        <f ca="1">COUNT(AB285:AB289)</f>
        <v>1</v>
      </c>
      <c r="AC290" s="1">
        <f ca="1">COUNT(AC285:AC289)</f>
        <v>0</v>
      </c>
      <c r="AE290" s="1">
        <f ca="1">COUNT(AE285:AE289)</f>
        <v>1</v>
      </c>
      <c r="AF290" s="1">
        <f ca="1">COUNT(AF285:AF289)</f>
        <v>2</v>
      </c>
      <c r="AG290" s="1">
        <f ca="1">COUNT(AG285:AG289)</f>
        <v>2</v>
      </c>
      <c r="AH290" s="1">
        <f ca="1">COUNT(AH285:AH289)</f>
        <v>1</v>
      </c>
      <c r="AI290" s="1">
        <f ca="1">COUNT(AI285:AI289)</f>
        <v>0</v>
      </c>
      <c r="AK290" s="1">
        <f ca="1">COUNT(AK285:AK289)</f>
        <v>2</v>
      </c>
      <c r="AL290" s="1">
        <f ca="1">COUNT(AL285:AL289)</f>
        <v>2</v>
      </c>
      <c r="AM290" s="1">
        <f ca="1">COUNT(AM285:AM289)</f>
        <v>2</v>
      </c>
      <c r="AN290" s="1">
        <f ca="1">COUNT(AN285:AN289)</f>
        <v>1</v>
      </c>
      <c r="AO290" s="1">
        <f ca="1">COUNT(AO285:AO289)</f>
        <v>0</v>
      </c>
      <c r="AQ290" s="1">
        <f ca="1">COUNT(AQ285:AQ289)</f>
        <v>2</v>
      </c>
      <c r="AR290" s="1">
        <f ca="1">COUNT(AR285:AR289)</f>
        <v>2</v>
      </c>
      <c r="AS290" s="1">
        <f ca="1">COUNT(AS285:AS289)</f>
        <v>2</v>
      </c>
      <c r="AT290" s="1">
        <f ca="1">COUNT(AT285:AT289)</f>
        <v>1</v>
      </c>
      <c r="AU290" s="1">
        <f ca="1">COUNT(AU285:AU289)</f>
        <v>0</v>
      </c>
      <c r="AW290" s="1">
        <f ca="1">COUNT(AW285:AW289)</f>
        <v>2</v>
      </c>
      <c r="AX290" s="1">
        <f ca="1">COUNT(AX285:AX289)</f>
        <v>2</v>
      </c>
      <c r="AY290" s="1">
        <f ca="1">COUNT(AY285:AY289)</f>
        <v>2</v>
      </c>
      <c r="AZ290" s="1">
        <f ca="1">COUNT(AZ285:AZ289)</f>
        <v>1</v>
      </c>
      <c r="BA290" s="1">
        <f ca="1">COUNT(BA285:BA289)</f>
        <v>1</v>
      </c>
      <c r="BC290" s="1">
        <f ca="1">COUNT(BC285:BC289)</f>
        <v>2</v>
      </c>
      <c r="BD290" s="1">
        <f ca="1">COUNT(BD285:BD289)</f>
        <v>2</v>
      </c>
      <c r="BE290" s="1">
        <f ca="1">COUNT(BE285:BE289)</f>
        <v>2</v>
      </c>
      <c r="BF290" s="1">
        <f ca="1">COUNT(BF285:BF289)</f>
        <v>2</v>
      </c>
      <c r="BG290" s="1">
        <f ca="1">COUNT(BG285:BG289)</f>
        <v>1</v>
      </c>
      <c r="BI290" s="1">
        <f ca="1">COUNT(BI285:BI289)</f>
        <v>3</v>
      </c>
      <c r="BJ290" s="1">
        <f ca="1">COUNT(BJ285:BJ289)</f>
        <v>3</v>
      </c>
      <c r="BK290" s="1">
        <f ca="1">COUNT(BK285:BK289)</f>
        <v>5</v>
      </c>
      <c r="BL290" s="1">
        <f ca="1">COUNT(BL285:BL289)</f>
        <v>4</v>
      </c>
      <c r="BM290" s="1">
        <f ca="1">COUNT(BM285:BM289)</f>
        <v>4</v>
      </c>
      <c r="BO290" s="1">
        <f ca="1">COUNT(BO285:BO289)</f>
        <v>3</v>
      </c>
      <c r="BP290" s="1">
        <f ca="1">COUNT(BP285:BP289)</f>
        <v>3</v>
      </c>
      <c r="BQ290" s="1">
        <f ca="1">COUNT(BQ285:BQ289)</f>
        <v>5</v>
      </c>
      <c r="BR290" s="1">
        <f ca="1">COUNT(BR285:BR289)</f>
        <v>4</v>
      </c>
      <c r="BS290" s="1">
        <f ca="1">COUNT(BS285:BS289)</f>
        <v>4</v>
      </c>
      <c r="BU290" s="1">
        <f ca="1">COUNT(BU285:BU289)</f>
        <v>3</v>
      </c>
      <c r="BV290" s="1">
        <f ca="1">COUNT(BV285:BV289)</f>
        <v>3</v>
      </c>
      <c r="BW290" s="1">
        <f ca="1">COUNT(BW285:BW289)</f>
        <v>5</v>
      </c>
      <c r="BX290" s="1">
        <f ca="1">COUNT(BX285:BX289)</f>
        <v>5</v>
      </c>
      <c r="BY290" s="1">
        <f ca="1">COUNT(BY285:BY289)</f>
        <v>4</v>
      </c>
      <c r="CA290" s="1">
        <f ca="1">COUNT(CA285:CA289)</f>
        <v>3</v>
      </c>
      <c r="CB290" s="1">
        <f ca="1">COUNT(CB285:CB289)</f>
        <v>3</v>
      </c>
      <c r="CC290" s="1">
        <f ca="1">COUNT(CC285:CC289)</f>
        <v>5</v>
      </c>
      <c r="CD290" s="1">
        <f ca="1">COUNT(CD285:CD289)</f>
        <v>5</v>
      </c>
      <c r="CE290" s="1">
        <f ca="1">COUNT(CE285:CE289)</f>
        <v>4</v>
      </c>
      <c r="CG290" s="1">
        <f ca="1">COUNT(CG285:CG289)</f>
        <v>3</v>
      </c>
      <c r="CH290" s="1">
        <f ca="1">COUNT(CH285:CH289)</f>
        <v>3</v>
      </c>
      <c r="CI290" s="1">
        <f ca="1">COUNT(CI285:CI289)</f>
        <v>5</v>
      </c>
      <c r="CJ290" s="1">
        <f ca="1">COUNT(CJ285:CJ289)</f>
        <v>5</v>
      </c>
      <c r="CK290" s="1">
        <f ca="1">COUNT(CK285:CK289)</f>
        <v>5</v>
      </c>
      <c r="CM290" s="1">
        <f ca="1">COUNT(CM285:CM289)</f>
        <v>3</v>
      </c>
      <c r="CN290" s="1">
        <f ca="1">COUNT(CN285:CN289)</f>
        <v>3</v>
      </c>
      <c r="CO290" s="1">
        <f ca="1">COUNT(CO285:CO289)</f>
        <v>5</v>
      </c>
      <c r="CP290" s="1">
        <f ca="1">COUNT(CP285:CP289)</f>
        <v>5</v>
      </c>
      <c r="CQ290" s="1">
        <f ca="1">COUNT(CQ285:CQ289)</f>
        <v>5</v>
      </c>
      <c r="CS290" s="1">
        <f ca="1">COUNT(CS285:CS289)</f>
        <v>3</v>
      </c>
      <c r="CT290" s="1">
        <f ca="1">COUNT(CT285:CT289)</f>
        <v>3</v>
      </c>
      <c r="CU290" s="1">
        <f ca="1">COUNT(CU285:CU289)</f>
        <v>5</v>
      </c>
      <c r="CV290" s="1">
        <f ca="1">COUNT(CV285:CV289)</f>
        <v>5</v>
      </c>
      <c r="CW290" s="1">
        <f ca="1">COUNT(CW285:CW289)</f>
        <v>5</v>
      </c>
    </row>
    <row r="291" spans="1:102">
      <c r="A291" s="14">
        <v>53</v>
      </c>
      <c r="B291" s="1">
        <v>46</v>
      </c>
      <c r="C291" s="1">
        <v>4</v>
      </c>
      <c r="D291" s="1">
        <v>76</v>
      </c>
      <c r="E291" s="1">
        <v>28</v>
      </c>
      <c r="G291" s="11" t="str" cm="1">
        <f t="array" aca="1" ref="G291:K295" ca="1">_xlfn.XLOOKUP($A291:$E295,OFFSET($A$1,0,0,1,G$2),OFFSET($A$1,0,0,1,G$2),"",0)</f>
        <v/>
      </c>
      <c r="H291" s="10">
        <f ca="1"/>
        <v>46</v>
      </c>
      <c r="I291" s="10" t="str">
        <f ca="1"/>
        <v/>
      </c>
      <c r="J291" s="10" t="str">
        <f ca="1"/>
        <v/>
      </c>
      <c r="K291" s="9" t="str">
        <f ca="1"/>
        <v/>
      </c>
      <c r="L291" s="1">
        <f ca="1">COUNT(G291:K291)</f>
        <v>1</v>
      </c>
      <c r="M291" s="11" t="str" cm="1">
        <f t="array" aca="1" ref="M291:Q295" ca="1">_xlfn.XLOOKUP($A291:$E295,OFFSET($A$1,0,0,1,M$2),OFFSET($A$1,0,0,1,M$2),"",0)</f>
        <v/>
      </c>
      <c r="N291" s="10">
        <f ca="1"/>
        <v>46</v>
      </c>
      <c r="O291" s="10" t="str">
        <f ca="1"/>
        <v/>
      </c>
      <c r="P291" s="10" t="str">
        <f ca="1"/>
        <v/>
      </c>
      <c r="Q291" s="9" t="str">
        <f ca="1"/>
        <v/>
      </c>
      <c r="R291" s="1">
        <f ca="1">COUNT(M291:Q291)</f>
        <v>1</v>
      </c>
      <c r="S291" s="11" t="str" cm="1">
        <f t="array" aca="1" ref="S291:W295" ca="1">_xlfn.XLOOKUP($A291:$E295,OFFSET($A$1,0,0,1,S$2),OFFSET($A$1,0,0,1,S$2),"",0)</f>
        <v/>
      </c>
      <c r="T291" s="10">
        <f ca="1"/>
        <v>46</v>
      </c>
      <c r="U291" s="10" t="str">
        <f ca="1"/>
        <v/>
      </c>
      <c r="V291" s="10" t="str">
        <f ca="1"/>
        <v/>
      </c>
      <c r="W291" s="9" t="str">
        <f ca="1"/>
        <v/>
      </c>
      <c r="X291" s="1">
        <f ca="1">COUNT(S291:W291)</f>
        <v>1</v>
      </c>
      <c r="Y291" s="11" t="str" cm="1">
        <f t="array" aca="1" ref="Y291:AC295" ca="1">_xlfn.XLOOKUP($A291:$E295,OFFSET($A$1,0,0,1,Y$2),OFFSET($A$1,0,0,1,Y$2),"",0)</f>
        <v/>
      </c>
      <c r="Z291" s="10">
        <f ca="1"/>
        <v>46</v>
      </c>
      <c r="AA291" s="10" t="str">
        <f ca="1"/>
        <v/>
      </c>
      <c r="AB291" s="10" t="str">
        <f ca="1"/>
        <v/>
      </c>
      <c r="AC291" s="9" t="str">
        <f ca="1"/>
        <v/>
      </c>
      <c r="AD291" s="1">
        <f ca="1">COUNT(Y291:AC291)</f>
        <v>1</v>
      </c>
      <c r="AE291" s="11" t="str" cm="1">
        <f t="array" aca="1" ref="AE291:AI295" ca="1">_xlfn.XLOOKUP($A291:$E295,OFFSET($A$1,0,0,1,AE$2),OFFSET($A$1,0,0,1,AE$2),"",0)</f>
        <v/>
      </c>
      <c r="AF291" s="10">
        <f ca="1"/>
        <v>46</v>
      </c>
      <c r="AG291" s="10" t="str">
        <f ca="1"/>
        <v/>
      </c>
      <c r="AH291" s="10" t="str">
        <f ca="1"/>
        <v/>
      </c>
      <c r="AI291" s="9" t="str">
        <f ca="1"/>
        <v/>
      </c>
      <c r="AJ291" s="1">
        <f ca="1">COUNT(AE291:AI291)</f>
        <v>1</v>
      </c>
      <c r="AK291" s="11" t="str" cm="1">
        <f t="array" aca="1" ref="AK291:AO295" ca="1">_xlfn.XLOOKUP($A291:$E295,OFFSET($A$1,0,0,1,AK$2),OFFSET($A$1,0,0,1,AK$2),"",0)</f>
        <v/>
      </c>
      <c r="AL291" s="10">
        <f ca="1"/>
        <v>46</v>
      </c>
      <c r="AM291" s="10" t="str">
        <f ca="1"/>
        <v/>
      </c>
      <c r="AN291" s="10" t="str">
        <f ca="1"/>
        <v/>
      </c>
      <c r="AO291" s="9" t="str">
        <f ca="1"/>
        <v/>
      </c>
      <c r="AP291" s="1">
        <f ca="1">COUNT(AK291:AO291)</f>
        <v>1</v>
      </c>
      <c r="AQ291" s="11" t="str" cm="1">
        <f t="array" aca="1" ref="AQ291:AU295" ca="1">_xlfn.XLOOKUP($A291:$E295,OFFSET($A$1,0,0,1,AQ$2),OFFSET($A$1,0,0,1,AQ$2),"",0)</f>
        <v/>
      </c>
      <c r="AR291" s="10">
        <f ca="1"/>
        <v>46</v>
      </c>
      <c r="AS291" s="10" t="str">
        <f ca="1"/>
        <v/>
      </c>
      <c r="AT291" s="10" t="str">
        <f ca="1"/>
        <v/>
      </c>
      <c r="AU291" s="9" t="str">
        <f ca="1"/>
        <v/>
      </c>
      <c r="AV291" s="1">
        <f ca="1">COUNT(AQ291:AU291)</f>
        <v>1</v>
      </c>
      <c r="AW291" s="11" t="str" cm="1">
        <f t="array" aca="1" ref="AW291:BA295" ca="1">_xlfn.XLOOKUP($A291:$E295,OFFSET($A$1,0,0,1,AW$2),OFFSET($A$1,0,0,1,AW$2),"",0)</f>
        <v/>
      </c>
      <c r="AX291" s="10">
        <f ca="1"/>
        <v>46</v>
      </c>
      <c r="AY291" s="10" t="str">
        <f ca="1"/>
        <v/>
      </c>
      <c r="AZ291" s="10" t="str">
        <f ca="1"/>
        <v/>
      </c>
      <c r="BA291" s="9" t="str">
        <f ca="1"/>
        <v/>
      </c>
      <c r="BB291" s="1">
        <f ca="1">COUNT(AW291:BA291)</f>
        <v>1</v>
      </c>
      <c r="BC291" s="11" t="str" cm="1">
        <f t="array" aca="1" ref="BC291:BG295" ca="1">_xlfn.XLOOKUP($A291:$E295,OFFSET($A$1,0,0,1,BC$2),OFFSET($A$1,0,0,1,BC$2),"",0)</f>
        <v/>
      </c>
      <c r="BD291" s="10">
        <f ca="1"/>
        <v>46</v>
      </c>
      <c r="BE291" s="10" t="str">
        <f ca="1"/>
        <v/>
      </c>
      <c r="BF291" s="10" t="str">
        <f ca="1"/>
        <v/>
      </c>
      <c r="BG291" s="9" t="str">
        <f ca="1"/>
        <v/>
      </c>
      <c r="BH291" s="1">
        <f ca="1">COUNT(BC291:BG291)</f>
        <v>1</v>
      </c>
      <c r="BI291" s="11" t="str" cm="1">
        <f t="array" aca="1" ref="BI291:BM295" ca="1">_xlfn.XLOOKUP($A291:$E295,OFFSET($A$1,0,0,1,BI$2),OFFSET($A$1,0,0,1,BI$2),"",0)</f>
        <v/>
      </c>
      <c r="BJ291" s="10">
        <f ca="1"/>
        <v>46</v>
      </c>
      <c r="BK291" s="10">
        <f ca="1"/>
        <v>4</v>
      </c>
      <c r="BL291" s="10">
        <f ca="1"/>
        <v>76</v>
      </c>
      <c r="BM291" s="9" t="str">
        <f ca="1"/>
        <v/>
      </c>
      <c r="BN291" s="1">
        <f ca="1">COUNT(BI291:BM291)</f>
        <v>3</v>
      </c>
      <c r="BO291" s="11" t="str" cm="1">
        <f t="array" aca="1" ref="BO291:BS295" ca="1">_xlfn.XLOOKUP($A291:$E295,OFFSET($A$1,0,0,1,BO$2),OFFSET($A$1,0,0,1,BO$2),"",0)</f>
        <v/>
      </c>
      <c r="BP291" s="10">
        <f ca="1"/>
        <v>46</v>
      </c>
      <c r="BQ291" s="10">
        <f ca="1"/>
        <v>4</v>
      </c>
      <c r="BR291" s="10">
        <f ca="1"/>
        <v>76</v>
      </c>
      <c r="BS291" s="9" t="str">
        <f ca="1"/>
        <v/>
      </c>
      <c r="BT291" s="1">
        <f ca="1">COUNT(BO291:BS291)</f>
        <v>3</v>
      </c>
      <c r="BU291" s="11" t="str" cm="1">
        <f t="array" aca="1" ref="BU291:BY295" ca="1">_xlfn.XLOOKUP($A291:$E295,OFFSET($A$1,0,0,1,BU$2),OFFSET($A$1,0,0,1,BU$2),"",0)</f>
        <v/>
      </c>
      <c r="BV291" s="10">
        <f ca="1"/>
        <v>46</v>
      </c>
      <c r="BW291" s="10">
        <f ca="1"/>
        <v>4</v>
      </c>
      <c r="BX291" s="10">
        <f ca="1"/>
        <v>76</v>
      </c>
      <c r="BY291" s="9" t="str">
        <f ca="1"/>
        <v/>
      </c>
      <c r="BZ291" s="1">
        <f ca="1">COUNT(BU291:BY291)</f>
        <v>3</v>
      </c>
      <c r="CA291" s="11" t="str" cm="1">
        <f t="array" aca="1" ref="CA291:CE295" ca="1">_xlfn.XLOOKUP($A291:$E295,OFFSET($A$1,0,0,1,CA$2),OFFSET($A$1,0,0,1,CA$2),"",0)</f>
        <v/>
      </c>
      <c r="CB291" s="10">
        <f ca="1"/>
        <v>46</v>
      </c>
      <c r="CC291" s="10">
        <f ca="1"/>
        <v>4</v>
      </c>
      <c r="CD291" s="10">
        <f ca="1"/>
        <v>76</v>
      </c>
      <c r="CE291" s="9" t="str">
        <f ca="1"/>
        <v/>
      </c>
      <c r="CF291" s="1">
        <f ca="1">COUNT(CA291:CE291)</f>
        <v>3</v>
      </c>
      <c r="CG291" s="11" t="str" cm="1">
        <f t="array" aca="1" ref="CG291:CK295" ca="1">_xlfn.XLOOKUP($A291:$E295,OFFSET($A$1,0,0,1,CG$2),OFFSET($A$1,0,0,1,CG$2),"",0)</f>
        <v/>
      </c>
      <c r="CH291" s="10">
        <f ca="1"/>
        <v>46</v>
      </c>
      <c r="CI291" s="10">
        <f ca="1"/>
        <v>4</v>
      </c>
      <c r="CJ291" s="10">
        <f ca="1"/>
        <v>76</v>
      </c>
      <c r="CK291" s="9" t="str">
        <f ca="1"/>
        <v/>
      </c>
      <c r="CL291" s="1">
        <f ca="1">COUNT(CG291:CK291)</f>
        <v>3</v>
      </c>
      <c r="CM291" s="11" t="str" cm="1">
        <f t="array" aca="1" ref="CM291:CQ295" ca="1">_xlfn.XLOOKUP($A291:$E295,OFFSET($A$1,0,0,1,CM$2),OFFSET($A$1,0,0,1,CM$2),"",0)</f>
        <v/>
      </c>
      <c r="CN291" s="10">
        <f ca="1"/>
        <v>46</v>
      </c>
      <c r="CO291" s="10">
        <f ca="1"/>
        <v>4</v>
      </c>
      <c r="CP291" s="10">
        <f ca="1"/>
        <v>76</v>
      </c>
      <c r="CQ291" s="9" t="str">
        <f ca="1"/>
        <v/>
      </c>
      <c r="CR291" s="1">
        <f ca="1">COUNT(CM291:CQ291)</f>
        <v>3</v>
      </c>
      <c r="CS291" s="11" t="str" cm="1">
        <f t="array" aca="1" ref="CS291:CW295" ca="1">_xlfn.XLOOKUP($A291:$E295,OFFSET($A$1,0,0,1,CS$2),OFFSET($A$1,0,0,1,CS$2),"",0)</f>
        <v/>
      </c>
      <c r="CT291" s="10">
        <f ca="1"/>
        <v>46</v>
      </c>
      <c r="CU291" s="10">
        <f ca="1"/>
        <v>4</v>
      </c>
      <c r="CV291" s="10">
        <f ca="1"/>
        <v>76</v>
      </c>
      <c r="CW291" s="9" t="str">
        <f ca="1"/>
        <v/>
      </c>
      <c r="CX291" s="1">
        <f ca="1">COUNT(CS291:CW291)</f>
        <v>3</v>
      </c>
    </row>
    <row r="292" spans="1:102">
      <c r="A292" s="14">
        <v>30</v>
      </c>
      <c r="B292" s="1">
        <v>80</v>
      </c>
      <c r="C292" s="1">
        <v>13</v>
      </c>
      <c r="D292" s="1">
        <v>69</v>
      </c>
      <c r="E292" s="1">
        <v>86</v>
      </c>
      <c r="G292" s="8" t="str">
        <f ca="1"/>
        <v/>
      </c>
      <c r="H292" s="7" t="str">
        <f ca="1"/>
        <v/>
      </c>
      <c r="I292" s="7" t="str">
        <f ca="1"/>
        <v/>
      </c>
      <c r="J292" s="7" t="str">
        <f ca="1"/>
        <v/>
      </c>
      <c r="K292" s="6" t="str">
        <f ca="1"/>
        <v/>
      </c>
      <c r="L292" s="1">
        <f ca="1">COUNT(G292:K292)</f>
        <v>0</v>
      </c>
      <c r="M292" s="8" t="str">
        <f ca="1"/>
        <v/>
      </c>
      <c r="N292" s="7" t="str">
        <f ca="1"/>
        <v/>
      </c>
      <c r="O292" s="7" t="str">
        <f ca="1"/>
        <v/>
      </c>
      <c r="P292" s="7" t="str">
        <f ca="1"/>
        <v/>
      </c>
      <c r="Q292" s="6" t="str">
        <f ca="1"/>
        <v/>
      </c>
      <c r="R292" s="1">
        <f ca="1">COUNT(M292:Q292)</f>
        <v>0</v>
      </c>
      <c r="S292" s="8" t="str">
        <f ca="1"/>
        <v/>
      </c>
      <c r="T292" s="7" t="str">
        <f ca="1"/>
        <v/>
      </c>
      <c r="U292" s="7" t="str">
        <f ca="1"/>
        <v/>
      </c>
      <c r="V292" s="7" t="str">
        <f ca="1"/>
        <v/>
      </c>
      <c r="W292" s="6" t="str">
        <f ca="1"/>
        <v/>
      </c>
      <c r="X292" s="1">
        <f ca="1">COUNT(S292:W292)</f>
        <v>0</v>
      </c>
      <c r="Y292" s="8" t="str">
        <f ca="1"/>
        <v/>
      </c>
      <c r="Z292" s="7" t="str">
        <f ca="1"/>
        <v/>
      </c>
      <c r="AA292" s="7" t="str">
        <f ca="1"/>
        <v/>
      </c>
      <c r="AB292" s="7" t="str">
        <f ca="1"/>
        <v/>
      </c>
      <c r="AC292" s="6" t="str">
        <f ca="1"/>
        <v/>
      </c>
      <c r="AD292" s="1">
        <f ca="1">COUNT(Y292:AC292)</f>
        <v>0</v>
      </c>
      <c r="AE292" s="8" t="str">
        <f ca="1"/>
        <v/>
      </c>
      <c r="AF292" s="7" t="str">
        <f ca="1"/>
        <v/>
      </c>
      <c r="AG292" s="7" t="str">
        <f ca="1"/>
        <v/>
      </c>
      <c r="AH292" s="7" t="str">
        <f ca="1"/>
        <v/>
      </c>
      <c r="AI292" s="6" t="str">
        <f ca="1"/>
        <v/>
      </c>
      <c r="AJ292" s="1">
        <f ca="1">COUNT(AE292:AI292)</f>
        <v>0</v>
      </c>
      <c r="AK292" s="8" t="str">
        <f ca="1"/>
        <v/>
      </c>
      <c r="AL292" s="7" t="str">
        <f ca="1"/>
        <v/>
      </c>
      <c r="AM292" s="7" t="str">
        <f ca="1"/>
        <v/>
      </c>
      <c r="AN292" s="7" t="str">
        <f ca="1"/>
        <v/>
      </c>
      <c r="AO292" s="6" t="str">
        <f ca="1"/>
        <v/>
      </c>
      <c r="AP292" s="1">
        <f ca="1">COUNT(AK292:AO292)</f>
        <v>0</v>
      </c>
      <c r="AQ292" s="8" t="str">
        <f ca="1"/>
        <v/>
      </c>
      <c r="AR292" s="7" t="str">
        <f ca="1"/>
        <v/>
      </c>
      <c r="AS292" s="7" t="str">
        <f ca="1"/>
        <v/>
      </c>
      <c r="AT292" s="7" t="str">
        <f ca="1"/>
        <v/>
      </c>
      <c r="AU292" s="6" t="str">
        <f ca="1"/>
        <v/>
      </c>
      <c r="AV292" s="1">
        <f ca="1">COUNT(AQ292:AU292)</f>
        <v>0</v>
      </c>
      <c r="AW292" s="8" t="str">
        <f ca="1"/>
        <v/>
      </c>
      <c r="AX292" s="7" t="str">
        <f ca="1"/>
        <v/>
      </c>
      <c r="AY292" s="7" t="str">
        <f ca="1"/>
        <v/>
      </c>
      <c r="AZ292" s="7" t="str">
        <f ca="1"/>
        <v/>
      </c>
      <c r="BA292" s="6" t="str">
        <f ca="1"/>
        <v/>
      </c>
      <c r="BB292" s="1">
        <f ca="1">COUNT(AW292:BA292)</f>
        <v>0</v>
      </c>
      <c r="BC292" s="8" t="str">
        <f ca="1"/>
        <v/>
      </c>
      <c r="BD292" s="7" t="str">
        <f ca="1"/>
        <v/>
      </c>
      <c r="BE292" s="7" t="str">
        <f ca="1"/>
        <v/>
      </c>
      <c r="BF292" s="7" t="str">
        <f ca="1"/>
        <v/>
      </c>
      <c r="BG292" s="6" t="str">
        <f ca="1"/>
        <v/>
      </c>
      <c r="BH292" s="1">
        <f ca="1">COUNT(BC292:BG292)</f>
        <v>0</v>
      </c>
      <c r="BI292" s="8">
        <f ca="1"/>
        <v>30</v>
      </c>
      <c r="BJ292" s="7">
        <f ca="1"/>
        <v>80</v>
      </c>
      <c r="BK292" s="7">
        <f ca="1"/>
        <v>13</v>
      </c>
      <c r="BL292" s="7">
        <f ca="1"/>
        <v>69</v>
      </c>
      <c r="BM292" s="6">
        <f ca="1"/>
        <v>86</v>
      </c>
      <c r="BN292" s="1">
        <f ca="1">COUNT(BI292:BM292)</f>
        <v>5</v>
      </c>
      <c r="BO292" s="8">
        <f ca="1"/>
        <v>30</v>
      </c>
      <c r="BP292" s="7">
        <f ca="1"/>
        <v>80</v>
      </c>
      <c r="BQ292" s="7">
        <f ca="1"/>
        <v>13</v>
      </c>
      <c r="BR292" s="7">
        <f ca="1"/>
        <v>69</v>
      </c>
      <c r="BS292" s="6">
        <f ca="1"/>
        <v>86</v>
      </c>
      <c r="BT292" s="1">
        <f ca="1">COUNT(BO292:BS292)</f>
        <v>5</v>
      </c>
      <c r="BU292" s="8">
        <f ca="1"/>
        <v>30</v>
      </c>
      <c r="BV292" s="7">
        <f ca="1"/>
        <v>80</v>
      </c>
      <c r="BW292" s="7">
        <f ca="1"/>
        <v>13</v>
      </c>
      <c r="BX292" s="7">
        <f ca="1"/>
        <v>69</v>
      </c>
      <c r="BY292" s="6">
        <f ca="1"/>
        <v>86</v>
      </c>
      <c r="BZ292" s="1">
        <f ca="1">COUNT(BU292:BY292)</f>
        <v>5</v>
      </c>
      <c r="CA292" s="8">
        <f ca="1"/>
        <v>30</v>
      </c>
      <c r="CB292" s="7">
        <f ca="1"/>
        <v>80</v>
      </c>
      <c r="CC292" s="7">
        <f ca="1"/>
        <v>13</v>
      </c>
      <c r="CD292" s="7">
        <f ca="1"/>
        <v>69</v>
      </c>
      <c r="CE292" s="6">
        <f ca="1"/>
        <v>86</v>
      </c>
      <c r="CF292" s="1">
        <f ca="1">COUNT(CA292:CE292)</f>
        <v>5</v>
      </c>
      <c r="CG292" s="8">
        <f ca="1"/>
        <v>30</v>
      </c>
      <c r="CH292" s="7">
        <f ca="1"/>
        <v>80</v>
      </c>
      <c r="CI292" s="7">
        <f ca="1"/>
        <v>13</v>
      </c>
      <c r="CJ292" s="7">
        <f ca="1"/>
        <v>69</v>
      </c>
      <c r="CK292" s="6">
        <f ca="1"/>
        <v>86</v>
      </c>
      <c r="CL292" s="1">
        <f ca="1">COUNT(CG292:CK292)</f>
        <v>5</v>
      </c>
      <c r="CM292" s="8">
        <f ca="1"/>
        <v>30</v>
      </c>
      <c r="CN292" s="7">
        <f ca="1"/>
        <v>80</v>
      </c>
      <c r="CO292" s="7">
        <f ca="1"/>
        <v>13</v>
      </c>
      <c r="CP292" s="7">
        <f ca="1"/>
        <v>69</v>
      </c>
      <c r="CQ292" s="6">
        <f ca="1"/>
        <v>86</v>
      </c>
      <c r="CR292" s="1">
        <f ca="1">COUNT(CM292:CQ292)</f>
        <v>5</v>
      </c>
      <c r="CS292" s="8">
        <f ca="1"/>
        <v>30</v>
      </c>
      <c r="CT292" s="7">
        <f ca="1"/>
        <v>80</v>
      </c>
      <c r="CU292" s="7">
        <f ca="1"/>
        <v>13</v>
      </c>
      <c r="CV292" s="7">
        <f ca="1"/>
        <v>69</v>
      </c>
      <c r="CW292" s="6">
        <f ca="1"/>
        <v>86</v>
      </c>
      <c r="CX292" s="1">
        <f ca="1">COUNT(CS292:CW292)</f>
        <v>5</v>
      </c>
    </row>
    <row r="293" spans="1:102">
      <c r="A293" s="14">
        <v>54</v>
      </c>
      <c r="B293" s="1">
        <v>70</v>
      </c>
      <c r="C293" s="1">
        <v>40</v>
      </c>
      <c r="D293" s="1">
        <v>77</v>
      </c>
      <c r="E293" s="1">
        <v>71</v>
      </c>
      <c r="G293" s="8" t="str">
        <f ca="1"/>
        <v/>
      </c>
      <c r="H293" s="7" t="str">
        <f ca="1"/>
        <v/>
      </c>
      <c r="I293" s="7" t="str">
        <f ca="1"/>
        <v/>
      </c>
      <c r="J293" s="7" t="str">
        <f ca="1"/>
        <v/>
      </c>
      <c r="K293" s="6">
        <f ca="1"/>
        <v>71</v>
      </c>
      <c r="L293" s="1">
        <f ca="1">COUNT(G293:K293)</f>
        <v>1</v>
      </c>
      <c r="M293" s="8" t="str">
        <f ca="1"/>
        <v/>
      </c>
      <c r="N293" s="7" t="str">
        <f ca="1"/>
        <v/>
      </c>
      <c r="O293" s="7" t="str">
        <f ca="1"/>
        <v/>
      </c>
      <c r="P293" s="7" t="str">
        <f ca="1"/>
        <v/>
      </c>
      <c r="Q293" s="6">
        <f ca="1"/>
        <v>71</v>
      </c>
      <c r="R293" s="1">
        <f ca="1">COUNT(M293:Q293)</f>
        <v>1</v>
      </c>
      <c r="S293" s="8" t="str">
        <f ca="1"/>
        <v/>
      </c>
      <c r="T293" s="7" t="str">
        <f ca="1"/>
        <v/>
      </c>
      <c r="U293" s="7" t="str">
        <f ca="1"/>
        <v/>
      </c>
      <c r="V293" s="7" t="str">
        <f ca="1"/>
        <v/>
      </c>
      <c r="W293" s="6">
        <f ca="1"/>
        <v>71</v>
      </c>
      <c r="X293" s="1">
        <f ca="1">COUNT(S293:W293)</f>
        <v>1</v>
      </c>
      <c r="Y293" s="8" t="str">
        <f ca="1"/>
        <v/>
      </c>
      <c r="Z293" s="7" t="str">
        <f ca="1"/>
        <v/>
      </c>
      <c r="AA293" s="7" t="str">
        <f ca="1"/>
        <v/>
      </c>
      <c r="AB293" s="7" t="str">
        <f ca="1"/>
        <v/>
      </c>
      <c r="AC293" s="6">
        <f ca="1"/>
        <v>71</v>
      </c>
      <c r="AD293" s="1">
        <f ca="1">COUNT(Y293:AC293)</f>
        <v>1</v>
      </c>
      <c r="AE293" s="8" t="str">
        <f ca="1"/>
        <v/>
      </c>
      <c r="AF293" s="7" t="str">
        <f ca="1"/>
        <v/>
      </c>
      <c r="AG293" s="7" t="str">
        <f ca="1"/>
        <v/>
      </c>
      <c r="AH293" s="7" t="str">
        <f ca="1"/>
        <v/>
      </c>
      <c r="AI293" s="6">
        <f ca="1"/>
        <v>71</v>
      </c>
      <c r="AJ293" s="1">
        <f ca="1">COUNT(AE293:AI293)</f>
        <v>1</v>
      </c>
      <c r="AK293" s="8" t="str">
        <f ca="1"/>
        <v/>
      </c>
      <c r="AL293" s="7" t="str">
        <f ca="1"/>
        <v/>
      </c>
      <c r="AM293" s="7" t="str">
        <f ca="1"/>
        <v/>
      </c>
      <c r="AN293" s="7" t="str">
        <f ca="1"/>
        <v/>
      </c>
      <c r="AO293" s="6">
        <f ca="1"/>
        <v>71</v>
      </c>
      <c r="AP293" s="1">
        <f ca="1">COUNT(AK293:AO293)</f>
        <v>1</v>
      </c>
      <c r="AQ293" s="8" t="str">
        <f ca="1"/>
        <v/>
      </c>
      <c r="AR293" s="7" t="str">
        <f ca="1"/>
        <v/>
      </c>
      <c r="AS293" s="7" t="str">
        <f ca="1"/>
        <v/>
      </c>
      <c r="AT293" s="7" t="str">
        <f ca="1"/>
        <v/>
      </c>
      <c r="AU293" s="6">
        <f ca="1"/>
        <v>71</v>
      </c>
      <c r="AV293" s="1">
        <f ca="1">COUNT(AQ293:AU293)</f>
        <v>1</v>
      </c>
      <c r="AW293" s="8" t="str">
        <f ca="1"/>
        <v/>
      </c>
      <c r="AX293" s="7" t="str">
        <f ca="1"/>
        <v/>
      </c>
      <c r="AY293" s="7" t="str">
        <f ca="1"/>
        <v/>
      </c>
      <c r="AZ293" s="7" t="str">
        <f ca="1"/>
        <v/>
      </c>
      <c r="BA293" s="6">
        <f ca="1"/>
        <v>71</v>
      </c>
      <c r="BB293" s="1">
        <f ca="1">COUNT(AW293:BA293)</f>
        <v>1</v>
      </c>
      <c r="BC293" s="8" t="str">
        <f ca="1"/>
        <v/>
      </c>
      <c r="BD293" s="7" t="str">
        <f ca="1"/>
        <v/>
      </c>
      <c r="BE293" s="7" t="str">
        <f ca="1"/>
        <v/>
      </c>
      <c r="BF293" s="7" t="str">
        <f ca="1"/>
        <v/>
      </c>
      <c r="BG293" s="6">
        <f ca="1"/>
        <v>71</v>
      </c>
      <c r="BH293" s="1">
        <f ca="1">COUNT(BC293:BG293)</f>
        <v>1</v>
      </c>
      <c r="BI293" s="8">
        <f ca="1"/>
        <v>54</v>
      </c>
      <c r="BJ293" s="7" t="str">
        <f ca="1"/>
        <v/>
      </c>
      <c r="BK293" s="7">
        <f ca="1"/>
        <v>40</v>
      </c>
      <c r="BL293" s="7" t="str">
        <f ca="1"/>
        <v/>
      </c>
      <c r="BM293" s="6">
        <f ca="1"/>
        <v>71</v>
      </c>
      <c r="BN293" s="1">
        <f ca="1">COUNT(BI293:BM293)</f>
        <v>3</v>
      </c>
      <c r="BO293" s="8">
        <f ca="1"/>
        <v>54</v>
      </c>
      <c r="BP293" s="7" t="str">
        <f ca="1"/>
        <v/>
      </c>
      <c r="BQ293" s="7">
        <f ca="1"/>
        <v>40</v>
      </c>
      <c r="BR293" s="7">
        <f ca="1"/>
        <v>77</v>
      </c>
      <c r="BS293" s="6">
        <f ca="1"/>
        <v>71</v>
      </c>
      <c r="BT293" s="1">
        <f ca="1">COUNT(BO293:BS293)</f>
        <v>4</v>
      </c>
      <c r="BU293" s="8">
        <f ca="1"/>
        <v>54</v>
      </c>
      <c r="BV293" s="7" t="str">
        <f ca="1"/>
        <v/>
      </c>
      <c r="BW293" s="7">
        <f ca="1"/>
        <v>40</v>
      </c>
      <c r="BX293" s="7">
        <f ca="1"/>
        <v>77</v>
      </c>
      <c r="BY293" s="6">
        <f ca="1"/>
        <v>71</v>
      </c>
      <c r="BZ293" s="1">
        <f ca="1">COUNT(BU293:BY293)</f>
        <v>4</v>
      </c>
      <c r="CA293" s="8">
        <f ca="1"/>
        <v>54</v>
      </c>
      <c r="CB293" s="7" t="str">
        <f ca="1"/>
        <v/>
      </c>
      <c r="CC293" s="7">
        <f ca="1"/>
        <v>40</v>
      </c>
      <c r="CD293" s="7">
        <f ca="1"/>
        <v>77</v>
      </c>
      <c r="CE293" s="6">
        <f ca="1"/>
        <v>71</v>
      </c>
      <c r="CF293" s="1">
        <f ca="1">COUNT(CA293:CE293)</f>
        <v>4</v>
      </c>
      <c r="CG293" s="8">
        <f ca="1"/>
        <v>54</v>
      </c>
      <c r="CH293" s="7" t="str">
        <f ca="1"/>
        <v/>
      </c>
      <c r="CI293" s="7">
        <f ca="1"/>
        <v>40</v>
      </c>
      <c r="CJ293" s="7">
        <f ca="1"/>
        <v>77</v>
      </c>
      <c r="CK293" s="6">
        <f ca="1"/>
        <v>71</v>
      </c>
      <c r="CL293" s="1">
        <f ca="1">COUNT(CG293:CK293)</f>
        <v>4</v>
      </c>
      <c r="CM293" s="8">
        <f ca="1"/>
        <v>54</v>
      </c>
      <c r="CN293" s="7" t="str">
        <f ca="1"/>
        <v/>
      </c>
      <c r="CO293" s="7">
        <f ca="1"/>
        <v>40</v>
      </c>
      <c r="CP293" s="7">
        <f ca="1"/>
        <v>77</v>
      </c>
      <c r="CQ293" s="6">
        <f ca="1"/>
        <v>71</v>
      </c>
      <c r="CR293" s="1">
        <f ca="1">COUNT(CM293:CQ293)</f>
        <v>4</v>
      </c>
      <c r="CS293" s="8">
        <f ca="1"/>
        <v>54</v>
      </c>
      <c r="CT293" s="7" t="str">
        <f ca="1"/>
        <v/>
      </c>
      <c r="CU293" s="7">
        <f ca="1"/>
        <v>40</v>
      </c>
      <c r="CV293" s="7">
        <f ca="1"/>
        <v>77</v>
      </c>
      <c r="CW293" s="6">
        <f ca="1"/>
        <v>71</v>
      </c>
      <c r="CX293" s="1">
        <f ca="1">COUNT(CS293:CW293)</f>
        <v>4</v>
      </c>
    </row>
    <row r="294" spans="1:102">
      <c r="A294" s="14">
        <v>58</v>
      </c>
      <c r="B294" s="1">
        <v>24</v>
      </c>
      <c r="C294" s="1">
        <v>59</v>
      </c>
      <c r="D294" s="1">
        <v>37</v>
      </c>
      <c r="E294" s="1">
        <v>91</v>
      </c>
      <c r="G294" s="8">
        <f ca="1"/>
        <v>58</v>
      </c>
      <c r="H294" s="7">
        <f ca="1"/>
        <v>24</v>
      </c>
      <c r="I294" s="7" t="str">
        <f ca="1"/>
        <v/>
      </c>
      <c r="J294" s="7" t="str">
        <f ca="1"/>
        <v/>
      </c>
      <c r="K294" s="6" t="str">
        <f ca="1"/>
        <v/>
      </c>
      <c r="L294" s="1">
        <f ca="1">COUNT(G294:K294)</f>
        <v>2</v>
      </c>
      <c r="M294" s="8">
        <f ca="1"/>
        <v>58</v>
      </c>
      <c r="N294" s="7">
        <f ca="1"/>
        <v>24</v>
      </c>
      <c r="O294" s="7" t="str">
        <f ca="1"/>
        <v/>
      </c>
      <c r="P294" s="7" t="str">
        <f ca="1"/>
        <v/>
      </c>
      <c r="Q294" s="6" t="str">
        <f ca="1"/>
        <v/>
      </c>
      <c r="R294" s="1">
        <f ca="1">COUNT(M294:Q294)</f>
        <v>2</v>
      </c>
      <c r="S294" s="8">
        <f ca="1"/>
        <v>58</v>
      </c>
      <c r="T294" s="7">
        <f ca="1"/>
        <v>24</v>
      </c>
      <c r="U294" s="7" t="str">
        <f ca="1"/>
        <v/>
      </c>
      <c r="V294" s="7" t="str">
        <f ca="1"/>
        <v/>
      </c>
      <c r="W294" s="6" t="str">
        <f ca="1"/>
        <v/>
      </c>
      <c r="X294" s="1">
        <f ca="1">COUNT(S294:W294)</f>
        <v>2</v>
      </c>
      <c r="Y294" s="8">
        <f ca="1"/>
        <v>58</v>
      </c>
      <c r="Z294" s="7">
        <f ca="1"/>
        <v>24</v>
      </c>
      <c r="AA294" s="7" t="str">
        <f ca="1"/>
        <v/>
      </c>
      <c r="AB294" s="7" t="str">
        <f ca="1"/>
        <v/>
      </c>
      <c r="AC294" s="6" t="str">
        <f ca="1"/>
        <v/>
      </c>
      <c r="AD294" s="1">
        <f ca="1">COUNT(Y294:AC294)</f>
        <v>2</v>
      </c>
      <c r="AE294" s="8">
        <f ca="1"/>
        <v>58</v>
      </c>
      <c r="AF294" s="7">
        <f ca="1"/>
        <v>24</v>
      </c>
      <c r="AG294" s="7" t="str">
        <f ca="1"/>
        <v/>
      </c>
      <c r="AH294" s="7" t="str">
        <f ca="1"/>
        <v/>
      </c>
      <c r="AI294" s="6" t="str">
        <f ca="1"/>
        <v/>
      </c>
      <c r="AJ294" s="1">
        <f ca="1">COUNT(AE294:AI294)</f>
        <v>2</v>
      </c>
      <c r="AK294" s="8">
        <f ca="1"/>
        <v>58</v>
      </c>
      <c r="AL294" s="7">
        <f ca="1"/>
        <v>24</v>
      </c>
      <c r="AM294" s="7" t="str">
        <f ca="1"/>
        <v/>
      </c>
      <c r="AN294" s="7" t="str">
        <f ca="1"/>
        <v/>
      </c>
      <c r="AO294" s="6" t="str">
        <f ca="1"/>
        <v/>
      </c>
      <c r="AP294" s="1">
        <f ca="1">COUNT(AK294:AO294)</f>
        <v>2</v>
      </c>
      <c r="AQ294" s="8">
        <f ca="1"/>
        <v>58</v>
      </c>
      <c r="AR294" s="7">
        <f ca="1"/>
        <v>24</v>
      </c>
      <c r="AS294" s="7" t="str">
        <f ca="1"/>
        <v/>
      </c>
      <c r="AT294" s="7" t="str">
        <f ca="1"/>
        <v/>
      </c>
      <c r="AU294" s="6" t="str">
        <f ca="1"/>
        <v/>
      </c>
      <c r="AV294" s="1">
        <f ca="1">COUNT(AQ294:AU294)</f>
        <v>2</v>
      </c>
      <c r="AW294" s="8">
        <f ca="1"/>
        <v>58</v>
      </c>
      <c r="AX294" s="7">
        <f ca="1"/>
        <v>24</v>
      </c>
      <c r="AY294" s="7" t="str">
        <f ca="1"/>
        <v/>
      </c>
      <c r="AZ294" s="7" t="str">
        <f ca="1"/>
        <v/>
      </c>
      <c r="BA294" s="6" t="str">
        <f ca="1"/>
        <v/>
      </c>
      <c r="BB294" s="1">
        <f ca="1">COUNT(AW294:BA294)</f>
        <v>2</v>
      </c>
      <c r="BC294" s="8">
        <f ca="1"/>
        <v>58</v>
      </c>
      <c r="BD294" s="7">
        <f ca="1"/>
        <v>24</v>
      </c>
      <c r="BE294" s="7" t="str">
        <f ca="1"/>
        <v/>
      </c>
      <c r="BF294" s="7" t="str">
        <f ca="1"/>
        <v/>
      </c>
      <c r="BG294" s="6" t="str">
        <f ca="1"/>
        <v/>
      </c>
      <c r="BH294" s="1">
        <f ca="1">COUNT(BC294:BG294)</f>
        <v>2</v>
      </c>
      <c r="BI294" s="8">
        <f ca="1"/>
        <v>58</v>
      </c>
      <c r="BJ294" s="7">
        <f ca="1"/>
        <v>24</v>
      </c>
      <c r="BK294" s="7" t="str">
        <f ca="1"/>
        <v/>
      </c>
      <c r="BL294" s="7">
        <f ca="1"/>
        <v>37</v>
      </c>
      <c r="BM294" s="6">
        <f ca="1"/>
        <v>91</v>
      </c>
      <c r="BN294" s="1">
        <f ca="1">COUNT(BI294:BM294)</f>
        <v>4</v>
      </c>
      <c r="BO294" s="8">
        <f ca="1"/>
        <v>58</v>
      </c>
      <c r="BP294" s="7">
        <f ca="1"/>
        <v>24</v>
      </c>
      <c r="BQ294" s="7" t="str">
        <f ca="1"/>
        <v/>
      </c>
      <c r="BR294" s="7">
        <f ca="1"/>
        <v>37</v>
      </c>
      <c r="BS294" s="6">
        <f ca="1"/>
        <v>91</v>
      </c>
      <c r="BT294" s="1">
        <f ca="1">COUNT(BO294:BS294)</f>
        <v>4</v>
      </c>
      <c r="BU294" s="8">
        <f ca="1"/>
        <v>58</v>
      </c>
      <c r="BV294" s="7">
        <f ca="1"/>
        <v>24</v>
      </c>
      <c r="BW294" s="7" t="str">
        <f ca="1"/>
        <v/>
      </c>
      <c r="BX294" s="7">
        <f ca="1"/>
        <v>37</v>
      </c>
      <c r="BY294" s="6">
        <f ca="1"/>
        <v>91</v>
      </c>
      <c r="BZ294" s="1">
        <f ca="1">COUNT(BU294:BY294)</f>
        <v>4</v>
      </c>
      <c r="CA294" s="8">
        <f ca="1"/>
        <v>58</v>
      </c>
      <c r="CB294" s="7">
        <f ca="1"/>
        <v>24</v>
      </c>
      <c r="CC294" s="7" t="str">
        <f ca="1"/>
        <v/>
      </c>
      <c r="CD294" s="7">
        <f ca="1"/>
        <v>37</v>
      </c>
      <c r="CE294" s="6">
        <f ca="1"/>
        <v>91</v>
      </c>
      <c r="CF294" s="1">
        <f ca="1">COUNT(CA294:CE294)</f>
        <v>4</v>
      </c>
      <c r="CG294" s="8">
        <f ca="1"/>
        <v>58</v>
      </c>
      <c r="CH294" s="7">
        <f ca="1"/>
        <v>24</v>
      </c>
      <c r="CI294" s="7" t="str">
        <f ca="1"/>
        <v/>
      </c>
      <c r="CJ294" s="7">
        <f ca="1"/>
        <v>37</v>
      </c>
      <c r="CK294" s="6">
        <f ca="1"/>
        <v>91</v>
      </c>
      <c r="CL294" s="1">
        <f ca="1">COUNT(CG294:CK294)</f>
        <v>4</v>
      </c>
      <c r="CM294" s="8">
        <f ca="1"/>
        <v>58</v>
      </c>
      <c r="CN294" s="7">
        <f ca="1"/>
        <v>24</v>
      </c>
      <c r="CO294" s="7" t="str">
        <f ca="1"/>
        <v/>
      </c>
      <c r="CP294" s="7">
        <f ca="1"/>
        <v>37</v>
      </c>
      <c r="CQ294" s="6">
        <f ca="1"/>
        <v>91</v>
      </c>
      <c r="CR294" s="1">
        <f ca="1">COUNT(CM294:CQ294)</f>
        <v>4</v>
      </c>
      <c r="CS294" s="8">
        <f ca="1"/>
        <v>58</v>
      </c>
      <c r="CT294" s="7">
        <f ca="1"/>
        <v>24</v>
      </c>
      <c r="CU294" s="7" t="str">
        <f ca="1"/>
        <v/>
      </c>
      <c r="CV294" s="7">
        <f ca="1"/>
        <v>37</v>
      </c>
      <c r="CW294" s="6">
        <f ca="1"/>
        <v>91</v>
      </c>
      <c r="CX294" s="1">
        <f ca="1">COUNT(CS294:CW294)</f>
        <v>4</v>
      </c>
    </row>
    <row r="295" spans="1:102" ht="14.5" thickBot="1">
      <c r="A295" s="14">
        <v>45</v>
      </c>
      <c r="B295" s="1">
        <v>51</v>
      </c>
      <c r="C295" s="1">
        <v>43</v>
      </c>
      <c r="D295" s="1">
        <v>90</v>
      </c>
      <c r="E295" s="1">
        <v>74</v>
      </c>
      <c r="G295" s="5" t="str">
        <f ca="1"/>
        <v/>
      </c>
      <c r="H295" s="4" t="str">
        <f ca="1"/>
        <v/>
      </c>
      <c r="I295" s="4">
        <f ca="1"/>
        <v>43</v>
      </c>
      <c r="J295" s="4" t="str">
        <f ca="1"/>
        <v/>
      </c>
      <c r="K295" s="3" t="str">
        <f ca="1"/>
        <v/>
      </c>
      <c r="L295" s="1">
        <f ca="1">COUNT(G295:K295)</f>
        <v>1</v>
      </c>
      <c r="M295" s="5" t="str">
        <f ca="1"/>
        <v/>
      </c>
      <c r="N295" s="4" t="str">
        <f ca="1"/>
        <v/>
      </c>
      <c r="O295" s="4">
        <f ca="1"/>
        <v>43</v>
      </c>
      <c r="P295" s="4" t="str">
        <f ca="1"/>
        <v/>
      </c>
      <c r="Q295" s="3">
        <f ca="1"/>
        <v>74</v>
      </c>
      <c r="R295" s="1">
        <f ca="1">COUNT(M295:Q295)</f>
        <v>2</v>
      </c>
      <c r="S295" s="5" t="str">
        <f ca="1"/>
        <v/>
      </c>
      <c r="T295" s="4" t="str">
        <f ca="1"/>
        <v/>
      </c>
      <c r="U295" s="4">
        <f ca="1"/>
        <v>43</v>
      </c>
      <c r="V295" s="4" t="str">
        <f ca="1"/>
        <v/>
      </c>
      <c r="W295" s="3">
        <f ca="1"/>
        <v>74</v>
      </c>
      <c r="X295" s="1">
        <f ca="1">COUNT(S295:W295)</f>
        <v>2</v>
      </c>
      <c r="Y295" s="5" t="str">
        <f ca="1"/>
        <v/>
      </c>
      <c r="Z295" s="4" t="str">
        <f ca="1"/>
        <v/>
      </c>
      <c r="AA295" s="4">
        <f ca="1"/>
        <v>43</v>
      </c>
      <c r="AB295" s="4" t="str">
        <f ca="1"/>
        <v/>
      </c>
      <c r="AC295" s="3">
        <f ca="1"/>
        <v>74</v>
      </c>
      <c r="AD295" s="1">
        <f ca="1">COUNT(Y295:AC295)</f>
        <v>2</v>
      </c>
      <c r="AE295" s="5" t="str">
        <f ca="1"/>
        <v/>
      </c>
      <c r="AF295" s="4" t="str">
        <f ca="1"/>
        <v/>
      </c>
      <c r="AG295" s="4">
        <f ca="1"/>
        <v>43</v>
      </c>
      <c r="AH295" s="4" t="str">
        <f ca="1"/>
        <v/>
      </c>
      <c r="AI295" s="3">
        <f ca="1"/>
        <v>74</v>
      </c>
      <c r="AJ295" s="1">
        <f ca="1">COUNT(AE295:AI295)</f>
        <v>2</v>
      </c>
      <c r="AK295" s="5" t="str">
        <f ca="1"/>
        <v/>
      </c>
      <c r="AL295" s="4" t="str">
        <f ca="1"/>
        <v/>
      </c>
      <c r="AM295" s="4">
        <f ca="1"/>
        <v>43</v>
      </c>
      <c r="AN295" s="4" t="str">
        <f ca="1"/>
        <v/>
      </c>
      <c r="AO295" s="3">
        <f ca="1"/>
        <v>74</v>
      </c>
      <c r="AP295" s="1">
        <f ca="1">COUNT(AK295:AO295)</f>
        <v>2</v>
      </c>
      <c r="AQ295" s="5" t="str">
        <f ca="1"/>
        <v/>
      </c>
      <c r="AR295" s="4" t="str">
        <f ca="1"/>
        <v/>
      </c>
      <c r="AS295" s="4">
        <f ca="1"/>
        <v>43</v>
      </c>
      <c r="AT295" s="4" t="str">
        <f ca="1"/>
        <v/>
      </c>
      <c r="AU295" s="3">
        <f ca="1"/>
        <v>74</v>
      </c>
      <c r="AV295" s="1">
        <f ca="1">COUNT(AQ295:AU295)</f>
        <v>2</v>
      </c>
      <c r="AW295" s="5" t="str">
        <f ca="1"/>
        <v/>
      </c>
      <c r="AX295" s="4" t="str">
        <f ca="1"/>
        <v/>
      </c>
      <c r="AY295" s="4">
        <f ca="1"/>
        <v>43</v>
      </c>
      <c r="AZ295" s="4" t="str">
        <f ca="1"/>
        <v/>
      </c>
      <c r="BA295" s="3">
        <f ca="1"/>
        <v>74</v>
      </c>
      <c r="BB295" s="1">
        <f ca="1">COUNT(AW295:BA295)</f>
        <v>2</v>
      </c>
      <c r="BC295" s="5" t="str">
        <f ca="1"/>
        <v/>
      </c>
      <c r="BD295" s="4" t="str">
        <f ca="1"/>
        <v/>
      </c>
      <c r="BE295" s="4">
        <f ca="1"/>
        <v>43</v>
      </c>
      <c r="BF295" s="4" t="str">
        <f ca="1"/>
        <v/>
      </c>
      <c r="BG295" s="3">
        <f ca="1"/>
        <v>74</v>
      </c>
      <c r="BH295" s="1">
        <f ca="1">COUNT(BC295:BG295)</f>
        <v>2</v>
      </c>
      <c r="BI295" s="5">
        <f ca="1"/>
        <v>45</v>
      </c>
      <c r="BJ295" s="4" t="str">
        <f ca="1"/>
        <v/>
      </c>
      <c r="BK295" s="4">
        <f ca="1"/>
        <v>43</v>
      </c>
      <c r="BL295" s="4">
        <f ca="1"/>
        <v>90</v>
      </c>
      <c r="BM295" s="3">
        <f ca="1"/>
        <v>74</v>
      </c>
      <c r="BN295" s="1">
        <f ca="1">COUNT(BI295:BM295)</f>
        <v>4</v>
      </c>
      <c r="BO295" s="5">
        <f ca="1"/>
        <v>45</v>
      </c>
      <c r="BP295" s="4" t="str">
        <f ca="1"/>
        <v/>
      </c>
      <c r="BQ295" s="4">
        <f ca="1"/>
        <v>43</v>
      </c>
      <c r="BR295" s="4">
        <f ca="1"/>
        <v>90</v>
      </c>
      <c r="BS295" s="3">
        <f ca="1"/>
        <v>74</v>
      </c>
      <c r="BT295" s="1">
        <f ca="1">COUNT(BO295:BS295)</f>
        <v>4</v>
      </c>
      <c r="BU295" s="5">
        <f ca="1"/>
        <v>45</v>
      </c>
      <c r="BV295" s="4" t="str">
        <f ca="1"/>
        <v/>
      </c>
      <c r="BW295" s="4">
        <f ca="1"/>
        <v>43</v>
      </c>
      <c r="BX295" s="4">
        <f ca="1"/>
        <v>90</v>
      </c>
      <c r="BY295" s="3">
        <f ca="1"/>
        <v>74</v>
      </c>
      <c r="BZ295" s="1">
        <f ca="1">COUNT(BU295:BY295)</f>
        <v>4</v>
      </c>
      <c r="CA295" s="5">
        <f ca="1"/>
        <v>45</v>
      </c>
      <c r="CB295" s="4" t="str">
        <f ca="1"/>
        <v/>
      </c>
      <c r="CC295" s="4">
        <f ca="1"/>
        <v>43</v>
      </c>
      <c r="CD295" s="4">
        <f ca="1"/>
        <v>90</v>
      </c>
      <c r="CE295" s="3">
        <f ca="1"/>
        <v>74</v>
      </c>
      <c r="CF295" s="1">
        <f ca="1">COUNT(CA295:CE295)</f>
        <v>4</v>
      </c>
      <c r="CG295" s="5">
        <f ca="1"/>
        <v>45</v>
      </c>
      <c r="CH295" s="4" t="str">
        <f ca="1"/>
        <v/>
      </c>
      <c r="CI295" s="4">
        <f ca="1"/>
        <v>43</v>
      </c>
      <c r="CJ295" s="4">
        <f ca="1"/>
        <v>90</v>
      </c>
      <c r="CK295" s="3">
        <f ca="1"/>
        <v>74</v>
      </c>
      <c r="CL295" s="1">
        <f ca="1">COUNT(CG295:CK295)</f>
        <v>4</v>
      </c>
      <c r="CM295" s="5">
        <f ca="1"/>
        <v>45</v>
      </c>
      <c r="CN295" s="4" t="str">
        <f ca="1"/>
        <v/>
      </c>
      <c r="CO295" s="4">
        <f ca="1"/>
        <v>43</v>
      </c>
      <c r="CP295" s="4">
        <f ca="1"/>
        <v>90</v>
      </c>
      <c r="CQ295" s="3">
        <f ca="1"/>
        <v>74</v>
      </c>
      <c r="CR295" s="1">
        <f ca="1">COUNT(CM295:CQ295)</f>
        <v>4</v>
      </c>
      <c r="CS295" s="5">
        <f ca="1"/>
        <v>45</v>
      </c>
      <c r="CT295" s="4" t="str">
        <f ca="1"/>
        <v/>
      </c>
      <c r="CU295" s="4">
        <f ca="1"/>
        <v>43</v>
      </c>
      <c r="CV295" s="4">
        <f ca="1"/>
        <v>90</v>
      </c>
      <c r="CW295" s="3">
        <f ca="1"/>
        <v>74</v>
      </c>
      <c r="CX295" s="1">
        <f ca="1">COUNT(CS295:CW295)</f>
        <v>4</v>
      </c>
    </row>
    <row r="296" spans="1:102" ht="14.5" thickBot="1">
      <c r="A296" s="13"/>
      <c r="G296" s="1">
        <f ca="1">COUNT(G291:G295)</f>
        <v>1</v>
      </c>
      <c r="H296" s="1">
        <f ca="1">COUNT(H291:H295)</f>
        <v>2</v>
      </c>
      <c r="I296" s="1">
        <f ca="1">COUNT(I291:I295)</f>
        <v>1</v>
      </c>
      <c r="J296" s="1">
        <f ca="1">COUNT(J291:J295)</f>
        <v>0</v>
      </c>
      <c r="K296" s="1">
        <f ca="1">COUNT(K291:K295)</f>
        <v>1</v>
      </c>
      <c r="M296" s="1">
        <f ca="1">COUNT(M291:M295)</f>
        <v>1</v>
      </c>
      <c r="N296" s="1">
        <f ca="1">COUNT(N291:N295)</f>
        <v>2</v>
      </c>
      <c r="O296" s="1">
        <f ca="1">COUNT(O291:O295)</f>
        <v>1</v>
      </c>
      <c r="P296" s="1">
        <f ca="1">COUNT(P291:P295)</f>
        <v>0</v>
      </c>
      <c r="Q296" s="1">
        <f ca="1">COUNT(Q291:Q295)</f>
        <v>2</v>
      </c>
      <c r="S296" s="1">
        <f ca="1">COUNT(S291:S295)</f>
        <v>1</v>
      </c>
      <c r="T296" s="1">
        <f ca="1">COUNT(T291:T295)</f>
        <v>2</v>
      </c>
      <c r="U296" s="1">
        <f ca="1">COUNT(U291:U295)</f>
        <v>1</v>
      </c>
      <c r="V296" s="1">
        <f ca="1">COUNT(V291:V295)</f>
        <v>0</v>
      </c>
      <c r="W296" s="1">
        <f ca="1">COUNT(W291:W295)</f>
        <v>2</v>
      </c>
      <c r="Y296" s="1">
        <f ca="1">COUNT(Y291:Y295)</f>
        <v>1</v>
      </c>
      <c r="Z296" s="1">
        <f ca="1">COUNT(Z291:Z295)</f>
        <v>2</v>
      </c>
      <c r="AA296" s="1">
        <f ca="1">COUNT(AA291:AA295)</f>
        <v>1</v>
      </c>
      <c r="AB296" s="1">
        <f ca="1">COUNT(AB291:AB295)</f>
        <v>0</v>
      </c>
      <c r="AC296" s="1">
        <f ca="1">COUNT(AC291:AC295)</f>
        <v>2</v>
      </c>
      <c r="AE296" s="1">
        <f ca="1">COUNT(AE291:AE295)</f>
        <v>1</v>
      </c>
      <c r="AF296" s="1">
        <f ca="1">COUNT(AF291:AF295)</f>
        <v>2</v>
      </c>
      <c r="AG296" s="1">
        <f ca="1">COUNT(AG291:AG295)</f>
        <v>1</v>
      </c>
      <c r="AH296" s="1">
        <f ca="1">COUNT(AH291:AH295)</f>
        <v>0</v>
      </c>
      <c r="AI296" s="1">
        <f ca="1">COUNT(AI291:AI295)</f>
        <v>2</v>
      </c>
      <c r="AK296" s="1">
        <f ca="1">COUNT(AK291:AK295)</f>
        <v>1</v>
      </c>
      <c r="AL296" s="1">
        <f ca="1">COUNT(AL291:AL295)</f>
        <v>2</v>
      </c>
      <c r="AM296" s="1">
        <f ca="1">COUNT(AM291:AM295)</f>
        <v>1</v>
      </c>
      <c r="AN296" s="1">
        <f ca="1">COUNT(AN291:AN295)</f>
        <v>0</v>
      </c>
      <c r="AO296" s="1">
        <f ca="1">COUNT(AO291:AO295)</f>
        <v>2</v>
      </c>
      <c r="AQ296" s="1">
        <f ca="1">COUNT(AQ291:AQ295)</f>
        <v>1</v>
      </c>
      <c r="AR296" s="1">
        <f ca="1">COUNT(AR291:AR295)</f>
        <v>2</v>
      </c>
      <c r="AS296" s="1">
        <f ca="1">COUNT(AS291:AS295)</f>
        <v>1</v>
      </c>
      <c r="AT296" s="1">
        <f ca="1">COUNT(AT291:AT295)</f>
        <v>0</v>
      </c>
      <c r="AU296" s="1">
        <f ca="1">COUNT(AU291:AU295)</f>
        <v>2</v>
      </c>
      <c r="AW296" s="1">
        <f ca="1">COUNT(AW291:AW295)</f>
        <v>1</v>
      </c>
      <c r="AX296" s="1">
        <f ca="1">COUNT(AX291:AX295)</f>
        <v>2</v>
      </c>
      <c r="AY296" s="1">
        <f ca="1">COUNT(AY291:AY295)</f>
        <v>1</v>
      </c>
      <c r="AZ296" s="1">
        <f ca="1">COUNT(AZ291:AZ295)</f>
        <v>0</v>
      </c>
      <c r="BA296" s="1">
        <f ca="1">COUNT(BA291:BA295)</f>
        <v>2</v>
      </c>
      <c r="BC296" s="1">
        <f ca="1">COUNT(BC291:BC295)</f>
        <v>1</v>
      </c>
      <c r="BD296" s="1">
        <f ca="1">COUNT(BD291:BD295)</f>
        <v>2</v>
      </c>
      <c r="BE296" s="1">
        <f ca="1">COUNT(BE291:BE295)</f>
        <v>1</v>
      </c>
      <c r="BF296" s="1">
        <f ca="1">COUNT(BF291:BF295)</f>
        <v>0</v>
      </c>
      <c r="BG296" s="1">
        <f ca="1">COUNT(BG291:BG295)</f>
        <v>2</v>
      </c>
      <c r="BI296" s="1">
        <f ca="1">COUNT(BI291:BI295)</f>
        <v>4</v>
      </c>
      <c r="BJ296" s="1">
        <f ca="1">COUNT(BJ291:BJ295)</f>
        <v>3</v>
      </c>
      <c r="BK296" s="1">
        <f ca="1">COUNT(BK291:BK295)</f>
        <v>4</v>
      </c>
      <c r="BL296" s="1">
        <f ca="1">COUNT(BL291:BL295)</f>
        <v>4</v>
      </c>
      <c r="BM296" s="1">
        <f ca="1">COUNT(BM291:BM295)</f>
        <v>4</v>
      </c>
      <c r="BO296" s="1">
        <f ca="1">COUNT(BO291:BO295)</f>
        <v>4</v>
      </c>
      <c r="BP296" s="1">
        <f ca="1">COUNT(BP291:BP295)</f>
        <v>3</v>
      </c>
      <c r="BQ296" s="1">
        <f ca="1">COUNT(BQ291:BQ295)</f>
        <v>4</v>
      </c>
      <c r="BR296" s="1">
        <f ca="1">COUNT(BR291:BR295)</f>
        <v>5</v>
      </c>
      <c r="BS296" s="1">
        <f ca="1">COUNT(BS291:BS295)</f>
        <v>4</v>
      </c>
      <c r="BU296" s="1">
        <f ca="1">COUNT(BU291:BU295)</f>
        <v>4</v>
      </c>
      <c r="BV296" s="1">
        <f ca="1">COUNT(BV291:BV295)</f>
        <v>3</v>
      </c>
      <c r="BW296" s="1">
        <f ca="1">COUNT(BW291:BW295)</f>
        <v>4</v>
      </c>
      <c r="BX296" s="1">
        <f ca="1">COUNT(BX291:BX295)</f>
        <v>5</v>
      </c>
      <c r="BY296" s="1">
        <f ca="1">COUNT(BY291:BY295)</f>
        <v>4</v>
      </c>
      <c r="CA296" s="1">
        <f ca="1">COUNT(CA291:CA295)</f>
        <v>4</v>
      </c>
      <c r="CB296" s="1">
        <f ca="1">COUNT(CB291:CB295)</f>
        <v>3</v>
      </c>
      <c r="CC296" s="1">
        <f ca="1">COUNT(CC291:CC295)</f>
        <v>4</v>
      </c>
      <c r="CD296" s="1">
        <f ca="1">COUNT(CD291:CD295)</f>
        <v>5</v>
      </c>
      <c r="CE296" s="1">
        <f ca="1">COUNT(CE291:CE295)</f>
        <v>4</v>
      </c>
      <c r="CG296" s="1">
        <f ca="1">COUNT(CG291:CG295)</f>
        <v>4</v>
      </c>
      <c r="CH296" s="1">
        <f ca="1">COUNT(CH291:CH295)</f>
        <v>3</v>
      </c>
      <c r="CI296" s="1">
        <f ca="1">COUNT(CI291:CI295)</f>
        <v>4</v>
      </c>
      <c r="CJ296" s="1">
        <f ca="1">COUNT(CJ291:CJ295)</f>
        <v>5</v>
      </c>
      <c r="CK296" s="1">
        <f ca="1">COUNT(CK291:CK295)</f>
        <v>4</v>
      </c>
      <c r="CM296" s="1">
        <f ca="1">COUNT(CM291:CM295)</f>
        <v>4</v>
      </c>
      <c r="CN296" s="1">
        <f ca="1">COUNT(CN291:CN295)</f>
        <v>3</v>
      </c>
      <c r="CO296" s="1">
        <f ca="1">COUNT(CO291:CO295)</f>
        <v>4</v>
      </c>
      <c r="CP296" s="1">
        <f ca="1">COUNT(CP291:CP295)</f>
        <v>5</v>
      </c>
      <c r="CQ296" s="1">
        <f ca="1">COUNT(CQ291:CQ295)</f>
        <v>4</v>
      </c>
      <c r="CS296" s="1">
        <f ca="1">COUNT(CS291:CS295)</f>
        <v>4</v>
      </c>
      <c r="CT296" s="1">
        <f ca="1">COUNT(CT291:CT295)</f>
        <v>3</v>
      </c>
      <c r="CU296" s="1">
        <f ca="1">COUNT(CU291:CU295)</f>
        <v>4</v>
      </c>
      <c r="CV296" s="1">
        <f ca="1">COUNT(CV291:CV295)</f>
        <v>5</v>
      </c>
      <c r="CW296" s="1">
        <f ca="1">COUNT(CW291:CW295)</f>
        <v>4</v>
      </c>
    </row>
    <row r="297" spans="1:102">
      <c r="A297" s="1">
        <v>5</v>
      </c>
      <c r="B297" s="1">
        <v>33</v>
      </c>
      <c r="C297" s="1">
        <v>59</v>
      </c>
      <c r="D297" s="1">
        <v>78</v>
      </c>
      <c r="E297" s="1">
        <v>84</v>
      </c>
      <c r="G297" s="11" t="str" cm="1">
        <f t="array" aca="1" ref="G297:K301" ca="1">_xlfn.XLOOKUP($A297:$E301,OFFSET($A$1,0,0,1,G$2),OFFSET($A$1,0,0,1,G$2),"",0)</f>
        <v/>
      </c>
      <c r="H297" s="10" t="str">
        <f ca="1"/>
        <v/>
      </c>
      <c r="I297" s="10" t="str">
        <f ca="1"/>
        <v/>
      </c>
      <c r="J297" s="10" t="str">
        <f ca="1"/>
        <v/>
      </c>
      <c r="K297" s="9" t="str">
        <f ca="1"/>
        <v/>
      </c>
      <c r="L297" s="1">
        <f ca="1">COUNT(G297:K297)</f>
        <v>0</v>
      </c>
      <c r="M297" s="11" t="str" cm="1">
        <f t="array" aca="1" ref="M297:Q301" ca="1">_xlfn.XLOOKUP($A297:$E301,OFFSET($A$1,0,0,1,M$2),OFFSET($A$1,0,0,1,M$2),"",0)</f>
        <v/>
      </c>
      <c r="N297" s="10" t="str">
        <f ca="1"/>
        <v/>
      </c>
      <c r="O297" s="10" t="str">
        <f ca="1"/>
        <v/>
      </c>
      <c r="P297" s="10" t="str">
        <f ca="1"/>
        <v/>
      </c>
      <c r="Q297" s="9" t="str">
        <f ca="1"/>
        <v/>
      </c>
      <c r="R297" s="1">
        <f ca="1">COUNT(M297:Q297)</f>
        <v>0</v>
      </c>
      <c r="S297" s="11" t="str" cm="1">
        <f t="array" aca="1" ref="S297:W301" ca="1">_xlfn.XLOOKUP($A297:$E301,OFFSET($A$1,0,0,1,S$2),OFFSET($A$1,0,0,1,S$2),"",0)</f>
        <v/>
      </c>
      <c r="T297" s="10" t="str">
        <f ca="1"/>
        <v/>
      </c>
      <c r="U297" s="10" t="str">
        <f ca="1"/>
        <v/>
      </c>
      <c r="V297" s="10" t="str">
        <f ca="1"/>
        <v/>
      </c>
      <c r="W297" s="9" t="str">
        <f ca="1"/>
        <v/>
      </c>
      <c r="X297" s="1">
        <f ca="1">COUNT(S297:W297)</f>
        <v>0</v>
      </c>
      <c r="Y297" s="11" t="str" cm="1">
        <f t="array" aca="1" ref="Y297:AC301" ca="1">_xlfn.XLOOKUP($A297:$E301,OFFSET($A$1,0,0,1,Y$2),OFFSET($A$1,0,0,1,Y$2),"",0)</f>
        <v/>
      </c>
      <c r="Z297" s="10" t="str">
        <f ca="1"/>
        <v/>
      </c>
      <c r="AA297" s="10" t="str">
        <f ca="1"/>
        <v/>
      </c>
      <c r="AB297" s="10" t="str">
        <f ca="1"/>
        <v/>
      </c>
      <c r="AC297" s="9" t="str">
        <f ca="1"/>
        <v/>
      </c>
      <c r="AD297" s="1">
        <f ca="1">COUNT(Y297:AC297)</f>
        <v>0</v>
      </c>
      <c r="AE297" s="11" t="str" cm="1">
        <f t="array" aca="1" ref="AE297:AI301" ca="1">_xlfn.XLOOKUP($A297:$E301,OFFSET($A$1,0,0,1,AE$2),OFFSET($A$1,0,0,1,AE$2),"",0)</f>
        <v/>
      </c>
      <c r="AF297" s="10" t="str">
        <f ca="1"/>
        <v/>
      </c>
      <c r="AG297" s="10" t="str">
        <f ca="1"/>
        <v/>
      </c>
      <c r="AH297" s="10" t="str">
        <f ca="1"/>
        <v/>
      </c>
      <c r="AI297" s="9" t="str">
        <f ca="1"/>
        <v/>
      </c>
      <c r="AJ297" s="1">
        <f ca="1">COUNT(AE297:AI297)</f>
        <v>0</v>
      </c>
      <c r="AK297" s="11" t="str" cm="1">
        <f t="array" aca="1" ref="AK297:AO301" ca="1">_xlfn.XLOOKUP($A297:$E301,OFFSET($A$1,0,0,1,AK$2),OFFSET($A$1,0,0,1,AK$2),"",0)</f>
        <v/>
      </c>
      <c r="AL297" s="10" t="str">
        <f ca="1"/>
        <v/>
      </c>
      <c r="AM297" s="10" t="str">
        <f ca="1"/>
        <v/>
      </c>
      <c r="AN297" s="10" t="str">
        <f ca="1"/>
        <v/>
      </c>
      <c r="AO297" s="9" t="str">
        <f ca="1"/>
        <v/>
      </c>
      <c r="AP297" s="1">
        <f ca="1">COUNT(AK297:AO297)</f>
        <v>0</v>
      </c>
      <c r="AQ297" s="11" t="str" cm="1">
        <f t="array" aca="1" ref="AQ297:AU301" ca="1">_xlfn.XLOOKUP($A297:$E301,OFFSET($A$1,0,0,1,AQ$2),OFFSET($A$1,0,0,1,AQ$2),"",0)</f>
        <v/>
      </c>
      <c r="AR297" s="10" t="str">
        <f ca="1"/>
        <v/>
      </c>
      <c r="AS297" s="10" t="str">
        <f ca="1"/>
        <v/>
      </c>
      <c r="AT297" s="10" t="str">
        <f ca="1"/>
        <v/>
      </c>
      <c r="AU297" s="9" t="str">
        <f ca="1"/>
        <v/>
      </c>
      <c r="AV297" s="1">
        <f ca="1">COUNT(AQ297:AU297)</f>
        <v>0</v>
      </c>
      <c r="AW297" s="11" t="str" cm="1">
        <f t="array" aca="1" ref="AW297:BA301" ca="1">_xlfn.XLOOKUP($A297:$E301,OFFSET($A$1,0,0,1,AW$2),OFFSET($A$1,0,0,1,AW$2),"",0)</f>
        <v/>
      </c>
      <c r="AX297" s="10" t="str">
        <f ca="1"/>
        <v/>
      </c>
      <c r="AY297" s="10" t="str">
        <f ca="1"/>
        <v/>
      </c>
      <c r="AZ297" s="10" t="str">
        <f ca="1"/>
        <v/>
      </c>
      <c r="BA297" s="9" t="str">
        <f ca="1"/>
        <v/>
      </c>
      <c r="BB297" s="1">
        <f ca="1">COUNT(AW297:BA297)</f>
        <v>0</v>
      </c>
      <c r="BC297" s="11" t="str" cm="1">
        <f t="array" aca="1" ref="BC297:BG301" ca="1">_xlfn.XLOOKUP($A297:$E301,OFFSET($A$1,0,0,1,BC$2),OFFSET($A$1,0,0,1,BC$2),"",0)</f>
        <v/>
      </c>
      <c r="BD297" s="10" t="str">
        <f ca="1"/>
        <v/>
      </c>
      <c r="BE297" s="10" t="str">
        <f ca="1"/>
        <v/>
      </c>
      <c r="BF297" s="10" t="str">
        <f ca="1"/>
        <v/>
      </c>
      <c r="BG297" s="9" t="str">
        <f ca="1"/>
        <v/>
      </c>
      <c r="BH297" s="1">
        <f ca="1">COUNT(BC297:BG297)</f>
        <v>0</v>
      </c>
      <c r="BI297" s="11" cm="1">
        <f t="array" aca="1" ref="BI297:BM301" ca="1">_xlfn.XLOOKUP($A297:$E301,OFFSET($A$1,0,0,1,BI$2),OFFSET($A$1,0,0,1,BI$2),"",0)</f>
        <v>5</v>
      </c>
      <c r="BJ297" s="10" t="str">
        <f ca="1"/>
        <v/>
      </c>
      <c r="BK297" s="10" t="str">
        <f ca="1"/>
        <v/>
      </c>
      <c r="BL297" s="10">
        <f ca="1"/>
        <v>78</v>
      </c>
      <c r="BM297" s="9">
        <f ca="1"/>
        <v>84</v>
      </c>
      <c r="BN297" s="1">
        <f ca="1">COUNT(BI297:BM297)</f>
        <v>3</v>
      </c>
      <c r="BO297" s="11" cm="1">
        <f t="array" aca="1" ref="BO297:BS301" ca="1">_xlfn.XLOOKUP($A297:$E301,OFFSET($A$1,0,0,1,BO$2),OFFSET($A$1,0,0,1,BO$2),"",0)</f>
        <v>5</v>
      </c>
      <c r="BP297" s="10" t="str">
        <f ca="1"/>
        <v/>
      </c>
      <c r="BQ297" s="10" t="str">
        <f ca="1"/>
        <v/>
      </c>
      <c r="BR297" s="10">
        <f ca="1"/>
        <v>78</v>
      </c>
      <c r="BS297" s="9">
        <f ca="1"/>
        <v>84</v>
      </c>
      <c r="BT297" s="1">
        <f ca="1">COUNT(BO297:BS297)</f>
        <v>3</v>
      </c>
      <c r="BU297" s="11" cm="1">
        <f t="array" aca="1" ref="BU297:BY301" ca="1">_xlfn.XLOOKUP($A297:$E301,OFFSET($A$1,0,0,1,BU$2),OFFSET($A$1,0,0,1,BU$2),"",0)</f>
        <v>5</v>
      </c>
      <c r="BV297" s="10" t="str">
        <f ca="1"/>
        <v/>
      </c>
      <c r="BW297" s="10" t="str">
        <f ca="1"/>
        <v/>
      </c>
      <c r="BX297" s="10">
        <f ca="1"/>
        <v>78</v>
      </c>
      <c r="BY297" s="9">
        <f ca="1"/>
        <v>84</v>
      </c>
      <c r="BZ297" s="1">
        <f ca="1">COUNT(BU297:BY297)</f>
        <v>3</v>
      </c>
      <c r="CA297" s="11" cm="1">
        <f t="array" aca="1" ref="CA297:CE301" ca="1">_xlfn.XLOOKUP($A297:$E301,OFFSET($A$1,0,0,1,CA$2),OFFSET($A$1,0,0,1,CA$2),"",0)</f>
        <v>5</v>
      </c>
      <c r="CB297" s="10" t="str">
        <f ca="1"/>
        <v/>
      </c>
      <c r="CC297" s="10" t="str">
        <f ca="1"/>
        <v/>
      </c>
      <c r="CD297" s="10">
        <f ca="1"/>
        <v>78</v>
      </c>
      <c r="CE297" s="9">
        <f ca="1"/>
        <v>84</v>
      </c>
      <c r="CF297" s="1">
        <f ca="1">COUNT(CA297:CE297)</f>
        <v>3</v>
      </c>
      <c r="CG297" s="11" cm="1">
        <f t="array" aca="1" ref="CG297:CK301" ca="1">_xlfn.XLOOKUP($A297:$E301,OFFSET($A$1,0,0,1,CG$2),OFFSET($A$1,0,0,1,CG$2),"",0)</f>
        <v>5</v>
      </c>
      <c r="CH297" s="10" t="str">
        <f ca="1"/>
        <v/>
      </c>
      <c r="CI297" s="10" t="str">
        <f ca="1"/>
        <v/>
      </c>
      <c r="CJ297" s="10">
        <f ca="1"/>
        <v>78</v>
      </c>
      <c r="CK297" s="9">
        <f ca="1"/>
        <v>84</v>
      </c>
      <c r="CL297" s="1">
        <f ca="1">COUNT(CG297:CK297)</f>
        <v>3</v>
      </c>
      <c r="CM297" s="11" cm="1">
        <f t="array" aca="1" ref="CM297:CQ301" ca="1">_xlfn.XLOOKUP($A297:$E301,OFFSET($A$1,0,0,1,CM$2),OFFSET($A$1,0,0,1,CM$2),"",0)</f>
        <v>5</v>
      </c>
      <c r="CN297" s="10" t="str">
        <f ca="1"/>
        <v/>
      </c>
      <c r="CO297" s="10" t="str">
        <f ca="1"/>
        <v/>
      </c>
      <c r="CP297" s="10">
        <f ca="1"/>
        <v>78</v>
      </c>
      <c r="CQ297" s="9">
        <f ca="1"/>
        <v>84</v>
      </c>
      <c r="CR297" s="1">
        <f ca="1">COUNT(CM297:CQ297)</f>
        <v>3</v>
      </c>
      <c r="CS297" s="11" cm="1">
        <f t="array" aca="1" ref="CS297:CW301" ca="1">_xlfn.XLOOKUP($A297:$E301,OFFSET($A$1,0,0,1,CS$2),OFFSET($A$1,0,0,1,CS$2),"",0)</f>
        <v>5</v>
      </c>
      <c r="CT297" s="10" t="str">
        <f ca="1"/>
        <v/>
      </c>
      <c r="CU297" s="10" t="str">
        <f ca="1"/>
        <v/>
      </c>
      <c r="CV297" s="10">
        <f ca="1"/>
        <v>78</v>
      </c>
      <c r="CW297" s="9">
        <f ca="1"/>
        <v>84</v>
      </c>
      <c r="CX297" s="1">
        <f ca="1">COUNT(CS297:CW297)</f>
        <v>3</v>
      </c>
    </row>
    <row r="298" spans="1:102">
      <c r="A298" s="1">
        <v>1</v>
      </c>
      <c r="B298" s="1">
        <v>90</v>
      </c>
      <c r="C298" s="1">
        <v>49</v>
      </c>
      <c r="D298" s="1">
        <v>72</v>
      </c>
      <c r="E298" s="1">
        <v>27</v>
      </c>
      <c r="G298" s="8" t="str">
        <f ca="1"/>
        <v/>
      </c>
      <c r="H298" s="7" t="str">
        <f ca="1"/>
        <v/>
      </c>
      <c r="I298" s="7" t="str">
        <f ca="1"/>
        <v/>
      </c>
      <c r="J298" s="7" t="str">
        <f ca="1"/>
        <v/>
      </c>
      <c r="K298" s="6" t="str">
        <f ca="1"/>
        <v/>
      </c>
      <c r="L298" s="1">
        <f ca="1">COUNT(G298:K298)</f>
        <v>0</v>
      </c>
      <c r="M298" s="8" t="str">
        <f ca="1"/>
        <v/>
      </c>
      <c r="N298" s="7" t="str">
        <f ca="1"/>
        <v/>
      </c>
      <c r="O298" s="7" t="str">
        <f ca="1"/>
        <v/>
      </c>
      <c r="P298" s="7" t="str">
        <f ca="1"/>
        <v/>
      </c>
      <c r="Q298" s="6" t="str">
        <f ca="1"/>
        <v/>
      </c>
      <c r="R298" s="1">
        <f ca="1">COUNT(M298:Q298)</f>
        <v>0</v>
      </c>
      <c r="S298" s="8" t="str">
        <f ca="1"/>
        <v/>
      </c>
      <c r="T298" s="7" t="str">
        <f ca="1"/>
        <v/>
      </c>
      <c r="U298" s="7" t="str">
        <f ca="1"/>
        <v/>
      </c>
      <c r="V298" s="7" t="str">
        <f ca="1"/>
        <v/>
      </c>
      <c r="W298" s="6" t="str">
        <f ca="1"/>
        <v/>
      </c>
      <c r="X298" s="1">
        <f ca="1">COUNT(S298:W298)</f>
        <v>0</v>
      </c>
      <c r="Y298" s="8" t="str">
        <f ca="1"/>
        <v/>
      </c>
      <c r="Z298" s="7" t="str">
        <f ca="1"/>
        <v/>
      </c>
      <c r="AA298" s="7" t="str">
        <f ca="1"/>
        <v/>
      </c>
      <c r="AB298" s="7" t="str">
        <f ca="1"/>
        <v/>
      </c>
      <c r="AC298" s="6" t="str">
        <f ca="1"/>
        <v/>
      </c>
      <c r="AD298" s="1">
        <f ca="1">COUNT(Y298:AC298)</f>
        <v>0</v>
      </c>
      <c r="AE298" s="8" t="str">
        <f ca="1"/>
        <v/>
      </c>
      <c r="AF298" s="7" t="str">
        <f ca="1"/>
        <v/>
      </c>
      <c r="AG298" s="7" t="str">
        <f ca="1"/>
        <v/>
      </c>
      <c r="AH298" s="7" t="str">
        <f ca="1"/>
        <v/>
      </c>
      <c r="AI298" s="6" t="str">
        <f ca="1"/>
        <v/>
      </c>
      <c r="AJ298" s="1">
        <f ca="1">COUNT(AE298:AI298)</f>
        <v>0</v>
      </c>
      <c r="AK298" s="8" t="str">
        <f ca="1"/>
        <v/>
      </c>
      <c r="AL298" s="7" t="str">
        <f ca="1"/>
        <v/>
      </c>
      <c r="AM298" s="7" t="str">
        <f ca="1"/>
        <v/>
      </c>
      <c r="AN298" s="7" t="str">
        <f ca="1"/>
        <v/>
      </c>
      <c r="AO298" s="6" t="str">
        <f ca="1"/>
        <v/>
      </c>
      <c r="AP298" s="1">
        <f ca="1">COUNT(AK298:AO298)</f>
        <v>0</v>
      </c>
      <c r="AQ298" s="8" t="str">
        <f ca="1"/>
        <v/>
      </c>
      <c r="AR298" s="7" t="str">
        <f ca="1"/>
        <v/>
      </c>
      <c r="AS298" s="7" t="str">
        <f ca="1"/>
        <v/>
      </c>
      <c r="AT298" s="7" t="str">
        <f ca="1"/>
        <v/>
      </c>
      <c r="AU298" s="6" t="str">
        <f ca="1"/>
        <v/>
      </c>
      <c r="AV298" s="1">
        <f ca="1">COUNT(AQ298:AU298)</f>
        <v>0</v>
      </c>
      <c r="AW298" s="8" t="str">
        <f ca="1"/>
        <v/>
      </c>
      <c r="AX298" s="7" t="str">
        <f ca="1"/>
        <v/>
      </c>
      <c r="AY298" s="7" t="str">
        <f ca="1"/>
        <v/>
      </c>
      <c r="AZ298" s="7" t="str">
        <f ca="1"/>
        <v/>
      </c>
      <c r="BA298" s="6" t="str">
        <f ca="1"/>
        <v/>
      </c>
      <c r="BB298" s="1">
        <f ca="1">COUNT(AW298:BA298)</f>
        <v>0</v>
      </c>
      <c r="BC298" s="8" t="str">
        <f ca="1"/>
        <v/>
      </c>
      <c r="BD298" s="7" t="str">
        <f ca="1"/>
        <v/>
      </c>
      <c r="BE298" s="7" t="str">
        <f ca="1"/>
        <v/>
      </c>
      <c r="BF298" s="7" t="str">
        <f ca="1"/>
        <v/>
      </c>
      <c r="BG298" s="6" t="str">
        <f ca="1"/>
        <v/>
      </c>
      <c r="BH298" s="1">
        <f ca="1">COUNT(BC298:BG298)</f>
        <v>0</v>
      </c>
      <c r="BI298" s="8">
        <f ca="1"/>
        <v>1</v>
      </c>
      <c r="BJ298" s="7">
        <f ca="1"/>
        <v>90</v>
      </c>
      <c r="BK298" s="7" t="str">
        <f ca="1"/>
        <v/>
      </c>
      <c r="BL298" s="7">
        <f ca="1"/>
        <v>72</v>
      </c>
      <c r="BM298" s="6">
        <f ca="1"/>
        <v>27</v>
      </c>
      <c r="BN298" s="1">
        <f ca="1">COUNT(BI298:BM298)</f>
        <v>4</v>
      </c>
      <c r="BO298" s="8">
        <f ca="1"/>
        <v>1</v>
      </c>
      <c r="BP298" s="7">
        <f ca="1"/>
        <v>90</v>
      </c>
      <c r="BQ298" s="7" t="str">
        <f ca="1"/>
        <v/>
      </c>
      <c r="BR298" s="7">
        <f ca="1"/>
        <v>72</v>
      </c>
      <c r="BS298" s="6">
        <f ca="1"/>
        <v>27</v>
      </c>
      <c r="BT298" s="1">
        <f ca="1">COUNT(BO298:BS298)</f>
        <v>4</v>
      </c>
      <c r="BU298" s="8">
        <f ca="1"/>
        <v>1</v>
      </c>
      <c r="BV298" s="7">
        <f ca="1"/>
        <v>90</v>
      </c>
      <c r="BW298" s="7" t="str">
        <f ca="1"/>
        <v/>
      </c>
      <c r="BX298" s="7">
        <f ca="1"/>
        <v>72</v>
      </c>
      <c r="BY298" s="6">
        <f ca="1"/>
        <v>27</v>
      </c>
      <c r="BZ298" s="1">
        <f ca="1">COUNT(BU298:BY298)</f>
        <v>4</v>
      </c>
      <c r="CA298" s="8">
        <f ca="1"/>
        <v>1</v>
      </c>
      <c r="CB298" s="7">
        <f ca="1"/>
        <v>90</v>
      </c>
      <c r="CC298" s="7">
        <f ca="1"/>
        <v>49</v>
      </c>
      <c r="CD298" s="7">
        <f ca="1"/>
        <v>72</v>
      </c>
      <c r="CE298" s="6">
        <f ca="1"/>
        <v>27</v>
      </c>
      <c r="CF298" s="1">
        <f ca="1">COUNT(CA298:CE298)</f>
        <v>5</v>
      </c>
      <c r="CG298" s="8">
        <f ca="1"/>
        <v>1</v>
      </c>
      <c r="CH298" s="7">
        <f ca="1"/>
        <v>90</v>
      </c>
      <c r="CI298" s="7">
        <f ca="1"/>
        <v>49</v>
      </c>
      <c r="CJ298" s="7">
        <f ca="1"/>
        <v>72</v>
      </c>
      <c r="CK298" s="6">
        <f ca="1"/>
        <v>27</v>
      </c>
      <c r="CL298" s="1">
        <f ca="1">COUNT(CG298:CK298)</f>
        <v>5</v>
      </c>
      <c r="CM298" s="8">
        <f ca="1"/>
        <v>1</v>
      </c>
      <c r="CN298" s="7">
        <f ca="1"/>
        <v>90</v>
      </c>
      <c r="CO298" s="7">
        <f ca="1"/>
        <v>49</v>
      </c>
      <c r="CP298" s="7">
        <f ca="1"/>
        <v>72</v>
      </c>
      <c r="CQ298" s="6">
        <f ca="1"/>
        <v>27</v>
      </c>
      <c r="CR298" s="1">
        <f ca="1">COUNT(CM298:CQ298)</f>
        <v>5</v>
      </c>
      <c r="CS298" s="8">
        <f ca="1"/>
        <v>1</v>
      </c>
      <c r="CT298" s="7">
        <f ca="1"/>
        <v>90</v>
      </c>
      <c r="CU298" s="7">
        <f ca="1"/>
        <v>49</v>
      </c>
      <c r="CV298" s="7">
        <f ca="1"/>
        <v>72</v>
      </c>
      <c r="CW298" s="6">
        <f ca="1"/>
        <v>27</v>
      </c>
      <c r="CX298" s="1">
        <f ca="1">COUNT(CS298:CW298)</f>
        <v>5</v>
      </c>
    </row>
    <row r="299" spans="1:102">
      <c r="A299" s="14">
        <v>76</v>
      </c>
      <c r="B299" s="1">
        <v>12</v>
      </c>
      <c r="C299" s="1">
        <v>31</v>
      </c>
      <c r="D299" s="1">
        <v>86</v>
      </c>
      <c r="E299" s="1">
        <v>11</v>
      </c>
      <c r="G299" s="8" t="str">
        <f ca="1"/>
        <v/>
      </c>
      <c r="H299" s="7" t="str">
        <f ca="1"/>
        <v/>
      </c>
      <c r="I299" s="7">
        <f ca="1"/>
        <v>31</v>
      </c>
      <c r="J299" s="7" t="str">
        <f ca="1"/>
        <v/>
      </c>
      <c r="K299" s="6" t="str">
        <f ca="1"/>
        <v/>
      </c>
      <c r="L299" s="1">
        <f ca="1">COUNT(G299:K299)</f>
        <v>1</v>
      </c>
      <c r="M299" s="8" t="str">
        <f ca="1"/>
        <v/>
      </c>
      <c r="N299" s="7" t="str">
        <f ca="1"/>
        <v/>
      </c>
      <c r="O299" s="7">
        <f ca="1"/>
        <v>31</v>
      </c>
      <c r="P299" s="7" t="str">
        <f ca="1"/>
        <v/>
      </c>
      <c r="Q299" s="6" t="str">
        <f ca="1"/>
        <v/>
      </c>
      <c r="R299" s="1">
        <f ca="1">COUNT(M299:Q299)</f>
        <v>1</v>
      </c>
      <c r="S299" s="8" t="str">
        <f ca="1"/>
        <v/>
      </c>
      <c r="T299" s="7" t="str">
        <f ca="1"/>
        <v/>
      </c>
      <c r="U299" s="7">
        <f ca="1"/>
        <v>31</v>
      </c>
      <c r="V299" s="7" t="str">
        <f ca="1"/>
        <v/>
      </c>
      <c r="W299" s="6" t="str">
        <f ca="1"/>
        <v/>
      </c>
      <c r="X299" s="1">
        <f ca="1">COUNT(S299:W299)</f>
        <v>1</v>
      </c>
      <c r="Y299" s="8" t="str">
        <f ca="1"/>
        <v/>
      </c>
      <c r="Z299" s="7" t="str">
        <f ca="1"/>
        <v/>
      </c>
      <c r="AA299" s="7">
        <f ca="1"/>
        <v>31</v>
      </c>
      <c r="AB299" s="7" t="str">
        <f ca="1"/>
        <v/>
      </c>
      <c r="AC299" s="6" t="str">
        <f ca="1"/>
        <v/>
      </c>
      <c r="AD299" s="1">
        <f ca="1">COUNT(Y299:AC299)</f>
        <v>1</v>
      </c>
      <c r="AE299" s="8" t="str">
        <f ca="1"/>
        <v/>
      </c>
      <c r="AF299" s="7" t="str">
        <f ca="1"/>
        <v/>
      </c>
      <c r="AG299" s="7">
        <f ca="1"/>
        <v>31</v>
      </c>
      <c r="AH299" s="7" t="str">
        <f ca="1"/>
        <v/>
      </c>
      <c r="AI299" s="6" t="str">
        <f ca="1"/>
        <v/>
      </c>
      <c r="AJ299" s="1">
        <f ca="1">COUNT(AE299:AI299)</f>
        <v>1</v>
      </c>
      <c r="AK299" s="8" t="str">
        <f ca="1"/>
        <v/>
      </c>
      <c r="AL299" s="7" t="str">
        <f ca="1"/>
        <v/>
      </c>
      <c r="AM299" s="7">
        <f ca="1"/>
        <v>31</v>
      </c>
      <c r="AN299" s="7" t="str">
        <f ca="1"/>
        <v/>
      </c>
      <c r="AO299" s="6" t="str">
        <f ca="1"/>
        <v/>
      </c>
      <c r="AP299" s="1">
        <f ca="1">COUNT(AK299:AO299)</f>
        <v>1</v>
      </c>
      <c r="AQ299" s="8" t="str">
        <f ca="1"/>
        <v/>
      </c>
      <c r="AR299" s="7" t="str">
        <f ca="1"/>
        <v/>
      </c>
      <c r="AS299" s="7">
        <f ca="1"/>
        <v>31</v>
      </c>
      <c r="AT299" s="7" t="str">
        <f ca="1"/>
        <v/>
      </c>
      <c r="AU299" s="6" t="str">
        <f ca="1"/>
        <v/>
      </c>
      <c r="AV299" s="1">
        <f ca="1">COUNT(AQ299:AU299)</f>
        <v>1</v>
      </c>
      <c r="AW299" s="8" t="str">
        <f ca="1"/>
        <v/>
      </c>
      <c r="AX299" s="7" t="str">
        <f ca="1"/>
        <v/>
      </c>
      <c r="AY299" s="7">
        <f ca="1"/>
        <v>31</v>
      </c>
      <c r="AZ299" s="7" t="str">
        <f ca="1"/>
        <v/>
      </c>
      <c r="BA299" s="6" t="str">
        <f ca="1"/>
        <v/>
      </c>
      <c r="BB299" s="1">
        <f ca="1">COUNT(AW299:BA299)</f>
        <v>1</v>
      </c>
      <c r="BC299" s="8" t="str">
        <f ca="1"/>
        <v/>
      </c>
      <c r="BD299" s="7" t="str">
        <f ca="1"/>
        <v/>
      </c>
      <c r="BE299" s="7">
        <f ca="1"/>
        <v>31</v>
      </c>
      <c r="BF299" s="7" t="str">
        <f ca="1"/>
        <v/>
      </c>
      <c r="BG299" s="6" t="str">
        <f ca="1"/>
        <v/>
      </c>
      <c r="BH299" s="1">
        <f ca="1">COUNT(BC299:BG299)</f>
        <v>1</v>
      </c>
      <c r="BI299" s="8">
        <f ca="1"/>
        <v>76</v>
      </c>
      <c r="BJ299" s="7">
        <f ca="1"/>
        <v>12</v>
      </c>
      <c r="BK299" s="7">
        <f ca="1"/>
        <v>31</v>
      </c>
      <c r="BL299" s="7">
        <f ca="1"/>
        <v>86</v>
      </c>
      <c r="BM299" s="6" t="str">
        <f ca="1"/>
        <v/>
      </c>
      <c r="BN299" s="1">
        <f ca="1">COUNT(BI299:BM299)</f>
        <v>4</v>
      </c>
      <c r="BO299" s="8">
        <f ca="1"/>
        <v>76</v>
      </c>
      <c r="BP299" s="7">
        <f ca="1"/>
        <v>12</v>
      </c>
      <c r="BQ299" s="7">
        <f ca="1"/>
        <v>31</v>
      </c>
      <c r="BR299" s="7">
        <f ca="1"/>
        <v>86</v>
      </c>
      <c r="BS299" s="6" t="str">
        <f ca="1"/>
        <v/>
      </c>
      <c r="BT299" s="1">
        <f ca="1">COUNT(BO299:BS299)</f>
        <v>4</v>
      </c>
      <c r="BU299" s="8">
        <f ca="1"/>
        <v>76</v>
      </c>
      <c r="BV299" s="7">
        <f ca="1"/>
        <v>12</v>
      </c>
      <c r="BW299" s="7">
        <f ca="1"/>
        <v>31</v>
      </c>
      <c r="BX299" s="7">
        <f ca="1"/>
        <v>86</v>
      </c>
      <c r="BY299" s="6" t="str">
        <f ca="1"/>
        <v/>
      </c>
      <c r="BZ299" s="1">
        <f ca="1">COUNT(BU299:BY299)</f>
        <v>4</v>
      </c>
      <c r="CA299" s="8">
        <f ca="1"/>
        <v>76</v>
      </c>
      <c r="CB299" s="7">
        <f ca="1"/>
        <v>12</v>
      </c>
      <c r="CC299" s="7">
        <f ca="1"/>
        <v>31</v>
      </c>
      <c r="CD299" s="7">
        <f ca="1"/>
        <v>86</v>
      </c>
      <c r="CE299" s="6" t="str">
        <f ca="1"/>
        <v/>
      </c>
      <c r="CF299" s="1">
        <f ca="1">COUNT(CA299:CE299)</f>
        <v>4</v>
      </c>
      <c r="CG299" s="8">
        <f ca="1"/>
        <v>76</v>
      </c>
      <c r="CH299" s="7">
        <f ca="1"/>
        <v>12</v>
      </c>
      <c r="CI299" s="7">
        <f ca="1"/>
        <v>31</v>
      </c>
      <c r="CJ299" s="7">
        <f ca="1"/>
        <v>86</v>
      </c>
      <c r="CK299" s="6" t="str">
        <f ca="1"/>
        <v/>
      </c>
      <c r="CL299" s="1">
        <f ca="1">COUNT(CG299:CK299)</f>
        <v>4</v>
      </c>
      <c r="CM299" s="8">
        <f ca="1"/>
        <v>76</v>
      </c>
      <c r="CN299" s="7">
        <f ca="1"/>
        <v>12</v>
      </c>
      <c r="CO299" s="7">
        <f ca="1"/>
        <v>31</v>
      </c>
      <c r="CP299" s="7">
        <f ca="1"/>
        <v>86</v>
      </c>
      <c r="CQ299" s="6" t="str">
        <f ca="1"/>
        <v/>
      </c>
      <c r="CR299" s="1">
        <f ca="1">COUNT(CM299:CQ299)</f>
        <v>4</v>
      </c>
      <c r="CS299" s="8">
        <f ca="1"/>
        <v>76</v>
      </c>
      <c r="CT299" s="7">
        <f ca="1"/>
        <v>12</v>
      </c>
      <c r="CU299" s="7">
        <f ca="1"/>
        <v>31</v>
      </c>
      <c r="CV299" s="7">
        <f ca="1"/>
        <v>86</v>
      </c>
      <c r="CW299" s="6" t="str">
        <f ca="1"/>
        <v/>
      </c>
      <c r="CX299" s="1">
        <f ca="1">COUNT(CS299:CW299)</f>
        <v>4</v>
      </c>
    </row>
    <row r="300" spans="1:102">
      <c r="A300" s="14">
        <v>74</v>
      </c>
      <c r="B300" s="1">
        <v>18</v>
      </c>
      <c r="C300" s="1">
        <v>52</v>
      </c>
      <c r="D300" s="1">
        <v>47</v>
      </c>
      <c r="E300" s="1">
        <v>19</v>
      </c>
      <c r="G300" s="8" t="str">
        <f ca="1"/>
        <v/>
      </c>
      <c r="H300" s="7">
        <f ca="1"/>
        <v>18</v>
      </c>
      <c r="I300" s="7" t="str">
        <f ca="1"/>
        <v/>
      </c>
      <c r="J300" s="7" t="str">
        <f ca="1"/>
        <v/>
      </c>
      <c r="K300" s="6" t="str">
        <f ca="1"/>
        <v/>
      </c>
      <c r="L300" s="1">
        <f ca="1">COUNT(G300:K300)</f>
        <v>1</v>
      </c>
      <c r="M300" s="8">
        <f ca="1"/>
        <v>74</v>
      </c>
      <c r="N300" s="7">
        <f ca="1"/>
        <v>18</v>
      </c>
      <c r="O300" s="7" t="str">
        <f ca="1"/>
        <v/>
      </c>
      <c r="P300" s="7" t="str">
        <f ca="1"/>
        <v/>
      </c>
      <c r="Q300" s="6" t="str">
        <f ca="1"/>
        <v/>
      </c>
      <c r="R300" s="1">
        <f ca="1">COUNT(M300:Q300)</f>
        <v>2</v>
      </c>
      <c r="S300" s="8">
        <f ca="1"/>
        <v>74</v>
      </c>
      <c r="T300" s="7">
        <f ca="1"/>
        <v>18</v>
      </c>
      <c r="U300" s="7" t="str">
        <f ca="1"/>
        <v/>
      </c>
      <c r="V300" s="7" t="str">
        <f ca="1"/>
        <v/>
      </c>
      <c r="W300" s="6" t="str">
        <f ca="1"/>
        <v/>
      </c>
      <c r="X300" s="1">
        <f ca="1">COUNT(S300:W300)</f>
        <v>2</v>
      </c>
      <c r="Y300" s="8">
        <f ca="1"/>
        <v>74</v>
      </c>
      <c r="Z300" s="7">
        <f ca="1"/>
        <v>18</v>
      </c>
      <c r="AA300" s="7" t="str">
        <f ca="1"/>
        <v/>
      </c>
      <c r="AB300" s="7" t="str">
        <f ca="1"/>
        <v/>
      </c>
      <c r="AC300" s="6" t="str">
        <f ca="1"/>
        <v/>
      </c>
      <c r="AD300" s="1">
        <f ca="1">COUNT(Y300:AC300)</f>
        <v>2</v>
      </c>
      <c r="AE300" s="8">
        <f ca="1"/>
        <v>74</v>
      </c>
      <c r="AF300" s="7">
        <f ca="1"/>
        <v>18</v>
      </c>
      <c r="AG300" s="7" t="str">
        <f ca="1"/>
        <v/>
      </c>
      <c r="AH300" s="7" t="str">
        <f ca="1"/>
        <v/>
      </c>
      <c r="AI300" s="6" t="str">
        <f ca="1"/>
        <v/>
      </c>
      <c r="AJ300" s="1">
        <f ca="1">COUNT(AE300:AI300)</f>
        <v>2</v>
      </c>
      <c r="AK300" s="8">
        <f ca="1"/>
        <v>74</v>
      </c>
      <c r="AL300" s="7">
        <f ca="1"/>
        <v>18</v>
      </c>
      <c r="AM300" s="7" t="str">
        <f ca="1"/>
        <v/>
      </c>
      <c r="AN300" s="7" t="str">
        <f ca="1"/>
        <v/>
      </c>
      <c r="AO300" s="6" t="str">
        <f ca="1"/>
        <v/>
      </c>
      <c r="AP300" s="1">
        <f ca="1">COUNT(AK300:AO300)</f>
        <v>2</v>
      </c>
      <c r="AQ300" s="8">
        <f ca="1"/>
        <v>74</v>
      </c>
      <c r="AR300" s="7">
        <f ca="1"/>
        <v>18</v>
      </c>
      <c r="AS300" s="7" t="str">
        <f ca="1"/>
        <v/>
      </c>
      <c r="AT300" s="7" t="str">
        <f ca="1"/>
        <v/>
      </c>
      <c r="AU300" s="6" t="str">
        <f ca="1"/>
        <v/>
      </c>
      <c r="AV300" s="1">
        <f ca="1">COUNT(AQ300:AU300)</f>
        <v>2</v>
      </c>
      <c r="AW300" s="8">
        <f ca="1"/>
        <v>74</v>
      </c>
      <c r="AX300" s="7">
        <f ca="1"/>
        <v>18</v>
      </c>
      <c r="AY300" s="7" t="str">
        <f ca="1"/>
        <v/>
      </c>
      <c r="AZ300" s="7" t="str">
        <f ca="1"/>
        <v/>
      </c>
      <c r="BA300" s="6" t="str">
        <f ca="1"/>
        <v/>
      </c>
      <c r="BB300" s="1">
        <f ca="1">COUNT(AW300:BA300)</f>
        <v>2</v>
      </c>
      <c r="BC300" s="8">
        <f ca="1"/>
        <v>74</v>
      </c>
      <c r="BD300" s="7">
        <f ca="1"/>
        <v>18</v>
      </c>
      <c r="BE300" s="7" t="str">
        <f ca="1"/>
        <v/>
      </c>
      <c r="BF300" s="7" t="str">
        <f ca="1"/>
        <v/>
      </c>
      <c r="BG300" s="6" t="str">
        <f ca="1"/>
        <v/>
      </c>
      <c r="BH300" s="1">
        <f ca="1">COUNT(BC300:BG300)</f>
        <v>2</v>
      </c>
      <c r="BI300" s="8">
        <f ca="1"/>
        <v>74</v>
      </c>
      <c r="BJ300" s="7">
        <f ca="1"/>
        <v>18</v>
      </c>
      <c r="BK300" s="7">
        <f ca="1"/>
        <v>52</v>
      </c>
      <c r="BL300" s="7" t="str">
        <f ca="1"/>
        <v/>
      </c>
      <c r="BM300" s="6">
        <f ca="1"/>
        <v>19</v>
      </c>
      <c r="BN300" s="1">
        <f ca="1">COUNT(BI300:BM300)</f>
        <v>4</v>
      </c>
      <c r="BO300" s="8">
        <f ca="1"/>
        <v>74</v>
      </c>
      <c r="BP300" s="7">
        <f ca="1"/>
        <v>18</v>
      </c>
      <c r="BQ300" s="7">
        <f ca="1"/>
        <v>52</v>
      </c>
      <c r="BR300" s="7" t="str">
        <f ca="1"/>
        <v/>
      </c>
      <c r="BS300" s="6">
        <f ca="1"/>
        <v>19</v>
      </c>
      <c r="BT300" s="1">
        <f ca="1">COUNT(BO300:BS300)</f>
        <v>4</v>
      </c>
      <c r="BU300" s="8">
        <f ca="1"/>
        <v>74</v>
      </c>
      <c r="BV300" s="7">
        <f ca="1"/>
        <v>18</v>
      </c>
      <c r="BW300" s="7">
        <f ca="1"/>
        <v>52</v>
      </c>
      <c r="BX300" s="7" t="str">
        <f ca="1"/>
        <v/>
      </c>
      <c r="BY300" s="6">
        <f ca="1"/>
        <v>19</v>
      </c>
      <c r="BZ300" s="1">
        <f ca="1">COUNT(BU300:BY300)</f>
        <v>4</v>
      </c>
      <c r="CA300" s="8">
        <f ca="1"/>
        <v>74</v>
      </c>
      <c r="CB300" s="7">
        <f ca="1"/>
        <v>18</v>
      </c>
      <c r="CC300" s="7">
        <f ca="1"/>
        <v>52</v>
      </c>
      <c r="CD300" s="7" t="str">
        <f ca="1"/>
        <v/>
      </c>
      <c r="CE300" s="6">
        <f ca="1"/>
        <v>19</v>
      </c>
      <c r="CF300" s="1">
        <f ca="1">COUNT(CA300:CE300)</f>
        <v>4</v>
      </c>
      <c r="CG300" s="8">
        <f ca="1"/>
        <v>74</v>
      </c>
      <c r="CH300" s="7">
        <f ca="1"/>
        <v>18</v>
      </c>
      <c r="CI300" s="7">
        <f ca="1"/>
        <v>52</v>
      </c>
      <c r="CJ300" s="7" t="str">
        <f ca="1"/>
        <v/>
      </c>
      <c r="CK300" s="6">
        <f ca="1"/>
        <v>19</v>
      </c>
      <c r="CL300" s="1">
        <f ca="1">COUNT(CG300:CK300)</f>
        <v>4</v>
      </c>
      <c r="CM300" s="8">
        <f ca="1"/>
        <v>74</v>
      </c>
      <c r="CN300" s="7">
        <f ca="1"/>
        <v>18</v>
      </c>
      <c r="CO300" s="7">
        <f ca="1"/>
        <v>52</v>
      </c>
      <c r="CP300" s="7">
        <f ca="1"/>
        <v>47</v>
      </c>
      <c r="CQ300" s="6">
        <f ca="1"/>
        <v>19</v>
      </c>
      <c r="CR300" s="1">
        <f ca="1">COUNT(CM300:CQ300)</f>
        <v>5</v>
      </c>
      <c r="CS300" s="8">
        <f ca="1"/>
        <v>74</v>
      </c>
      <c r="CT300" s="7">
        <f ca="1"/>
        <v>18</v>
      </c>
      <c r="CU300" s="7">
        <f ca="1"/>
        <v>52</v>
      </c>
      <c r="CV300" s="7">
        <f ca="1"/>
        <v>47</v>
      </c>
      <c r="CW300" s="6">
        <f ca="1"/>
        <v>19</v>
      </c>
      <c r="CX300" s="1">
        <f ca="1">COUNT(CS300:CW300)</f>
        <v>5</v>
      </c>
    </row>
    <row r="301" spans="1:102" ht="14.5" thickBot="1">
      <c r="A301" s="14">
        <v>17</v>
      </c>
      <c r="B301" s="1">
        <v>16</v>
      </c>
      <c r="C301" s="1">
        <v>34</v>
      </c>
      <c r="D301" s="1">
        <v>25</v>
      </c>
      <c r="E301" s="1">
        <v>82</v>
      </c>
      <c r="G301" s="5" t="str">
        <f ca="1"/>
        <v/>
      </c>
      <c r="H301" s="4" t="str">
        <f ca="1"/>
        <v/>
      </c>
      <c r="I301" s="4" t="str">
        <f ca="1"/>
        <v/>
      </c>
      <c r="J301" s="4" t="str">
        <f ca="1"/>
        <v/>
      </c>
      <c r="K301" s="3" t="str">
        <f ca="1"/>
        <v/>
      </c>
      <c r="L301" s="1">
        <f ca="1">COUNT(G301:K301)</f>
        <v>0</v>
      </c>
      <c r="M301" s="5" t="str">
        <f ca="1"/>
        <v/>
      </c>
      <c r="N301" s="4" t="str">
        <f ca="1"/>
        <v/>
      </c>
      <c r="O301" s="4" t="str">
        <f ca="1"/>
        <v/>
      </c>
      <c r="P301" s="4" t="str">
        <f ca="1"/>
        <v/>
      </c>
      <c r="Q301" s="3" t="str">
        <f ca="1"/>
        <v/>
      </c>
      <c r="R301" s="1">
        <f ca="1">COUNT(M301:Q301)</f>
        <v>0</v>
      </c>
      <c r="S301" s="5" t="str">
        <f ca="1"/>
        <v/>
      </c>
      <c r="T301" s="4" t="str">
        <f ca="1"/>
        <v/>
      </c>
      <c r="U301" s="4" t="str">
        <f ca="1"/>
        <v/>
      </c>
      <c r="V301" s="4" t="str">
        <f ca="1"/>
        <v/>
      </c>
      <c r="W301" s="3" t="str">
        <f ca="1"/>
        <v/>
      </c>
      <c r="X301" s="1">
        <f ca="1">COUNT(S301:W301)</f>
        <v>0</v>
      </c>
      <c r="Y301" s="5" t="str">
        <f ca="1"/>
        <v/>
      </c>
      <c r="Z301" s="4" t="str">
        <f ca="1"/>
        <v/>
      </c>
      <c r="AA301" s="4" t="str">
        <f ca="1"/>
        <v/>
      </c>
      <c r="AB301" s="4" t="str">
        <f ca="1"/>
        <v/>
      </c>
      <c r="AC301" s="3" t="str">
        <f ca="1"/>
        <v/>
      </c>
      <c r="AD301" s="1">
        <f ca="1">COUNT(Y301:AC301)</f>
        <v>0</v>
      </c>
      <c r="AE301" s="5" t="str">
        <f ca="1"/>
        <v/>
      </c>
      <c r="AF301" s="4" t="str">
        <f ca="1"/>
        <v/>
      </c>
      <c r="AG301" s="4" t="str">
        <f ca="1"/>
        <v/>
      </c>
      <c r="AH301" s="4" t="str">
        <f ca="1"/>
        <v/>
      </c>
      <c r="AI301" s="3" t="str">
        <f ca="1"/>
        <v/>
      </c>
      <c r="AJ301" s="1">
        <f ca="1">COUNT(AE301:AI301)</f>
        <v>0</v>
      </c>
      <c r="AK301" s="5" t="str">
        <f ca="1"/>
        <v/>
      </c>
      <c r="AL301" s="4" t="str">
        <f ca="1"/>
        <v/>
      </c>
      <c r="AM301" s="4" t="str">
        <f ca="1"/>
        <v/>
      </c>
      <c r="AN301" s="4" t="str">
        <f ca="1"/>
        <v/>
      </c>
      <c r="AO301" s="3" t="str">
        <f ca="1"/>
        <v/>
      </c>
      <c r="AP301" s="1">
        <f ca="1">COUNT(AK301:AO301)</f>
        <v>0</v>
      </c>
      <c r="AQ301" s="5" t="str">
        <f ca="1"/>
        <v/>
      </c>
      <c r="AR301" s="4" t="str">
        <f ca="1"/>
        <v/>
      </c>
      <c r="AS301" s="4">
        <f ca="1"/>
        <v>34</v>
      </c>
      <c r="AT301" s="4" t="str">
        <f ca="1"/>
        <v/>
      </c>
      <c r="AU301" s="3" t="str">
        <f ca="1"/>
        <v/>
      </c>
      <c r="AV301" s="1">
        <f ca="1">COUNT(AQ301:AU301)</f>
        <v>1</v>
      </c>
      <c r="AW301" s="5" t="str">
        <f ca="1"/>
        <v/>
      </c>
      <c r="AX301" s="4" t="str">
        <f ca="1"/>
        <v/>
      </c>
      <c r="AY301" s="4">
        <f ca="1"/>
        <v>34</v>
      </c>
      <c r="AZ301" s="4" t="str">
        <f ca="1"/>
        <v/>
      </c>
      <c r="BA301" s="3" t="str">
        <f ca="1"/>
        <v/>
      </c>
      <c r="BB301" s="1">
        <f ca="1">COUNT(AW301:BA301)</f>
        <v>1</v>
      </c>
      <c r="BC301" s="5" t="str">
        <f ca="1"/>
        <v/>
      </c>
      <c r="BD301" s="4" t="str">
        <f ca="1"/>
        <v/>
      </c>
      <c r="BE301" s="4">
        <f ca="1"/>
        <v>34</v>
      </c>
      <c r="BF301" s="4" t="str">
        <f ca="1"/>
        <v/>
      </c>
      <c r="BG301" s="3" t="str">
        <f ca="1"/>
        <v/>
      </c>
      <c r="BH301" s="1">
        <f ca="1">COUNT(BC301:BG301)</f>
        <v>1</v>
      </c>
      <c r="BI301" s="5" t="str">
        <f ca="1"/>
        <v/>
      </c>
      <c r="BJ301" s="4">
        <f ca="1"/>
        <v>16</v>
      </c>
      <c r="BK301" s="4">
        <f ca="1"/>
        <v>34</v>
      </c>
      <c r="BL301" s="4" t="str">
        <f ca="1"/>
        <v/>
      </c>
      <c r="BM301" s="3">
        <f ca="1"/>
        <v>82</v>
      </c>
      <c r="BN301" s="1">
        <f ca="1">COUNT(BI301:BM301)</f>
        <v>3</v>
      </c>
      <c r="BO301" s="5" t="str">
        <f ca="1"/>
        <v/>
      </c>
      <c r="BP301" s="4">
        <f ca="1"/>
        <v>16</v>
      </c>
      <c r="BQ301" s="4">
        <f ca="1"/>
        <v>34</v>
      </c>
      <c r="BR301" s="4" t="str">
        <f ca="1"/>
        <v/>
      </c>
      <c r="BS301" s="3">
        <f ca="1"/>
        <v>82</v>
      </c>
      <c r="BT301" s="1">
        <f ca="1">COUNT(BO301:BS301)</f>
        <v>3</v>
      </c>
      <c r="BU301" s="5" t="str">
        <f ca="1"/>
        <v/>
      </c>
      <c r="BV301" s="4">
        <f ca="1"/>
        <v>16</v>
      </c>
      <c r="BW301" s="4">
        <f ca="1"/>
        <v>34</v>
      </c>
      <c r="BX301" s="4" t="str">
        <f ca="1"/>
        <v/>
      </c>
      <c r="BY301" s="3">
        <f ca="1"/>
        <v>82</v>
      </c>
      <c r="BZ301" s="1">
        <f ca="1">COUNT(BU301:BY301)</f>
        <v>3</v>
      </c>
      <c r="CA301" s="5" t="str">
        <f ca="1"/>
        <v/>
      </c>
      <c r="CB301" s="4">
        <f ca="1"/>
        <v>16</v>
      </c>
      <c r="CC301" s="4">
        <f ca="1"/>
        <v>34</v>
      </c>
      <c r="CD301" s="4" t="str">
        <f ca="1"/>
        <v/>
      </c>
      <c r="CE301" s="3">
        <f ca="1"/>
        <v>82</v>
      </c>
      <c r="CF301" s="1">
        <f ca="1">COUNT(CA301:CE301)</f>
        <v>3</v>
      </c>
      <c r="CG301" s="5" t="str">
        <f ca="1"/>
        <v/>
      </c>
      <c r="CH301" s="4">
        <f ca="1"/>
        <v>16</v>
      </c>
      <c r="CI301" s="4">
        <f ca="1"/>
        <v>34</v>
      </c>
      <c r="CJ301" s="4" t="str">
        <f ca="1"/>
        <v/>
      </c>
      <c r="CK301" s="3">
        <f ca="1"/>
        <v>82</v>
      </c>
      <c r="CL301" s="1">
        <f ca="1">COUNT(CG301:CK301)</f>
        <v>3</v>
      </c>
      <c r="CM301" s="5" t="str">
        <f ca="1"/>
        <v/>
      </c>
      <c r="CN301" s="4">
        <f ca="1"/>
        <v>16</v>
      </c>
      <c r="CO301" s="4">
        <f ca="1"/>
        <v>34</v>
      </c>
      <c r="CP301" s="4" t="str">
        <f ca="1"/>
        <v/>
      </c>
      <c r="CQ301" s="3">
        <f ca="1"/>
        <v>82</v>
      </c>
      <c r="CR301" s="1">
        <f ca="1">COUNT(CM301:CQ301)</f>
        <v>3</v>
      </c>
      <c r="CS301" s="5" t="str">
        <f ca="1"/>
        <v/>
      </c>
      <c r="CT301" s="4">
        <f ca="1"/>
        <v>16</v>
      </c>
      <c r="CU301" s="4">
        <f ca="1"/>
        <v>34</v>
      </c>
      <c r="CV301" s="4" t="str">
        <f ca="1"/>
        <v/>
      </c>
      <c r="CW301" s="3">
        <f ca="1"/>
        <v>82</v>
      </c>
      <c r="CX301" s="1">
        <f ca="1">COUNT(CS301:CW301)</f>
        <v>3</v>
      </c>
    </row>
    <row r="302" spans="1:102" ht="14.5" thickBot="1">
      <c r="A302" s="13"/>
      <c r="G302" s="1">
        <f ca="1">COUNT(G297:G301)</f>
        <v>0</v>
      </c>
      <c r="H302" s="1">
        <f ca="1">COUNT(H297:H301)</f>
        <v>1</v>
      </c>
      <c r="I302" s="1">
        <f ca="1">COUNT(I297:I301)</f>
        <v>1</v>
      </c>
      <c r="J302" s="1">
        <f ca="1">COUNT(J297:J301)</f>
        <v>0</v>
      </c>
      <c r="K302" s="1">
        <f ca="1">COUNT(K297:K301)</f>
        <v>0</v>
      </c>
      <c r="M302" s="1">
        <f ca="1">COUNT(M297:M301)</f>
        <v>1</v>
      </c>
      <c r="N302" s="1">
        <f ca="1">COUNT(N297:N301)</f>
        <v>1</v>
      </c>
      <c r="O302" s="1">
        <f ca="1">COUNT(O297:O301)</f>
        <v>1</v>
      </c>
      <c r="P302" s="1">
        <f ca="1">COUNT(P297:P301)</f>
        <v>0</v>
      </c>
      <c r="Q302" s="1">
        <f ca="1">COUNT(Q297:Q301)</f>
        <v>0</v>
      </c>
      <c r="S302" s="1">
        <f ca="1">COUNT(S297:S301)</f>
        <v>1</v>
      </c>
      <c r="T302" s="1">
        <f ca="1">COUNT(T297:T301)</f>
        <v>1</v>
      </c>
      <c r="U302" s="1">
        <f ca="1">COUNT(U297:U301)</f>
        <v>1</v>
      </c>
      <c r="V302" s="1">
        <f ca="1">COUNT(V297:V301)</f>
        <v>0</v>
      </c>
      <c r="W302" s="1">
        <f ca="1">COUNT(W297:W301)</f>
        <v>0</v>
      </c>
      <c r="Y302" s="1">
        <f ca="1">COUNT(Y297:Y301)</f>
        <v>1</v>
      </c>
      <c r="Z302" s="1">
        <f ca="1">COUNT(Z297:Z301)</f>
        <v>1</v>
      </c>
      <c r="AA302" s="1">
        <f ca="1">COUNT(AA297:AA301)</f>
        <v>1</v>
      </c>
      <c r="AB302" s="1">
        <f ca="1">COUNT(AB297:AB301)</f>
        <v>0</v>
      </c>
      <c r="AC302" s="1">
        <f ca="1">COUNT(AC297:AC301)</f>
        <v>0</v>
      </c>
      <c r="AE302" s="1">
        <f ca="1">COUNT(AE297:AE301)</f>
        <v>1</v>
      </c>
      <c r="AF302" s="1">
        <f ca="1">COUNT(AF297:AF301)</f>
        <v>1</v>
      </c>
      <c r="AG302" s="1">
        <f ca="1">COUNT(AG297:AG301)</f>
        <v>1</v>
      </c>
      <c r="AH302" s="1">
        <f ca="1">COUNT(AH297:AH301)</f>
        <v>0</v>
      </c>
      <c r="AI302" s="1">
        <f ca="1">COUNT(AI297:AI301)</f>
        <v>0</v>
      </c>
      <c r="AK302" s="1">
        <f ca="1">COUNT(AK297:AK301)</f>
        <v>1</v>
      </c>
      <c r="AL302" s="1">
        <f ca="1">COUNT(AL297:AL301)</f>
        <v>1</v>
      </c>
      <c r="AM302" s="1">
        <f ca="1">COUNT(AM297:AM301)</f>
        <v>1</v>
      </c>
      <c r="AN302" s="1">
        <f ca="1">COUNT(AN297:AN301)</f>
        <v>0</v>
      </c>
      <c r="AO302" s="1">
        <f ca="1">COUNT(AO297:AO301)</f>
        <v>0</v>
      </c>
      <c r="AQ302" s="1">
        <f ca="1">COUNT(AQ297:AQ301)</f>
        <v>1</v>
      </c>
      <c r="AR302" s="1">
        <f ca="1">COUNT(AR297:AR301)</f>
        <v>1</v>
      </c>
      <c r="AS302" s="1">
        <f ca="1">COUNT(AS297:AS301)</f>
        <v>2</v>
      </c>
      <c r="AT302" s="1">
        <f ca="1">COUNT(AT297:AT301)</f>
        <v>0</v>
      </c>
      <c r="AU302" s="1">
        <f ca="1">COUNT(AU297:AU301)</f>
        <v>0</v>
      </c>
      <c r="AW302" s="1">
        <f ca="1">COUNT(AW297:AW301)</f>
        <v>1</v>
      </c>
      <c r="AX302" s="1">
        <f ca="1">COUNT(AX297:AX301)</f>
        <v>1</v>
      </c>
      <c r="AY302" s="1">
        <f ca="1">COUNT(AY297:AY301)</f>
        <v>2</v>
      </c>
      <c r="AZ302" s="1">
        <f ca="1">COUNT(AZ297:AZ301)</f>
        <v>0</v>
      </c>
      <c r="BA302" s="1">
        <f ca="1">COUNT(BA297:BA301)</f>
        <v>0</v>
      </c>
      <c r="BC302" s="1">
        <f ca="1">COUNT(BC297:BC301)</f>
        <v>1</v>
      </c>
      <c r="BD302" s="1">
        <f ca="1">COUNT(BD297:BD301)</f>
        <v>1</v>
      </c>
      <c r="BE302" s="1">
        <f ca="1">COUNT(BE297:BE301)</f>
        <v>2</v>
      </c>
      <c r="BF302" s="1">
        <f ca="1">COUNT(BF297:BF301)</f>
        <v>0</v>
      </c>
      <c r="BG302" s="1">
        <f ca="1">COUNT(BG297:BG301)</f>
        <v>0</v>
      </c>
      <c r="BI302" s="1">
        <f ca="1">COUNT(BI297:BI301)</f>
        <v>4</v>
      </c>
      <c r="BJ302" s="1">
        <f ca="1">COUNT(BJ297:BJ301)</f>
        <v>4</v>
      </c>
      <c r="BK302" s="1">
        <f ca="1">COUNT(BK297:BK301)</f>
        <v>3</v>
      </c>
      <c r="BL302" s="1">
        <f ca="1">COUNT(BL297:BL301)</f>
        <v>3</v>
      </c>
      <c r="BM302" s="1">
        <f ca="1">COUNT(BM297:BM301)</f>
        <v>4</v>
      </c>
      <c r="BO302" s="1">
        <f ca="1">COUNT(BO297:BO301)</f>
        <v>4</v>
      </c>
      <c r="BP302" s="1">
        <f ca="1">COUNT(BP297:BP301)</f>
        <v>4</v>
      </c>
      <c r="BQ302" s="1">
        <f ca="1">COUNT(BQ297:BQ301)</f>
        <v>3</v>
      </c>
      <c r="BR302" s="1">
        <f ca="1">COUNT(BR297:BR301)</f>
        <v>3</v>
      </c>
      <c r="BS302" s="1">
        <f ca="1">COUNT(BS297:BS301)</f>
        <v>4</v>
      </c>
      <c r="BU302" s="1">
        <f ca="1">COUNT(BU297:BU301)</f>
        <v>4</v>
      </c>
      <c r="BV302" s="1">
        <f ca="1">COUNT(BV297:BV301)</f>
        <v>4</v>
      </c>
      <c r="BW302" s="1">
        <f ca="1">COUNT(BW297:BW301)</f>
        <v>3</v>
      </c>
      <c r="BX302" s="1">
        <f ca="1">COUNT(BX297:BX301)</f>
        <v>3</v>
      </c>
      <c r="BY302" s="1">
        <f ca="1">COUNT(BY297:BY301)</f>
        <v>4</v>
      </c>
      <c r="CA302" s="1">
        <f ca="1">COUNT(CA297:CA301)</f>
        <v>4</v>
      </c>
      <c r="CB302" s="1">
        <f ca="1">COUNT(CB297:CB301)</f>
        <v>4</v>
      </c>
      <c r="CC302" s="1">
        <f ca="1">COUNT(CC297:CC301)</f>
        <v>4</v>
      </c>
      <c r="CD302" s="1">
        <f ca="1">COUNT(CD297:CD301)</f>
        <v>3</v>
      </c>
      <c r="CE302" s="1">
        <f ca="1">COUNT(CE297:CE301)</f>
        <v>4</v>
      </c>
      <c r="CG302" s="1">
        <f ca="1">COUNT(CG297:CG301)</f>
        <v>4</v>
      </c>
      <c r="CH302" s="1">
        <f ca="1">COUNT(CH297:CH301)</f>
        <v>4</v>
      </c>
      <c r="CI302" s="1">
        <f ca="1">COUNT(CI297:CI301)</f>
        <v>4</v>
      </c>
      <c r="CJ302" s="1">
        <f ca="1">COUNT(CJ297:CJ301)</f>
        <v>3</v>
      </c>
      <c r="CK302" s="1">
        <f ca="1">COUNT(CK297:CK301)</f>
        <v>4</v>
      </c>
      <c r="CM302" s="1">
        <f ca="1">COUNT(CM297:CM301)</f>
        <v>4</v>
      </c>
      <c r="CN302" s="1">
        <f ca="1">COUNT(CN297:CN301)</f>
        <v>4</v>
      </c>
      <c r="CO302" s="1">
        <f ca="1">COUNT(CO297:CO301)</f>
        <v>4</v>
      </c>
      <c r="CP302" s="1">
        <f ca="1">COUNT(CP297:CP301)</f>
        <v>4</v>
      </c>
      <c r="CQ302" s="1">
        <f ca="1">COUNT(CQ297:CQ301)</f>
        <v>4</v>
      </c>
      <c r="CS302" s="1">
        <f ca="1">COUNT(CS297:CS301)</f>
        <v>4</v>
      </c>
      <c r="CT302" s="1">
        <f ca="1">COUNT(CT297:CT301)</f>
        <v>4</v>
      </c>
      <c r="CU302" s="1">
        <f ca="1">COUNT(CU297:CU301)</f>
        <v>4</v>
      </c>
      <c r="CV302" s="1">
        <f ca="1">COUNT(CV297:CV301)</f>
        <v>4</v>
      </c>
      <c r="CW302" s="1">
        <f ca="1">COUNT(CW297:CW301)</f>
        <v>4</v>
      </c>
    </row>
    <row r="303" spans="1:102">
      <c r="A303" s="14">
        <v>41</v>
      </c>
      <c r="B303" s="1">
        <v>42</v>
      </c>
      <c r="C303" s="1">
        <v>21</v>
      </c>
      <c r="D303" s="1">
        <v>31</v>
      </c>
      <c r="E303" s="1">
        <v>44</v>
      </c>
      <c r="G303" s="11" t="str" cm="1">
        <f t="array" aca="1" ref="G303:K307" ca="1">_xlfn.XLOOKUP($A303:$E307,OFFSET($A$1,0,0,1,G$2),OFFSET($A$1,0,0,1,G$2),"",0)</f>
        <v/>
      </c>
      <c r="H303" s="10">
        <f ca="1"/>
        <v>42</v>
      </c>
      <c r="I303" s="10" t="str">
        <f ca="1"/>
        <v/>
      </c>
      <c r="J303" s="10">
        <f ca="1"/>
        <v>31</v>
      </c>
      <c r="K303" s="9" t="str">
        <f ca="1"/>
        <v/>
      </c>
      <c r="L303" s="1">
        <f ca="1">COUNT(G303:K303)</f>
        <v>2</v>
      </c>
      <c r="M303" s="11" t="str" cm="1">
        <f t="array" aca="1" ref="M303:Q307" ca="1">_xlfn.XLOOKUP($A303:$E307,OFFSET($A$1,0,0,1,M$2),OFFSET($A$1,0,0,1,M$2),"",0)</f>
        <v/>
      </c>
      <c r="N303" s="10">
        <f ca="1"/>
        <v>42</v>
      </c>
      <c r="O303" s="10" t="str">
        <f ca="1"/>
        <v/>
      </c>
      <c r="P303" s="10">
        <f ca="1"/>
        <v>31</v>
      </c>
      <c r="Q303" s="9" t="str">
        <f ca="1"/>
        <v/>
      </c>
      <c r="R303" s="1">
        <f ca="1">COUNT(M303:Q303)</f>
        <v>2</v>
      </c>
      <c r="S303" s="11" t="str" cm="1">
        <f t="array" aca="1" ref="S303:W307" ca="1">_xlfn.XLOOKUP($A303:$E307,OFFSET($A$1,0,0,1,S$2),OFFSET($A$1,0,0,1,S$2),"",0)</f>
        <v/>
      </c>
      <c r="T303" s="10">
        <f ca="1"/>
        <v>42</v>
      </c>
      <c r="U303" s="10" t="str">
        <f ca="1"/>
        <v/>
      </c>
      <c r="V303" s="10">
        <f ca="1"/>
        <v>31</v>
      </c>
      <c r="W303" s="9" t="str">
        <f ca="1"/>
        <v/>
      </c>
      <c r="X303" s="1">
        <f ca="1">COUNT(S303:W303)</f>
        <v>2</v>
      </c>
      <c r="Y303" s="11" t="str" cm="1">
        <f t="array" aca="1" ref="Y303:AC307" ca="1">_xlfn.XLOOKUP($A303:$E307,OFFSET($A$1,0,0,1,Y$2),OFFSET($A$1,0,0,1,Y$2),"",0)</f>
        <v/>
      </c>
      <c r="Z303" s="10">
        <f ca="1"/>
        <v>42</v>
      </c>
      <c r="AA303" s="10" t="str">
        <f ca="1"/>
        <v/>
      </c>
      <c r="AB303" s="10">
        <f ca="1"/>
        <v>31</v>
      </c>
      <c r="AC303" s="9" t="str">
        <f ca="1"/>
        <v/>
      </c>
      <c r="AD303" s="1">
        <f ca="1">COUNT(Y303:AC303)</f>
        <v>2</v>
      </c>
      <c r="AE303" s="11" t="str" cm="1">
        <f t="array" aca="1" ref="AE303:AI307" ca="1">_xlfn.XLOOKUP($A303:$E307,OFFSET($A$1,0,0,1,AE$2),OFFSET($A$1,0,0,1,AE$2),"",0)</f>
        <v/>
      </c>
      <c r="AF303" s="10">
        <f ca="1"/>
        <v>42</v>
      </c>
      <c r="AG303" s="10" t="str">
        <f ca="1"/>
        <v/>
      </c>
      <c r="AH303" s="10">
        <f ca="1"/>
        <v>31</v>
      </c>
      <c r="AI303" s="9" t="str">
        <f ca="1"/>
        <v/>
      </c>
      <c r="AJ303" s="1">
        <f ca="1">COUNT(AE303:AI303)</f>
        <v>2</v>
      </c>
      <c r="AK303" s="11" t="str" cm="1">
        <f t="array" aca="1" ref="AK303:AO307" ca="1">_xlfn.XLOOKUP($A303:$E307,OFFSET($A$1,0,0,1,AK$2),OFFSET($A$1,0,0,1,AK$2),"",0)</f>
        <v/>
      </c>
      <c r="AL303" s="10">
        <f ca="1"/>
        <v>42</v>
      </c>
      <c r="AM303" s="10" t="str">
        <f ca="1"/>
        <v/>
      </c>
      <c r="AN303" s="10">
        <f ca="1"/>
        <v>31</v>
      </c>
      <c r="AO303" s="9" t="str">
        <f ca="1"/>
        <v/>
      </c>
      <c r="AP303" s="1">
        <f ca="1">COUNT(AK303:AO303)</f>
        <v>2</v>
      </c>
      <c r="AQ303" s="11" t="str" cm="1">
        <f t="array" aca="1" ref="AQ303:AU307" ca="1">_xlfn.XLOOKUP($A303:$E307,OFFSET($A$1,0,0,1,AQ$2),OFFSET($A$1,0,0,1,AQ$2),"",0)</f>
        <v/>
      </c>
      <c r="AR303" s="10">
        <f ca="1"/>
        <v>42</v>
      </c>
      <c r="AS303" s="10" t="str">
        <f ca="1"/>
        <v/>
      </c>
      <c r="AT303" s="10">
        <f ca="1"/>
        <v>31</v>
      </c>
      <c r="AU303" s="9" t="str">
        <f ca="1"/>
        <v/>
      </c>
      <c r="AV303" s="1">
        <f ca="1">COUNT(AQ303:AU303)</f>
        <v>2</v>
      </c>
      <c r="AW303" s="11" t="str" cm="1">
        <f t="array" aca="1" ref="AW303:BA307" ca="1">_xlfn.XLOOKUP($A303:$E307,OFFSET($A$1,0,0,1,AW$2),OFFSET($A$1,0,0,1,AW$2),"",0)</f>
        <v/>
      </c>
      <c r="AX303" s="10">
        <f ca="1"/>
        <v>42</v>
      </c>
      <c r="AY303" s="10" t="str">
        <f ca="1"/>
        <v/>
      </c>
      <c r="AZ303" s="10">
        <f ca="1"/>
        <v>31</v>
      </c>
      <c r="BA303" s="9" t="str">
        <f ca="1"/>
        <v/>
      </c>
      <c r="BB303" s="1">
        <f ca="1">COUNT(AW303:BA303)</f>
        <v>2</v>
      </c>
      <c r="BC303" s="11" t="str" cm="1">
        <f t="array" aca="1" ref="BC303:BG307" ca="1">_xlfn.XLOOKUP($A303:$E307,OFFSET($A$1,0,0,1,BC$2),OFFSET($A$1,0,0,1,BC$2),"",0)</f>
        <v/>
      </c>
      <c r="BD303" s="10">
        <f ca="1"/>
        <v>42</v>
      </c>
      <c r="BE303" s="10" t="str">
        <f ca="1"/>
        <v/>
      </c>
      <c r="BF303" s="10">
        <f ca="1"/>
        <v>31</v>
      </c>
      <c r="BG303" s="9" t="str">
        <f ca="1"/>
        <v/>
      </c>
      <c r="BH303" s="1">
        <f ca="1">COUNT(BC303:BG303)</f>
        <v>2</v>
      </c>
      <c r="BI303" s="11" cm="1">
        <f t="array" aca="1" ref="BI303:BM307" ca="1">_xlfn.XLOOKUP($A303:$E307,OFFSET($A$1,0,0,1,BI$2),OFFSET($A$1,0,0,1,BI$2),"",0)</f>
        <v>41</v>
      </c>
      <c r="BJ303" s="10">
        <f ca="1"/>
        <v>42</v>
      </c>
      <c r="BK303" s="10">
        <f ca="1"/>
        <v>21</v>
      </c>
      <c r="BL303" s="10">
        <f ca="1"/>
        <v>31</v>
      </c>
      <c r="BM303" s="9">
        <f ca="1"/>
        <v>44</v>
      </c>
      <c r="BN303" s="1">
        <f ca="1">COUNT(BI303:BM303)</f>
        <v>5</v>
      </c>
      <c r="BO303" s="11" cm="1">
        <f t="array" aca="1" ref="BO303:BS307" ca="1">_xlfn.XLOOKUP($A303:$E307,OFFSET($A$1,0,0,1,BO$2),OFFSET($A$1,0,0,1,BO$2),"",0)</f>
        <v>41</v>
      </c>
      <c r="BP303" s="10">
        <f ca="1"/>
        <v>42</v>
      </c>
      <c r="BQ303" s="10">
        <f ca="1"/>
        <v>21</v>
      </c>
      <c r="BR303" s="10">
        <f ca="1"/>
        <v>31</v>
      </c>
      <c r="BS303" s="9">
        <f ca="1"/>
        <v>44</v>
      </c>
      <c r="BT303" s="1">
        <f ca="1">COUNT(BO303:BS303)</f>
        <v>5</v>
      </c>
      <c r="BU303" s="11" cm="1">
        <f t="array" aca="1" ref="BU303:BY307" ca="1">_xlfn.XLOOKUP($A303:$E307,OFFSET($A$1,0,0,1,BU$2),OFFSET($A$1,0,0,1,BU$2),"",0)</f>
        <v>41</v>
      </c>
      <c r="BV303" s="10">
        <f ca="1"/>
        <v>42</v>
      </c>
      <c r="BW303" s="10">
        <f ca="1"/>
        <v>21</v>
      </c>
      <c r="BX303" s="10">
        <f ca="1"/>
        <v>31</v>
      </c>
      <c r="BY303" s="9">
        <f ca="1"/>
        <v>44</v>
      </c>
      <c r="BZ303" s="1">
        <f ca="1">COUNT(BU303:BY303)</f>
        <v>5</v>
      </c>
      <c r="CA303" s="11" cm="1">
        <f t="array" aca="1" ref="CA303:CE307" ca="1">_xlfn.XLOOKUP($A303:$E307,OFFSET($A$1,0,0,1,CA$2),OFFSET($A$1,0,0,1,CA$2),"",0)</f>
        <v>41</v>
      </c>
      <c r="CB303" s="10">
        <f ca="1"/>
        <v>42</v>
      </c>
      <c r="CC303" s="10">
        <f ca="1"/>
        <v>21</v>
      </c>
      <c r="CD303" s="10">
        <f ca="1"/>
        <v>31</v>
      </c>
      <c r="CE303" s="9">
        <f ca="1"/>
        <v>44</v>
      </c>
      <c r="CF303" s="1">
        <f ca="1">COUNT(CA303:CE303)</f>
        <v>5</v>
      </c>
      <c r="CG303" s="11" cm="1">
        <f t="array" aca="1" ref="CG303:CK307" ca="1">_xlfn.XLOOKUP($A303:$E307,OFFSET($A$1,0,0,1,CG$2),OFFSET($A$1,0,0,1,CG$2),"",0)</f>
        <v>41</v>
      </c>
      <c r="CH303" s="10">
        <f ca="1"/>
        <v>42</v>
      </c>
      <c r="CI303" s="10">
        <f ca="1"/>
        <v>21</v>
      </c>
      <c r="CJ303" s="10">
        <f ca="1"/>
        <v>31</v>
      </c>
      <c r="CK303" s="9">
        <f ca="1"/>
        <v>44</v>
      </c>
      <c r="CL303" s="1">
        <f ca="1">COUNT(CG303:CK303)</f>
        <v>5</v>
      </c>
      <c r="CM303" s="11" cm="1">
        <f t="array" aca="1" ref="CM303:CQ307" ca="1">_xlfn.XLOOKUP($A303:$E307,OFFSET($A$1,0,0,1,CM$2),OFFSET($A$1,0,0,1,CM$2),"",0)</f>
        <v>41</v>
      </c>
      <c r="CN303" s="10">
        <f ca="1"/>
        <v>42</v>
      </c>
      <c r="CO303" s="10">
        <f ca="1"/>
        <v>21</v>
      </c>
      <c r="CP303" s="10">
        <f ca="1"/>
        <v>31</v>
      </c>
      <c r="CQ303" s="9">
        <f ca="1"/>
        <v>44</v>
      </c>
      <c r="CR303" s="1">
        <f ca="1">COUNT(CM303:CQ303)</f>
        <v>5</v>
      </c>
      <c r="CS303" s="11" cm="1">
        <f t="array" aca="1" ref="CS303:CW307" ca="1">_xlfn.XLOOKUP($A303:$E307,OFFSET($A$1,0,0,1,CS$2),OFFSET($A$1,0,0,1,CS$2),"",0)</f>
        <v>41</v>
      </c>
      <c r="CT303" s="10">
        <f ca="1"/>
        <v>42</v>
      </c>
      <c r="CU303" s="10">
        <f ca="1"/>
        <v>21</v>
      </c>
      <c r="CV303" s="10">
        <f ca="1"/>
        <v>31</v>
      </c>
      <c r="CW303" s="9">
        <f ca="1"/>
        <v>44</v>
      </c>
      <c r="CX303" s="1">
        <f ca="1">COUNT(CS303:CW303)</f>
        <v>5</v>
      </c>
    </row>
    <row r="304" spans="1:102">
      <c r="A304" s="14">
        <v>70</v>
      </c>
      <c r="B304" s="1">
        <v>10</v>
      </c>
      <c r="C304" s="1">
        <v>8</v>
      </c>
      <c r="D304" s="1">
        <v>16</v>
      </c>
      <c r="E304" s="1">
        <v>55</v>
      </c>
      <c r="G304" s="8" t="str">
        <f ca="1"/>
        <v/>
      </c>
      <c r="H304" s="7" t="str">
        <f ca="1"/>
        <v/>
      </c>
      <c r="I304" s="7" t="str">
        <f ca="1"/>
        <v/>
      </c>
      <c r="J304" s="7" t="str">
        <f ca="1"/>
        <v/>
      </c>
      <c r="K304" s="6" t="str">
        <f ca="1"/>
        <v/>
      </c>
      <c r="L304" s="1">
        <f ca="1">COUNT(G304:K304)</f>
        <v>0</v>
      </c>
      <c r="M304" s="8" t="str">
        <f ca="1"/>
        <v/>
      </c>
      <c r="N304" s="7" t="str">
        <f ca="1"/>
        <v/>
      </c>
      <c r="O304" s="7" t="str">
        <f ca="1"/>
        <v/>
      </c>
      <c r="P304" s="7" t="str">
        <f ca="1"/>
        <v/>
      </c>
      <c r="Q304" s="6" t="str">
        <f ca="1"/>
        <v/>
      </c>
      <c r="R304" s="1">
        <f ca="1">COUNT(M304:Q304)</f>
        <v>0</v>
      </c>
      <c r="S304" s="8" t="str">
        <f ca="1"/>
        <v/>
      </c>
      <c r="T304" s="7" t="str">
        <f ca="1"/>
        <v/>
      </c>
      <c r="U304" s="7" t="str">
        <f ca="1"/>
        <v/>
      </c>
      <c r="V304" s="7" t="str">
        <f ca="1"/>
        <v/>
      </c>
      <c r="W304" s="6" t="str">
        <f ca="1"/>
        <v/>
      </c>
      <c r="X304" s="1">
        <f ca="1">COUNT(S304:W304)</f>
        <v>0</v>
      </c>
      <c r="Y304" s="8" t="str">
        <f ca="1"/>
        <v/>
      </c>
      <c r="Z304" s="7" t="str">
        <f ca="1"/>
        <v/>
      </c>
      <c r="AA304" s="7" t="str">
        <f ca="1"/>
        <v/>
      </c>
      <c r="AB304" s="7" t="str">
        <f ca="1"/>
        <v/>
      </c>
      <c r="AC304" s="6" t="str">
        <f ca="1"/>
        <v/>
      </c>
      <c r="AD304" s="1">
        <f ca="1">COUNT(Y304:AC304)</f>
        <v>0</v>
      </c>
      <c r="AE304" s="8" t="str">
        <f ca="1"/>
        <v/>
      </c>
      <c r="AF304" s="7" t="str">
        <f ca="1"/>
        <v/>
      </c>
      <c r="AG304" s="7" t="str">
        <f ca="1"/>
        <v/>
      </c>
      <c r="AH304" s="7" t="str">
        <f ca="1"/>
        <v/>
      </c>
      <c r="AI304" s="6" t="str">
        <f ca="1"/>
        <v/>
      </c>
      <c r="AJ304" s="1">
        <f ca="1">COUNT(AE304:AI304)</f>
        <v>0</v>
      </c>
      <c r="AK304" s="8" t="str">
        <f ca="1"/>
        <v/>
      </c>
      <c r="AL304" s="7" t="str">
        <f ca="1"/>
        <v/>
      </c>
      <c r="AM304" s="7" t="str">
        <f ca="1"/>
        <v/>
      </c>
      <c r="AN304" s="7" t="str">
        <f ca="1"/>
        <v/>
      </c>
      <c r="AO304" s="6" t="str">
        <f ca="1"/>
        <v/>
      </c>
      <c r="AP304" s="1">
        <f ca="1">COUNT(AK304:AO304)</f>
        <v>0</v>
      </c>
      <c r="AQ304" s="8" t="str">
        <f ca="1"/>
        <v/>
      </c>
      <c r="AR304" s="7" t="str">
        <f ca="1"/>
        <v/>
      </c>
      <c r="AS304" s="7" t="str">
        <f ca="1"/>
        <v/>
      </c>
      <c r="AT304" s="7" t="str">
        <f ca="1"/>
        <v/>
      </c>
      <c r="AU304" s="6" t="str">
        <f ca="1"/>
        <v/>
      </c>
      <c r="AV304" s="1">
        <f ca="1">COUNT(AQ304:AU304)</f>
        <v>0</v>
      </c>
      <c r="AW304" s="8" t="str">
        <f ca="1"/>
        <v/>
      </c>
      <c r="AX304" s="7" t="str">
        <f ca="1"/>
        <v/>
      </c>
      <c r="AY304" s="7" t="str">
        <f ca="1"/>
        <v/>
      </c>
      <c r="AZ304" s="7" t="str">
        <f ca="1"/>
        <v/>
      </c>
      <c r="BA304" s="6" t="str">
        <f ca="1"/>
        <v/>
      </c>
      <c r="BB304" s="1">
        <f ca="1">COUNT(AW304:BA304)</f>
        <v>0</v>
      </c>
      <c r="BC304" s="8" t="str">
        <f ca="1"/>
        <v/>
      </c>
      <c r="BD304" s="7" t="str">
        <f ca="1"/>
        <v/>
      </c>
      <c r="BE304" s="7" t="str">
        <f ca="1"/>
        <v/>
      </c>
      <c r="BF304" s="7" t="str">
        <f ca="1"/>
        <v/>
      </c>
      <c r="BG304" s="6" t="str">
        <f ca="1"/>
        <v/>
      </c>
      <c r="BH304" s="1">
        <f ca="1">COUNT(BC304:BG304)</f>
        <v>0</v>
      </c>
      <c r="BI304" s="8" t="str">
        <f ca="1"/>
        <v/>
      </c>
      <c r="BJ304" s="7">
        <f ca="1"/>
        <v>10</v>
      </c>
      <c r="BK304" s="7">
        <f ca="1"/>
        <v>8</v>
      </c>
      <c r="BL304" s="7">
        <f ca="1"/>
        <v>16</v>
      </c>
      <c r="BM304" s="6">
        <f ca="1"/>
        <v>55</v>
      </c>
      <c r="BN304" s="1">
        <f ca="1">COUNT(BI304:BM304)</f>
        <v>4</v>
      </c>
      <c r="BO304" s="8" t="str">
        <f ca="1"/>
        <v/>
      </c>
      <c r="BP304" s="7">
        <f ca="1"/>
        <v>10</v>
      </c>
      <c r="BQ304" s="7">
        <f ca="1"/>
        <v>8</v>
      </c>
      <c r="BR304" s="7">
        <f ca="1"/>
        <v>16</v>
      </c>
      <c r="BS304" s="6">
        <f ca="1"/>
        <v>55</v>
      </c>
      <c r="BT304" s="1">
        <f ca="1">COUNT(BO304:BS304)</f>
        <v>4</v>
      </c>
      <c r="BU304" s="8" t="str">
        <f ca="1"/>
        <v/>
      </c>
      <c r="BV304" s="7">
        <f ca="1"/>
        <v>10</v>
      </c>
      <c r="BW304" s="7">
        <f ca="1"/>
        <v>8</v>
      </c>
      <c r="BX304" s="7">
        <f ca="1"/>
        <v>16</v>
      </c>
      <c r="BY304" s="6">
        <f ca="1"/>
        <v>55</v>
      </c>
      <c r="BZ304" s="1">
        <f ca="1">COUNT(BU304:BY304)</f>
        <v>4</v>
      </c>
      <c r="CA304" s="8" t="str">
        <f ca="1"/>
        <v/>
      </c>
      <c r="CB304" s="7">
        <f ca="1"/>
        <v>10</v>
      </c>
      <c r="CC304" s="7">
        <f ca="1"/>
        <v>8</v>
      </c>
      <c r="CD304" s="7">
        <f ca="1"/>
        <v>16</v>
      </c>
      <c r="CE304" s="6">
        <f ca="1"/>
        <v>55</v>
      </c>
      <c r="CF304" s="1">
        <f ca="1">COUNT(CA304:CE304)</f>
        <v>4</v>
      </c>
      <c r="CG304" s="8" t="str">
        <f ca="1"/>
        <v/>
      </c>
      <c r="CH304" s="7">
        <f ca="1"/>
        <v>10</v>
      </c>
      <c r="CI304" s="7">
        <f ca="1"/>
        <v>8</v>
      </c>
      <c r="CJ304" s="7">
        <f ca="1"/>
        <v>16</v>
      </c>
      <c r="CK304" s="6">
        <f ca="1"/>
        <v>55</v>
      </c>
      <c r="CL304" s="1">
        <f ca="1">COUNT(CG304:CK304)</f>
        <v>4</v>
      </c>
      <c r="CM304" s="8" t="str">
        <f ca="1"/>
        <v/>
      </c>
      <c r="CN304" s="7">
        <f ca="1"/>
        <v>10</v>
      </c>
      <c r="CO304" s="7">
        <f ca="1"/>
        <v>8</v>
      </c>
      <c r="CP304" s="7">
        <f ca="1"/>
        <v>16</v>
      </c>
      <c r="CQ304" s="6">
        <f ca="1"/>
        <v>55</v>
      </c>
      <c r="CR304" s="1">
        <f ca="1">COUNT(CM304:CQ304)</f>
        <v>4</v>
      </c>
      <c r="CS304" s="8" t="str">
        <f ca="1"/>
        <v/>
      </c>
      <c r="CT304" s="7">
        <f ca="1"/>
        <v>10</v>
      </c>
      <c r="CU304" s="7">
        <f ca="1"/>
        <v>8</v>
      </c>
      <c r="CV304" s="7">
        <f ca="1"/>
        <v>16</v>
      </c>
      <c r="CW304" s="6">
        <f ca="1"/>
        <v>55</v>
      </c>
      <c r="CX304" s="1">
        <f ca="1">COUNT(CS304:CW304)</f>
        <v>4</v>
      </c>
    </row>
    <row r="305" spans="1:102">
      <c r="A305" s="14">
        <v>82</v>
      </c>
      <c r="B305" s="1">
        <v>60</v>
      </c>
      <c r="C305" s="1">
        <v>77</v>
      </c>
      <c r="D305" s="1">
        <v>89</v>
      </c>
      <c r="E305" s="1">
        <v>43</v>
      </c>
      <c r="G305" s="8" t="str">
        <f ca="1"/>
        <v/>
      </c>
      <c r="H305" s="7">
        <f ca="1"/>
        <v>60</v>
      </c>
      <c r="I305" s="7" t="str">
        <f ca="1"/>
        <v/>
      </c>
      <c r="J305" s="7" t="str">
        <f ca="1"/>
        <v/>
      </c>
      <c r="K305" s="6">
        <f ca="1"/>
        <v>43</v>
      </c>
      <c r="L305" s="1">
        <f ca="1">COUNT(G305:K305)</f>
        <v>2</v>
      </c>
      <c r="M305" s="8" t="str">
        <f ca="1"/>
        <v/>
      </c>
      <c r="N305" s="7">
        <f ca="1"/>
        <v>60</v>
      </c>
      <c r="O305" s="7" t="str">
        <f ca="1"/>
        <v/>
      </c>
      <c r="P305" s="7" t="str">
        <f ca="1"/>
        <v/>
      </c>
      <c r="Q305" s="6">
        <f ca="1"/>
        <v>43</v>
      </c>
      <c r="R305" s="1">
        <f ca="1">COUNT(M305:Q305)</f>
        <v>2</v>
      </c>
      <c r="S305" s="8" t="str">
        <f ca="1"/>
        <v/>
      </c>
      <c r="T305" s="7">
        <f ca="1"/>
        <v>60</v>
      </c>
      <c r="U305" s="7" t="str">
        <f ca="1"/>
        <v/>
      </c>
      <c r="V305" s="7" t="str">
        <f ca="1"/>
        <v/>
      </c>
      <c r="W305" s="6">
        <f ca="1"/>
        <v>43</v>
      </c>
      <c r="X305" s="1">
        <f ca="1">COUNT(S305:W305)</f>
        <v>2</v>
      </c>
      <c r="Y305" s="8" t="str">
        <f ca="1"/>
        <v/>
      </c>
      <c r="Z305" s="7">
        <f ca="1"/>
        <v>60</v>
      </c>
      <c r="AA305" s="7" t="str">
        <f ca="1"/>
        <v/>
      </c>
      <c r="AB305" s="7" t="str">
        <f ca="1"/>
        <v/>
      </c>
      <c r="AC305" s="6">
        <f ca="1"/>
        <v>43</v>
      </c>
      <c r="AD305" s="1">
        <f ca="1">COUNT(Y305:AC305)</f>
        <v>2</v>
      </c>
      <c r="AE305" s="8" t="str">
        <f ca="1"/>
        <v/>
      </c>
      <c r="AF305" s="7">
        <f ca="1"/>
        <v>60</v>
      </c>
      <c r="AG305" s="7" t="str">
        <f ca="1"/>
        <v/>
      </c>
      <c r="AH305" s="7" t="str">
        <f ca="1"/>
        <v/>
      </c>
      <c r="AI305" s="6">
        <f ca="1"/>
        <v>43</v>
      </c>
      <c r="AJ305" s="1">
        <f ca="1">COUNT(AE305:AI305)</f>
        <v>2</v>
      </c>
      <c r="AK305" s="8" t="str">
        <f ca="1"/>
        <v/>
      </c>
      <c r="AL305" s="7">
        <f ca="1"/>
        <v>60</v>
      </c>
      <c r="AM305" s="7" t="str">
        <f ca="1"/>
        <v/>
      </c>
      <c r="AN305" s="7" t="str">
        <f ca="1"/>
        <v/>
      </c>
      <c r="AO305" s="6">
        <f ca="1"/>
        <v>43</v>
      </c>
      <c r="AP305" s="1">
        <f ca="1">COUNT(AK305:AO305)</f>
        <v>2</v>
      </c>
      <c r="AQ305" s="8" t="str">
        <f ca="1"/>
        <v/>
      </c>
      <c r="AR305" s="7">
        <f ca="1"/>
        <v>60</v>
      </c>
      <c r="AS305" s="7" t="str">
        <f ca="1"/>
        <v/>
      </c>
      <c r="AT305" s="7" t="str">
        <f ca="1"/>
        <v/>
      </c>
      <c r="AU305" s="6">
        <f ca="1"/>
        <v>43</v>
      </c>
      <c r="AV305" s="1">
        <f ca="1">COUNT(AQ305:AU305)</f>
        <v>2</v>
      </c>
      <c r="AW305" s="8" t="str">
        <f ca="1"/>
        <v/>
      </c>
      <c r="AX305" s="7">
        <f ca="1"/>
        <v>60</v>
      </c>
      <c r="AY305" s="7" t="str">
        <f ca="1"/>
        <v/>
      </c>
      <c r="AZ305" s="7" t="str">
        <f ca="1"/>
        <v/>
      </c>
      <c r="BA305" s="6">
        <f ca="1"/>
        <v>43</v>
      </c>
      <c r="BB305" s="1">
        <f ca="1">COUNT(AW305:BA305)</f>
        <v>2</v>
      </c>
      <c r="BC305" s="8" t="str">
        <f ca="1"/>
        <v/>
      </c>
      <c r="BD305" s="7">
        <f ca="1"/>
        <v>60</v>
      </c>
      <c r="BE305" s="7" t="str">
        <f ca="1"/>
        <v/>
      </c>
      <c r="BF305" s="7" t="str">
        <f ca="1"/>
        <v/>
      </c>
      <c r="BG305" s="6">
        <f ca="1"/>
        <v>43</v>
      </c>
      <c r="BH305" s="1">
        <f ca="1">COUNT(BC305:BG305)</f>
        <v>2</v>
      </c>
      <c r="BI305" s="8">
        <f ca="1"/>
        <v>82</v>
      </c>
      <c r="BJ305" s="7">
        <f ca="1"/>
        <v>60</v>
      </c>
      <c r="BK305" s="7" t="str">
        <f ca="1"/>
        <v/>
      </c>
      <c r="BL305" s="7" t="str">
        <f ca="1"/>
        <v/>
      </c>
      <c r="BM305" s="6">
        <f ca="1"/>
        <v>43</v>
      </c>
      <c r="BN305" s="1">
        <f ca="1">COUNT(BI305:BM305)</f>
        <v>3</v>
      </c>
      <c r="BO305" s="8">
        <f ca="1"/>
        <v>82</v>
      </c>
      <c r="BP305" s="7">
        <f ca="1"/>
        <v>60</v>
      </c>
      <c r="BQ305" s="7">
        <f ca="1"/>
        <v>77</v>
      </c>
      <c r="BR305" s="7" t="str">
        <f ca="1"/>
        <v/>
      </c>
      <c r="BS305" s="6">
        <f ca="1"/>
        <v>43</v>
      </c>
      <c r="BT305" s="1">
        <f ca="1">COUNT(BO305:BS305)</f>
        <v>4</v>
      </c>
      <c r="BU305" s="8">
        <f ca="1"/>
        <v>82</v>
      </c>
      <c r="BV305" s="7">
        <f ca="1"/>
        <v>60</v>
      </c>
      <c r="BW305" s="7">
        <f ca="1"/>
        <v>77</v>
      </c>
      <c r="BX305" s="7" t="str">
        <f ca="1"/>
        <v/>
      </c>
      <c r="BY305" s="6">
        <f ca="1"/>
        <v>43</v>
      </c>
      <c r="BZ305" s="1">
        <f ca="1">COUNT(BU305:BY305)</f>
        <v>4</v>
      </c>
      <c r="CA305" s="8">
        <f ca="1"/>
        <v>82</v>
      </c>
      <c r="CB305" s="7">
        <f ca="1"/>
        <v>60</v>
      </c>
      <c r="CC305" s="7">
        <f ca="1"/>
        <v>77</v>
      </c>
      <c r="CD305" s="7" t="str">
        <f ca="1"/>
        <v/>
      </c>
      <c r="CE305" s="6">
        <f ca="1"/>
        <v>43</v>
      </c>
      <c r="CF305" s="1">
        <f ca="1">COUNT(CA305:CE305)</f>
        <v>4</v>
      </c>
      <c r="CG305" s="8">
        <f ca="1"/>
        <v>82</v>
      </c>
      <c r="CH305" s="7">
        <f ca="1"/>
        <v>60</v>
      </c>
      <c r="CI305" s="7">
        <f ca="1"/>
        <v>77</v>
      </c>
      <c r="CJ305" s="7" t="str">
        <f ca="1"/>
        <v/>
      </c>
      <c r="CK305" s="6">
        <f ca="1"/>
        <v>43</v>
      </c>
      <c r="CL305" s="1">
        <f ca="1">COUNT(CG305:CK305)</f>
        <v>4</v>
      </c>
      <c r="CM305" s="8">
        <f ca="1"/>
        <v>82</v>
      </c>
      <c r="CN305" s="7">
        <f ca="1"/>
        <v>60</v>
      </c>
      <c r="CO305" s="7">
        <f ca="1"/>
        <v>77</v>
      </c>
      <c r="CP305" s="7" t="str">
        <f ca="1"/>
        <v/>
      </c>
      <c r="CQ305" s="6">
        <f ca="1"/>
        <v>43</v>
      </c>
      <c r="CR305" s="1">
        <f ca="1">COUNT(CM305:CQ305)</f>
        <v>4</v>
      </c>
      <c r="CS305" s="8">
        <f ca="1"/>
        <v>82</v>
      </c>
      <c r="CT305" s="7">
        <f ca="1"/>
        <v>60</v>
      </c>
      <c r="CU305" s="7">
        <f ca="1"/>
        <v>77</v>
      </c>
      <c r="CV305" s="7" t="str">
        <f ca="1"/>
        <v/>
      </c>
      <c r="CW305" s="6">
        <f ca="1"/>
        <v>43</v>
      </c>
      <c r="CX305" s="1">
        <f ca="1">COUNT(CS305:CW305)</f>
        <v>4</v>
      </c>
    </row>
    <row r="306" spans="1:102">
      <c r="A306" s="14">
        <v>38</v>
      </c>
      <c r="B306" s="1">
        <v>4</v>
      </c>
      <c r="C306" s="1">
        <v>58</v>
      </c>
      <c r="D306" s="1">
        <v>90</v>
      </c>
      <c r="E306" s="1">
        <v>94</v>
      </c>
      <c r="G306" s="8" t="str">
        <f ca="1"/>
        <v/>
      </c>
      <c r="H306" s="7" t="str">
        <f ca="1"/>
        <v/>
      </c>
      <c r="I306" s="7">
        <f ca="1"/>
        <v>58</v>
      </c>
      <c r="J306" s="7" t="str">
        <f ca="1"/>
        <v/>
      </c>
      <c r="K306" s="6" t="str">
        <f ca="1"/>
        <v/>
      </c>
      <c r="L306" s="1">
        <f ca="1">COUNT(G306:K306)</f>
        <v>1</v>
      </c>
      <c r="M306" s="8" t="str">
        <f ca="1"/>
        <v/>
      </c>
      <c r="N306" s="7" t="str">
        <f ca="1"/>
        <v/>
      </c>
      <c r="O306" s="7">
        <f ca="1"/>
        <v>58</v>
      </c>
      <c r="P306" s="7" t="str">
        <f ca="1"/>
        <v/>
      </c>
      <c r="Q306" s="6" t="str">
        <f ca="1"/>
        <v/>
      </c>
      <c r="R306" s="1">
        <f ca="1">COUNT(M306:Q306)</f>
        <v>1</v>
      </c>
      <c r="S306" s="8" t="str">
        <f ca="1"/>
        <v/>
      </c>
      <c r="T306" s="7" t="str">
        <f ca="1"/>
        <v/>
      </c>
      <c r="U306" s="7">
        <f ca="1"/>
        <v>58</v>
      </c>
      <c r="V306" s="7" t="str">
        <f ca="1"/>
        <v/>
      </c>
      <c r="W306" s="6" t="str">
        <f ca="1"/>
        <v/>
      </c>
      <c r="X306" s="1">
        <f ca="1">COUNT(S306:W306)</f>
        <v>1</v>
      </c>
      <c r="Y306" s="8" t="str">
        <f ca="1"/>
        <v/>
      </c>
      <c r="Z306" s="7" t="str">
        <f ca="1"/>
        <v/>
      </c>
      <c r="AA306" s="7">
        <f ca="1"/>
        <v>58</v>
      </c>
      <c r="AB306" s="7" t="str">
        <f ca="1"/>
        <v/>
      </c>
      <c r="AC306" s="6" t="str">
        <f ca="1"/>
        <v/>
      </c>
      <c r="AD306" s="1">
        <f ca="1">COUNT(Y306:AC306)</f>
        <v>1</v>
      </c>
      <c r="AE306" s="8" t="str">
        <f ca="1"/>
        <v/>
      </c>
      <c r="AF306" s="7" t="str">
        <f ca="1"/>
        <v/>
      </c>
      <c r="AG306" s="7">
        <f ca="1"/>
        <v>58</v>
      </c>
      <c r="AH306" s="7" t="str">
        <f ca="1"/>
        <v/>
      </c>
      <c r="AI306" s="6" t="str">
        <f ca="1"/>
        <v/>
      </c>
      <c r="AJ306" s="1">
        <f ca="1">COUNT(AE306:AI306)</f>
        <v>1</v>
      </c>
      <c r="AK306" s="8" t="str">
        <f ca="1"/>
        <v/>
      </c>
      <c r="AL306" s="7" t="str">
        <f ca="1"/>
        <v/>
      </c>
      <c r="AM306" s="7">
        <f ca="1"/>
        <v>58</v>
      </c>
      <c r="AN306" s="7" t="str">
        <f ca="1"/>
        <v/>
      </c>
      <c r="AO306" s="6" t="str">
        <f ca="1"/>
        <v/>
      </c>
      <c r="AP306" s="1">
        <f ca="1">COUNT(AK306:AO306)</f>
        <v>1</v>
      </c>
      <c r="AQ306" s="8" t="str">
        <f ca="1"/>
        <v/>
      </c>
      <c r="AR306" s="7" t="str">
        <f ca="1"/>
        <v/>
      </c>
      <c r="AS306" s="7">
        <f ca="1"/>
        <v>58</v>
      </c>
      <c r="AT306" s="7" t="str">
        <f ca="1"/>
        <v/>
      </c>
      <c r="AU306" s="6" t="str">
        <f ca="1"/>
        <v/>
      </c>
      <c r="AV306" s="1">
        <f ca="1">COUNT(AQ306:AU306)</f>
        <v>1</v>
      </c>
      <c r="AW306" s="8" t="str">
        <f ca="1"/>
        <v/>
      </c>
      <c r="AX306" s="7" t="str">
        <f ca="1"/>
        <v/>
      </c>
      <c r="AY306" s="7">
        <f ca="1"/>
        <v>58</v>
      </c>
      <c r="AZ306" s="7" t="str">
        <f ca="1"/>
        <v/>
      </c>
      <c r="BA306" s="6" t="str">
        <f ca="1"/>
        <v/>
      </c>
      <c r="BB306" s="1">
        <f ca="1">COUNT(AW306:BA306)</f>
        <v>1</v>
      </c>
      <c r="BC306" s="8" t="str">
        <f ca="1"/>
        <v/>
      </c>
      <c r="BD306" s="7" t="str">
        <f ca="1"/>
        <v/>
      </c>
      <c r="BE306" s="7">
        <f ca="1"/>
        <v>58</v>
      </c>
      <c r="BF306" s="7" t="str">
        <f ca="1"/>
        <v/>
      </c>
      <c r="BG306" s="6" t="str">
        <f ca="1"/>
        <v/>
      </c>
      <c r="BH306" s="1">
        <f ca="1">COUNT(BC306:BG306)</f>
        <v>1</v>
      </c>
      <c r="BI306" s="8" t="str">
        <f ca="1"/>
        <v/>
      </c>
      <c r="BJ306" s="7">
        <f ca="1"/>
        <v>4</v>
      </c>
      <c r="BK306" s="7">
        <f ca="1"/>
        <v>58</v>
      </c>
      <c r="BL306" s="7">
        <f ca="1"/>
        <v>90</v>
      </c>
      <c r="BM306" s="6" t="str">
        <f ca="1"/>
        <v/>
      </c>
      <c r="BN306" s="1">
        <f ca="1">COUNT(BI306:BM306)</f>
        <v>3</v>
      </c>
      <c r="BO306" s="8" t="str">
        <f ca="1"/>
        <v/>
      </c>
      <c r="BP306" s="7">
        <f ca="1"/>
        <v>4</v>
      </c>
      <c r="BQ306" s="7">
        <f ca="1"/>
        <v>58</v>
      </c>
      <c r="BR306" s="7">
        <f ca="1"/>
        <v>90</v>
      </c>
      <c r="BS306" s="6" t="str">
        <f ca="1"/>
        <v/>
      </c>
      <c r="BT306" s="1">
        <f ca="1">COUNT(BO306:BS306)</f>
        <v>3</v>
      </c>
      <c r="BU306" s="8">
        <f ca="1"/>
        <v>38</v>
      </c>
      <c r="BV306" s="7">
        <f ca="1"/>
        <v>4</v>
      </c>
      <c r="BW306" s="7">
        <f ca="1"/>
        <v>58</v>
      </c>
      <c r="BX306" s="7">
        <f ca="1"/>
        <v>90</v>
      </c>
      <c r="BY306" s="6" t="str">
        <f ca="1"/>
        <v/>
      </c>
      <c r="BZ306" s="1">
        <f ca="1">COUNT(BU306:BY306)</f>
        <v>4</v>
      </c>
      <c r="CA306" s="8">
        <f ca="1"/>
        <v>38</v>
      </c>
      <c r="CB306" s="7">
        <f ca="1"/>
        <v>4</v>
      </c>
      <c r="CC306" s="7">
        <f ca="1"/>
        <v>58</v>
      </c>
      <c r="CD306" s="7">
        <f ca="1"/>
        <v>90</v>
      </c>
      <c r="CE306" s="6" t="str">
        <f ca="1"/>
        <v/>
      </c>
      <c r="CF306" s="1">
        <f ca="1">COUNT(CA306:CE306)</f>
        <v>4</v>
      </c>
      <c r="CG306" s="8">
        <f ca="1"/>
        <v>38</v>
      </c>
      <c r="CH306" s="7">
        <f ca="1"/>
        <v>4</v>
      </c>
      <c r="CI306" s="7">
        <f ca="1"/>
        <v>58</v>
      </c>
      <c r="CJ306" s="7">
        <f ca="1"/>
        <v>90</v>
      </c>
      <c r="CK306" s="6">
        <f ca="1"/>
        <v>94</v>
      </c>
      <c r="CL306" s="1">
        <f ca="1">COUNT(CG306:CK306)</f>
        <v>5</v>
      </c>
      <c r="CM306" s="8">
        <f ca="1"/>
        <v>38</v>
      </c>
      <c r="CN306" s="7">
        <f ca="1"/>
        <v>4</v>
      </c>
      <c r="CO306" s="7">
        <f ca="1"/>
        <v>58</v>
      </c>
      <c r="CP306" s="7">
        <f ca="1"/>
        <v>90</v>
      </c>
      <c r="CQ306" s="6">
        <f ca="1"/>
        <v>94</v>
      </c>
      <c r="CR306" s="1">
        <f ca="1">COUNT(CM306:CQ306)</f>
        <v>5</v>
      </c>
      <c r="CS306" s="8">
        <f ca="1"/>
        <v>38</v>
      </c>
      <c r="CT306" s="7">
        <f ca="1"/>
        <v>4</v>
      </c>
      <c r="CU306" s="7">
        <f ca="1"/>
        <v>58</v>
      </c>
      <c r="CV306" s="7">
        <f ca="1"/>
        <v>90</v>
      </c>
      <c r="CW306" s="6">
        <f ca="1"/>
        <v>94</v>
      </c>
      <c r="CX306" s="1">
        <f ca="1">COUNT(CS306:CW306)</f>
        <v>5</v>
      </c>
    </row>
    <row r="307" spans="1:102" ht="14.5" thickBot="1">
      <c r="A307" s="14">
        <v>74</v>
      </c>
      <c r="B307" s="1">
        <v>71</v>
      </c>
      <c r="C307" s="1">
        <v>93</v>
      </c>
      <c r="D307" s="1">
        <v>88</v>
      </c>
      <c r="E307" s="1">
        <v>61</v>
      </c>
      <c r="G307" s="5" t="str">
        <f ca="1"/>
        <v/>
      </c>
      <c r="H307" s="4">
        <f ca="1"/>
        <v>71</v>
      </c>
      <c r="I307" s="4" t="str">
        <f ca="1"/>
        <v/>
      </c>
      <c r="J307" s="4">
        <f ca="1"/>
        <v>88</v>
      </c>
      <c r="K307" s="3" t="str">
        <f ca="1"/>
        <v/>
      </c>
      <c r="L307" s="1">
        <f ca="1">COUNT(G307:K307)</f>
        <v>2</v>
      </c>
      <c r="M307" s="5">
        <f ca="1"/>
        <v>74</v>
      </c>
      <c r="N307" s="4">
        <f ca="1"/>
        <v>71</v>
      </c>
      <c r="O307" s="4" t="str">
        <f ca="1"/>
        <v/>
      </c>
      <c r="P307" s="4">
        <f ca="1"/>
        <v>88</v>
      </c>
      <c r="Q307" s="3" t="str">
        <f ca="1"/>
        <v/>
      </c>
      <c r="R307" s="1">
        <f ca="1">COUNT(M307:Q307)</f>
        <v>3</v>
      </c>
      <c r="S307" s="5">
        <f ca="1"/>
        <v>74</v>
      </c>
      <c r="T307" s="4">
        <f ca="1"/>
        <v>71</v>
      </c>
      <c r="U307" s="4" t="str">
        <f ca="1"/>
        <v/>
      </c>
      <c r="V307" s="4">
        <f ca="1"/>
        <v>88</v>
      </c>
      <c r="W307" s="3" t="str">
        <f ca="1"/>
        <v/>
      </c>
      <c r="X307" s="1">
        <f ca="1">COUNT(S307:W307)</f>
        <v>3</v>
      </c>
      <c r="Y307" s="5">
        <f ca="1"/>
        <v>74</v>
      </c>
      <c r="Z307" s="4">
        <f ca="1"/>
        <v>71</v>
      </c>
      <c r="AA307" s="4" t="str">
        <f ca="1"/>
        <v/>
      </c>
      <c r="AB307" s="4">
        <f ca="1"/>
        <v>88</v>
      </c>
      <c r="AC307" s="3" t="str">
        <f ca="1"/>
        <v/>
      </c>
      <c r="AD307" s="1">
        <f ca="1">COUNT(Y307:AC307)</f>
        <v>3</v>
      </c>
      <c r="AE307" s="5">
        <f ca="1"/>
        <v>74</v>
      </c>
      <c r="AF307" s="4">
        <f ca="1"/>
        <v>71</v>
      </c>
      <c r="AG307" s="4" t="str">
        <f ca="1"/>
        <v/>
      </c>
      <c r="AH307" s="4">
        <f ca="1"/>
        <v>88</v>
      </c>
      <c r="AI307" s="3" t="str">
        <f ca="1"/>
        <v/>
      </c>
      <c r="AJ307" s="1">
        <f ca="1">COUNT(AE307:AI307)</f>
        <v>3</v>
      </c>
      <c r="AK307" s="5">
        <f ca="1"/>
        <v>74</v>
      </c>
      <c r="AL307" s="4">
        <f ca="1"/>
        <v>71</v>
      </c>
      <c r="AM307" s="4" t="str">
        <f ca="1"/>
        <v/>
      </c>
      <c r="AN307" s="4">
        <f ca="1"/>
        <v>88</v>
      </c>
      <c r="AO307" s="3" t="str">
        <f ca="1"/>
        <v/>
      </c>
      <c r="AP307" s="1">
        <f ca="1">COUNT(AK307:AO307)</f>
        <v>3</v>
      </c>
      <c r="AQ307" s="5">
        <f ca="1"/>
        <v>74</v>
      </c>
      <c r="AR307" s="4">
        <f ca="1"/>
        <v>71</v>
      </c>
      <c r="AS307" s="4" t="str">
        <f ca="1"/>
        <v/>
      </c>
      <c r="AT307" s="4">
        <f ca="1"/>
        <v>88</v>
      </c>
      <c r="AU307" s="3" t="str">
        <f ca="1"/>
        <v/>
      </c>
      <c r="AV307" s="1">
        <f ca="1">COUNT(AQ307:AU307)</f>
        <v>3</v>
      </c>
      <c r="AW307" s="5">
        <f ca="1"/>
        <v>74</v>
      </c>
      <c r="AX307" s="4">
        <f ca="1"/>
        <v>71</v>
      </c>
      <c r="AY307" s="4" t="str">
        <f ca="1"/>
        <v/>
      </c>
      <c r="AZ307" s="4">
        <f ca="1"/>
        <v>88</v>
      </c>
      <c r="BA307" s="3" t="str">
        <f ca="1"/>
        <v/>
      </c>
      <c r="BB307" s="1">
        <f ca="1">COUNT(AW307:BA307)</f>
        <v>3</v>
      </c>
      <c r="BC307" s="5">
        <f ca="1"/>
        <v>74</v>
      </c>
      <c r="BD307" s="4">
        <f ca="1"/>
        <v>71</v>
      </c>
      <c r="BE307" s="4" t="str">
        <f ca="1"/>
        <v/>
      </c>
      <c r="BF307" s="4">
        <f ca="1"/>
        <v>88</v>
      </c>
      <c r="BG307" s="3" t="str">
        <f ca="1"/>
        <v/>
      </c>
      <c r="BH307" s="1">
        <f ca="1">COUNT(BC307:BG307)</f>
        <v>3</v>
      </c>
      <c r="BI307" s="5">
        <f ca="1"/>
        <v>74</v>
      </c>
      <c r="BJ307" s="4">
        <f ca="1"/>
        <v>71</v>
      </c>
      <c r="BK307" s="4">
        <f ca="1"/>
        <v>93</v>
      </c>
      <c r="BL307" s="4">
        <f ca="1"/>
        <v>88</v>
      </c>
      <c r="BM307" s="3" t="str">
        <f ca="1"/>
        <v/>
      </c>
      <c r="BN307" s="1">
        <f ca="1">COUNT(BI307:BM307)</f>
        <v>4</v>
      </c>
      <c r="BO307" s="5">
        <f ca="1"/>
        <v>74</v>
      </c>
      <c r="BP307" s="4">
        <f ca="1"/>
        <v>71</v>
      </c>
      <c r="BQ307" s="4">
        <f ca="1"/>
        <v>93</v>
      </c>
      <c r="BR307" s="4">
        <f ca="1"/>
        <v>88</v>
      </c>
      <c r="BS307" s="3" t="str">
        <f ca="1"/>
        <v/>
      </c>
      <c r="BT307" s="1">
        <f ca="1">COUNT(BO307:BS307)</f>
        <v>4</v>
      </c>
      <c r="BU307" s="5">
        <f ca="1"/>
        <v>74</v>
      </c>
      <c r="BV307" s="4">
        <f ca="1"/>
        <v>71</v>
      </c>
      <c r="BW307" s="4">
        <f ca="1"/>
        <v>93</v>
      </c>
      <c r="BX307" s="4">
        <f ca="1"/>
        <v>88</v>
      </c>
      <c r="BY307" s="3" t="str">
        <f ca="1"/>
        <v/>
      </c>
      <c r="BZ307" s="1">
        <f ca="1">COUNT(BU307:BY307)</f>
        <v>4</v>
      </c>
      <c r="CA307" s="5">
        <f ca="1"/>
        <v>74</v>
      </c>
      <c r="CB307" s="4">
        <f ca="1"/>
        <v>71</v>
      </c>
      <c r="CC307" s="4">
        <f ca="1"/>
        <v>93</v>
      </c>
      <c r="CD307" s="4">
        <f ca="1"/>
        <v>88</v>
      </c>
      <c r="CE307" s="3" t="str">
        <f ca="1"/>
        <v/>
      </c>
      <c r="CF307" s="1">
        <f ca="1">COUNT(CA307:CE307)</f>
        <v>4</v>
      </c>
      <c r="CG307" s="5">
        <f ca="1"/>
        <v>74</v>
      </c>
      <c r="CH307" s="4">
        <f ca="1"/>
        <v>71</v>
      </c>
      <c r="CI307" s="4">
        <f ca="1"/>
        <v>93</v>
      </c>
      <c r="CJ307" s="4">
        <f ca="1"/>
        <v>88</v>
      </c>
      <c r="CK307" s="3" t="str">
        <f ca="1"/>
        <v/>
      </c>
      <c r="CL307" s="1">
        <f ca="1">COUNT(CG307:CK307)</f>
        <v>4</v>
      </c>
      <c r="CM307" s="5">
        <f ca="1"/>
        <v>74</v>
      </c>
      <c r="CN307" s="4">
        <f ca="1"/>
        <v>71</v>
      </c>
      <c r="CO307" s="4">
        <f ca="1"/>
        <v>93</v>
      </c>
      <c r="CP307" s="4">
        <f ca="1"/>
        <v>88</v>
      </c>
      <c r="CQ307" s="3" t="str">
        <f ca="1"/>
        <v/>
      </c>
      <c r="CR307" s="1">
        <f ca="1">COUNT(CM307:CQ307)</f>
        <v>4</v>
      </c>
      <c r="CS307" s="5">
        <f ca="1"/>
        <v>74</v>
      </c>
      <c r="CT307" s="4">
        <f ca="1"/>
        <v>71</v>
      </c>
      <c r="CU307" s="4">
        <f ca="1"/>
        <v>93</v>
      </c>
      <c r="CV307" s="4">
        <f ca="1"/>
        <v>88</v>
      </c>
      <c r="CW307" s="3" t="str">
        <f ca="1"/>
        <v/>
      </c>
      <c r="CX307" s="1">
        <f ca="1">COUNT(CS307:CW307)</f>
        <v>4</v>
      </c>
    </row>
    <row r="308" spans="1:102" ht="14.5" thickBot="1">
      <c r="A308" s="13"/>
      <c r="G308" s="1">
        <f ca="1">COUNT(G303:G307)</f>
        <v>0</v>
      </c>
      <c r="H308" s="1">
        <f ca="1">COUNT(H303:H307)</f>
        <v>3</v>
      </c>
      <c r="I308" s="1">
        <f ca="1">COUNT(I303:I307)</f>
        <v>1</v>
      </c>
      <c r="J308" s="1">
        <f ca="1">COUNT(J303:J307)</f>
        <v>2</v>
      </c>
      <c r="K308" s="1">
        <f ca="1">COUNT(K303:K307)</f>
        <v>1</v>
      </c>
      <c r="M308" s="1">
        <f ca="1">COUNT(M303:M307)</f>
        <v>1</v>
      </c>
      <c r="N308" s="1">
        <f ca="1">COUNT(N303:N307)</f>
        <v>3</v>
      </c>
      <c r="O308" s="1">
        <f ca="1">COUNT(O303:O307)</f>
        <v>1</v>
      </c>
      <c r="P308" s="1">
        <f ca="1">COUNT(P303:P307)</f>
        <v>2</v>
      </c>
      <c r="Q308" s="1">
        <f ca="1">COUNT(Q303:Q307)</f>
        <v>1</v>
      </c>
      <c r="S308" s="1">
        <f ca="1">COUNT(S303:S307)</f>
        <v>1</v>
      </c>
      <c r="T308" s="1">
        <f ca="1">COUNT(T303:T307)</f>
        <v>3</v>
      </c>
      <c r="U308" s="1">
        <f ca="1">COUNT(U303:U307)</f>
        <v>1</v>
      </c>
      <c r="V308" s="1">
        <f ca="1">COUNT(V303:V307)</f>
        <v>2</v>
      </c>
      <c r="W308" s="1">
        <f ca="1">COUNT(W303:W307)</f>
        <v>1</v>
      </c>
      <c r="Y308" s="1">
        <f ca="1">COUNT(Y303:Y307)</f>
        <v>1</v>
      </c>
      <c r="Z308" s="1">
        <f ca="1">COUNT(Z303:Z307)</f>
        <v>3</v>
      </c>
      <c r="AA308" s="1">
        <f ca="1">COUNT(AA303:AA307)</f>
        <v>1</v>
      </c>
      <c r="AB308" s="1">
        <f ca="1">COUNT(AB303:AB307)</f>
        <v>2</v>
      </c>
      <c r="AC308" s="1">
        <f ca="1">COUNT(AC303:AC307)</f>
        <v>1</v>
      </c>
      <c r="AE308" s="1">
        <f ca="1">COUNT(AE303:AE307)</f>
        <v>1</v>
      </c>
      <c r="AF308" s="1">
        <f ca="1">COUNT(AF303:AF307)</f>
        <v>3</v>
      </c>
      <c r="AG308" s="1">
        <f ca="1">COUNT(AG303:AG307)</f>
        <v>1</v>
      </c>
      <c r="AH308" s="1">
        <f ca="1">COUNT(AH303:AH307)</f>
        <v>2</v>
      </c>
      <c r="AI308" s="1">
        <f ca="1">COUNT(AI303:AI307)</f>
        <v>1</v>
      </c>
      <c r="AK308" s="1">
        <f ca="1">COUNT(AK303:AK307)</f>
        <v>1</v>
      </c>
      <c r="AL308" s="1">
        <f ca="1">COUNT(AL303:AL307)</f>
        <v>3</v>
      </c>
      <c r="AM308" s="1">
        <f ca="1">COUNT(AM303:AM307)</f>
        <v>1</v>
      </c>
      <c r="AN308" s="1">
        <f ca="1">COUNT(AN303:AN307)</f>
        <v>2</v>
      </c>
      <c r="AO308" s="1">
        <f ca="1">COUNT(AO303:AO307)</f>
        <v>1</v>
      </c>
      <c r="AQ308" s="1">
        <f ca="1">COUNT(AQ303:AQ307)</f>
        <v>1</v>
      </c>
      <c r="AR308" s="1">
        <f ca="1">COUNT(AR303:AR307)</f>
        <v>3</v>
      </c>
      <c r="AS308" s="1">
        <f ca="1">COUNT(AS303:AS307)</f>
        <v>1</v>
      </c>
      <c r="AT308" s="1">
        <f ca="1">COUNT(AT303:AT307)</f>
        <v>2</v>
      </c>
      <c r="AU308" s="1">
        <f ca="1">COUNT(AU303:AU307)</f>
        <v>1</v>
      </c>
      <c r="AW308" s="1">
        <f ca="1">COUNT(AW303:AW307)</f>
        <v>1</v>
      </c>
      <c r="AX308" s="1">
        <f ca="1">COUNT(AX303:AX307)</f>
        <v>3</v>
      </c>
      <c r="AY308" s="1">
        <f ca="1">COUNT(AY303:AY307)</f>
        <v>1</v>
      </c>
      <c r="AZ308" s="1">
        <f ca="1">COUNT(AZ303:AZ307)</f>
        <v>2</v>
      </c>
      <c r="BA308" s="1">
        <f ca="1">COUNT(BA303:BA307)</f>
        <v>1</v>
      </c>
      <c r="BC308" s="1">
        <f ca="1">COUNT(BC303:BC307)</f>
        <v>1</v>
      </c>
      <c r="BD308" s="1">
        <f ca="1">COUNT(BD303:BD307)</f>
        <v>3</v>
      </c>
      <c r="BE308" s="1">
        <f ca="1">COUNT(BE303:BE307)</f>
        <v>1</v>
      </c>
      <c r="BF308" s="1">
        <f ca="1">COUNT(BF303:BF307)</f>
        <v>2</v>
      </c>
      <c r="BG308" s="1">
        <f ca="1">COUNT(BG303:BG307)</f>
        <v>1</v>
      </c>
      <c r="BI308" s="1">
        <f ca="1">COUNT(BI303:BI307)</f>
        <v>3</v>
      </c>
      <c r="BJ308" s="1">
        <f ca="1">COUNT(BJ303:BJ307)</f>
        <v>5</v>
      </c>
      <c r="BK308" s="1">
        <f ca="1">COUNT(BK303:BK307)</f>
        <v>4</v>
      </c>
      <c r="BL308" s="1">
        <f ca="1">COUNT(BL303:BL307)</f>
        <v>4</v>
      </c>
      <c r="BM308" s="1">
        <f ca="1">COUNT(BM303:BM307)</f>
        <v>3</v>
      </c>
      <c r="BO308" s="1">
        <f ca="1">COUNT(BO303:BO307)</f>
        <v>3</v>
      </c>
      <c r="BP308" s="1">
        <f ca="1">COUNT(BP303:BP307)</f>
        <v>5</v>
      </c>
      <c r="BQ308" s="1">
        <f ca="1">COUNT(BQ303:BQ307)</f>
        <v>5</v>
      </c>
      <c r="BR308" s="1">
        <f ca="1">COUNT(BR303:BR307)</f>
        <v>4</v>
      </c>
      <c r="BS308" s="1">
        <f ca="1">COUNT(BS303:BS307)</f>
        <v>3</v>
      </c>
      <c r="BU308" s="1">
        <f ca="1">COUNT(BU303:BU307)</f>
        <v>4</v>
      </c>
      <c r="BV308" s="1">
        <f ca="1">COUNT(BV303:BV307)</f>
        <v>5</v>
      </c>
      <c r="BW308" s="1">
        <f ca="1">COUNT(BW303:BW307)</f>
        <v>5</v>
      </c>
      <c r="BX308" s="1">
        <f ca="1">COUNT(BX303:BX307)</f>
        <v>4</v>
      </c>
      <c r="BY308" s="1">
        <f ca="1">COUNT(BY303:BY307)</f>
        <v>3</v>
      </c>
      <c r="CA308" s="1">
        <f ca="1">COUNT(CA303:CA307)</f>
        <v>4</v>
      </c>
      <c r="CB308" s="1">
        <f ca="1">COUNT(CB303:CB307)</f>
        <v>5</v>
      </c>
      <c r="CC308" s="1">
        <f ca="1">COUNT(CC303:CC307)</f>
        <v>5</v>
      </c>
      <c r="CD308" s="1">
        <f ca="1">COUNT(CD303:CD307)</f>
        <v>4</v>
      </c>
      <c r="CE308" s="1">
        <f ca="1">COUNT(CE303:CE307)</f>
        <v>3</v>
      </c>
      <c r="CG308" s="1">
        <f ca="1">COUNT(CG303:CG307)</f>
        <v>4</v>
      </c>
      <c r="CH308" s="1">
        <f ca="1">COUNT(CH303:CH307)</f>
        <v>5</v>
      </c>
      <c r="CI308" s="1">
        <f ca="1">COUNT(CI303:CI307)</f>
        <v>5</v>
      </c>
      <c r="CJ308" s="1">
        <f ca="1">COUNT(CJ303:CJ307)</f>
        <v>4</v>
      </c>
      <c r="CK308" s="1">
        <f ca="1">COUNT(CK303:CK307)</f>
        <v>4</v>
      </c>
      <c r="CM308" s="1">
        <f ca="1">COUNT(CM303:CM307)</f>
        <v>4</v>
      </c>
      <c r="CN308" s="1">
        <f ca="1">COUNT(CN303:CN307)</f>
        <v>5</v>
      </c>
      <c r="CO308" s="1">
        <f ca="1">COUNT(CO303:CO307)</f>
        <v>5</v>
      </c>
      <c r="CP308" s="1">
        <f ca="1">COUNT(CP303:CP307)</f>
        <v>4</v>
      </c>
      <c r="CQ308" s="1">
        <f ca="1">COUNT(CQ303:CQ307)</f>
        <v>4</v>
      </c>
      <c r="CS308" s="1">
        <f ca="1">COUNT(CS303:CS307)</f>
        <v>4</v>
      </c>
      <c r="CT308" s="1">
        <f ca="1">COUNT(CT303:CT307)</f>
        <v>5</v>
      </c>
      <c r="CU308" s="1">
        <f ca="1">COUNT(CU303:CU307)</f>
        <v>5</v>
      </c>
      <c r="CV308" s="1">
        <f ca="1">COUNT(CV303:CV307)</f>
        <v>4</v>
      </c>
      <c r="CW308" s="1">
        <f ca="1">COUNT(CW303:CW307)</f>
        <v>4</v>
      </c>
    </row>
    <row r="309" spans="1:102">
      <c r="A309" s="14">
        <v>60</v>
      </c>
      <c r="B309" s="1">
        <v>95</v>
      </c>
      <c r="C309" s="1">
        <v>12</v>
      </c>
      <c r="D309" s="1">
        <v>74</v>
      </c>
      <c r="E309" s="1">
        <v>56</v>
      </c>
      <c r="G309" s="11" cm="1">
        <f t="array" aca="1" ref="G309:K313" ca="1">_xlfn.XLOOKUP($A309:$E313,OFFSET($A$1,0,0,1,G$2),OFFSET($A$1,0,0,1,G$2),"",0)</f>
        <v>60</v>
      </c>
      <c r="H309" s="10">
        <f ca="1"/>
        <v>95</v>
      </c>
      <c r="I309" s="10" t="str">
        <f ca="1"/>
        <v/>
      </c>
      <c r="J309" s="10" t="str">
        <f ca="1"/>
        <v/>
      </c>
      <c r="K309" s="9" t="str">
        <f ca="1"/>
        <v/>
      </c>
      <c r="L309" s="1">
        <f ca="1">COUNT(G309:K309)</f>
        <v>2</v>
      </c>
      <c r="M309" s="11" cm="1">
        <f t="array" aca="1" ref="M309:Q313" ca="1">_xlfn.XLOOKUP($A309:$E313,OFFSET($A$1,0,0,1,M$2),OFFSET($A$1,0,0,1,M$2),"",0)</f>
        <v>60</v>
      </c>
      <c r="N309" s="10">
        <f ca="1"/>
        <v>95</v>
      </c>
      <c r="O309" s="10" t="str">
        <f ca="1"/>
        <v/>
      </c>
      <c r="P309" s="10">
        <f ca="1"/>
        <v>74</v>
      </c>
      <c r="Q309" s="9" t="str">
        <f ca="1"/>
        <v/>
      </c>
      <c r="R309" s="1">
        <f ca="1">COUNT(M309:Q309)</f>
        <v>3</v>
      </c>
      <c r="S309" s="11" cm="1">
        <f t="array" aca="1" ref="S309:W313" ca="1">_xlfn.XLOOKUP($A309:$E313,OFFSET($A$1,0,0,1,S$2),OFFSET($A$1,0,0,1,S$2),"",0)</f>
        <v>60</v>
      </c>
      <c r="T309" s="10">
        <f ca="1"/>
        <v>95</v>
      </c>
      <c r="U309" s="10" t="str">
        <f ca="1"/>
        <v/>
      </c>
      <c r="V309" s="10">
        <f ca="1"/>
        <v>74</v>
      </c>
      <c r="W309" s="9" t="str">
        <f ca="1"/>
        <v/>
      </c>
      <c r="X309" s="1">
        <f ca="1">COUNT(S309:W309)</f>
        <v>3</v>
      </c>
      <c r="Y309" s="11" cm="1">
        <f t="array" aca="1" ref="Y309:AC313" ca="1">_xlfn.XLOOKUP($A309:$E313,OFFSET($A$1,0,0,1,Y$2),OFFSET($A$1,0,0,1,Y$2),"",0)</f>
        <v>60</v>
      </c>
      <c r="Z309" s="10">
        <f ca="1"/>
        <v>95</v>
      </c>
      <c r="AA309" s="10" t="str">
        <f ca="1"/>
        <v/>
      </c>
      <c r="AB309" s="10">
        <f ca="1"/>
        <v>74</v>
      </c>
      <c r="AC309" s="9" t="str">
        <f ca="1"/>
        <v/>
      </c>
      <c r="AD309" s="1">
        <f ca="1">COUNT(Y309:AC309)</f>
        <v>3</v>
      </c>
      <c r="AE309" s="11" cm="1">
        <f t="array" aca="1" ref="AE309:AI313" ca="1">_xlfn.XLOOKUP($A309:$E313,OFFSET($A$1,0,0,1,AE$2),OFFSET($A$1,0,0,1,AE$2),"",0)</f>
        <v>60</v>
      </c>
      <c r="AF309" s="10">
        <f ca="1"/>
        <v>95</v>
      </c>
      <c r="AG309" s="10" t="str">
        <f ca="1"/>
        <v/>
      </c>
      <c r="AH309" s="10">
        <f ca="1"/>
        <v>74</v>
      </c>
      <c r="AI309" s="9" t="str">
        <f ca="1"/>
        <v/>
      </c>
      <c r="AJ309" s="1">
        <f ca="1">COUNT(AE309:AI309)</f>
        <v>3</v>
      </c>
      <c r="AK309" s="11" cm="1">
        <f t="array" aca="1" ref="AK309:AO313" ca="1">_xlfn.XLOOKUP($A309:$E313,OFFSET($A$1,0,0,1,AK$2),OFFSET($A$1,0,0,1,AK$2),"",0)</f>
        <v>60</v>
      </c>
      <c r="AL309" s="10">
        <f ca="1"/>
        <v>95</v>
      </c>
      <c r="AM309" s="10" t="str">
        <f ca="1"/>
        <v/>
      </c>
      <c r="AN309" s="10">
        <f ca="1"/>
        <v>74</v>
      </c>
      <c r="AO309" s="9" t="str">
        <f ca="1"/>
        <v/>
      </c>
      <c r="AP309" s="1">
        <f ca="1">COUNT(AK309:AO309)</f>
        <v>3</v>
      </c>
      <c r="AQ309" s="11" cm="1">
        <f t="array" aca="1" ref="AQ309:AU313" ca="1">_xlfn.XLOOKUP($A309:$E313,OFFSET($A$1,0,0,1,AQ$2),OFFSET($A$1,0,0,1,AQ$2),"",0)</f>
        <v>60</v>
      </c>
      <c r="AR309" s="10">
        <f ca="1"/>
        <v>95</v>
      </c>
      <c r="AS309" s="10" t="str">
        <f ca="1"/>
        <v/>
      </c>
      <c r="AT309" s="10">
        <f ca="1"/>
        <v>74</v>
      </c>
      <c r="AU309" s="9" t="str">
        <f ca="1"/>
        <v/>
      </c>
      <c r="AV309" s="1">
        <f ca="1">COUNT(AQ309:AU309)</f>
        <v>3</v>
      </c>
      <c r="AW309" s="11" cm="1">
        <f t="array" aca="1" ref="AW309:BA313" ca="1">_xlfn.XLOOKUP($A309:$E313,OFFSET($A$1,0,0,1,AW$2),OFFSET($A$1,0,0,1,AW$2),"",0)</f>
        <v>60</v>
      </c>
      <c r="AX309" s="10">
        <f ca="1"/>
        <v>95</v>
      </c>
      <c r="AY309" s="10" t="str">
        <f ca="1"/>
        <v/>
      </c>
      <c r="AZ309" s="10">
        <f ca="1"/>
        <v>74</v>
      </c>
      <c r="BA309" s="9" t="str">
        <f ca="1"/>
        <v/>
      </c>
      <c r="BB309" s="1">
        <f ca="1">COUNT(AW309:BA309)</f>
        <v>3</v>
      </c>
      <c r="BC309" s="11" cm="1">
        <f t="array" aca="1" ref="BC309:BG313" ca="1">_xlfn.XLOOKUP($A309:$E313,OFFSET($A$1,0,0,1,BC$2),OFFSET($A$1,0,0,1,BC$2),"",0)</f>
        <v>60</v>
      </c>
      <c r="BD309" s="10">
        <f ca="1"/>
        <v>95</v>
      </c>
      <c r="BE309" s="10" t="str">
        <f ca="1"/>
        <v/>
      </c>
      <c r="BF309" s="10">
        <f ca="1"/>
        <v>74</v>
      </c>
      <c r="BG309" s="9" t="str">
        <f ca="1"/>
        <v/>
      </c>
      <c r="BH309" s="1">
        <f ca="1">COUNT(BC309:BG309)</f>
        <v>3</v>
      </c>
      <c r="BI309" s="11" cm="1">
        <f t="array" aca="1" ref="BI309:BM313" ca="1">_xlfn.XLOOKUP($A309:$E313,OFFSET($A$1,0,0,1,BI$2),OFFSET($A$1,0,0,1,BI$2),"",0)</f>
        <v>60</v>
      </c>
      <c r="BJ309" s="10">
        <f ca="1"/>
        <v>95</v>
      </c>
      <c r="BK309" s="10">
        <f ca="1"/>
        <v>12</v>
      </c>
      <c r="BL309" s="10">
        <f ca="1"/>
        <v>74</v>
      </c>
      <c r="BM309" s="9">
        <f ca="1"/>
        <v>56</v>
      </c>
      <c r="BN309" s="1">
        <f ca="1">COUNT(BI309:BM309)</f>
        <v>5</v>
      </c>
      <c r="BO309" s="11" cm="1">
        <f t="array" aca="1" ref="BO309:BS313" ca="1">_xlfn.XLOOKUP($A309:$E313,OFFSET($A$1,0,0,1,BO$2),OFFSET($A$1,0,0,1,BO$2),"",0)</f>
        <v>60</v>
      </c>
      <c r="BP309" s="10">
        <f ca="1"/>
        <v>95</v>
      </c>
      <c r="BQ309" s="10">
        <f ca="1"/>
        <v>12</v>
      </c>
      <c r="BR309" s="10">
        <f ca="1"/>
        <v>74</v>
      </c>
      <c r="BS309" s="9">
        <f ca="1"/>
        <v>56</v>
      </c>
      <c r="BT309" s="1">
        <f ca="1">COUNT(BO309:BS309)</f>
        <v>5</v>
      </c>
      <c r="BU309" s="11" cm="1">
        <f t="array" aca="1" ref="BU309:BY313" ca="1">_xlfn.XLOOKUP($A309:$E313,OFFSET($A$1,0,0,1,BU$2),OFFSET($A$1,0,0,1,BU$2),"",0)</f>
        <v>60</v>
      </c>
      <c r="BV309" s="10">
        <f ca="1"/>
        <v>95</v>
      </c>
      <c r="BW309" s="10">
        <f ca="1"/>
        <v>12</v>
      </c>
      <c r="BX309" s="10">
        <f ca="1"/>
        <v>74</v>
      </c>
      <c r="BY309" s="9">
        <f ca="1"/>
        <v>56</v>
      </c>
      <c r="BZ309" s="1">
        <f ca="1">COUNT(BU309:BY309)</f>
        <v>5</v>
      </c>
      <c r="CA309" s="11" cm="1">
        <f t="array" aca="1" ref="CA309:CE313" ca="1">_xlfn.XLOOKUP($A309:$E313,OFFSET($A$1,0,0,1,CA$2),OFFSET($A$1,0,0,1,CA$2),"",0)</f>
        <v>60</v>
      </c>
      <c r="CB309" s="10">
        <f ca="1"/>
        <v>95</v>
      </c>
      <c r="CC309" s="10">
        <f ca="1"/>
        <v>12</v>
      </c>
      <c r="CD309" s="10">
        <f ca="1"/>
        <v>74</v>
      </c>
      <c r="CE309" s="9">
        <f ca="1"/>
        <v>56</v>
      </c>
      <c r="CF309" s="1">
        <f ca="1">COUNT(CA309:CE309)</f>
        <v>5</v>
      </c>
      <c r="CG309" s="11" cm="1">
        <f t="array" aca="1" ref="CG309:CK313" ca="1">_xlfn.XLOOKUP($A309:$E313,OFFSET($A$1,0,0,1,CG$2),OFFSET($A$1,0,0,1,CG$2),"",0)</f>
        <v>60</v>
      </c>
      <c r="CH309" s="10">
        <f ca="1"/>
        <v>95</v>
      </c>
      <c r="CI309" s="10">
        <f ca="1"/>
        <v>12</v>
      </c>
      <c r="CJ309" s="10">
        <f ca="1"/>
        <v>74</v>
      </c>
      <c r="CK309" s="9">
        <f ca="1"/>
        <v>56</v>
      </c>
      <c r="CL309" s="1">
        <f ca="1">COUNT(CG309:CK309)</f>
        <v>5</v>
      </c>
      <c r="CM309" s="11" cm="1">
        <f t="array" aca="1" ref="CM309:CQ313" ca="1">_xlfn.XLOOKUP($A309:$E313,OFFSET($A$1,0,0,1,CM$2),OFFSET($A$1,0,0,1,CM$2),"",0)</f>
        <v>60</v>
      </c>
      <c r="CN309" s="10">
        <f ca="1"/>
        <v>95</v>
      </c>
      <c r="CO309" s="10">
        <f ca="1"/>
        <v>12</v>
      </c>
      <c r="CP309" s="10">
        <f ca="1"/>
        <v>74</v>
      </c>
      <c r="CQ309" s="9">
        <f ca="1"/>
        <v>56</v>
      </c>
      <c r="CR309" s="1">
        <f ca="1">COUNT(CM309:CQ309)</f>
        <v>5</v>
      </c>
      <c r="CS309" s="11" cm="1">
        <f t="array" aca="1" ref="CS309:CW313" ca="1">_xlfn.XLOOKUP($A309:$E313,OFFSET($A$1,0,0,1,CS$2),OFFSET($A$1,0,0,1,CS$2),"",0)</f>
        <v>60</v>
      </c>
      <c r="CT309" s="10">
        <f ca="1"/>
        <v>95</v>
      </c>
      <c r="CU309" s="10">
        <f ca="1"/>
        <v>12</v>
      </c>
      <c r="CV309" s="10">
        <f ca="1"/>
        <v>74</v>
      </c>
      <c r="CW309" s="9">
        <f ca="1"/>
        <v>56</v>
      </c>
      <c r="CX309" s="1">
        <f ca="1">COUNT(CS309:CW309)</f>
        <v>5</v>
      </c>
    </row>
    <row r="310" spans="1:102">
      <c r="A310" s="14">
        <v>82</v>
      </c>
      <c r="B310" s="1">
        <v>3</v>
      </c>
      <c r="C310" s="1">
        <v>48</v>
      </c>
      <c r="D310" s="1">
        <v>22</v>
      </c>
      <c r="E310" s="1">
        <v>27</v>
      </c>
      <c r="G310" s="8" t="str">
        <f ca="1"/>
        <v/>
      </c>
      <c r="H310" s="7" t="str">
        <f ca="1"/>
        <v/>
      </c>
      <c r="I310" s="7">
        <f ca="1"/>
        <v>48</v>
      </c>
      <c r="J310" s="7" t="str">
        <f ca="1"/>
        <v/>
      </c>
      <c r="K310" s="6" t="str">
        <f ca="1"/>
        <v/>
      </c>
      <c r="L310" s="1">
        <f ca="1">COUNT(G310:K310)</f>
        <v>1</v>
      </c>
      <c r="M310" s="8" t="str">
        <f ca="1"/>
        <v/>
      </c>
      <c r="N310" s="7" t="str">
        <f ca="1"/>
        <v/>
      </c>
      <c r="O310" s="7">
        <f ca="1"/>
        <v>48</v>
      </c>
      <c r="P310" s="7" t="str">
        <f ca="1"/>
        <v/>
      </c>
      <c r="Q310" s="6" t="str">
        <f ca="1"/>
        <v/>
      </c>
      <c r="R310" s="1">
        <f ca="1">COUNT(M310:Q310)</f>
        <v>1</v>
      </c>
      <c r="S310" s="8" t="str">
        <f ca="1"/>
        <v/>
      </c>
      <c r="T310" s="7" t="str">
        <f ca="1"/>
        <v/>
      </c>
      <c r="U310" s="7">
        <f ca="1"/>
        <v>48</v>
      </c>
      <c r="V310" s="7" t="str">
        <f ca="1"/>
        <v/>
      </c>
      <c r="W310" s="6" t="str">
        <f ca="1"/>
        <v/>
      </c>
      <c r="X310" s="1">
        <f ca="1">COUNT(S310:W310)</f>
        <v>1</v>
      </c>
      <c r="Y310" s="8" t="str">
        <f ca="1"/>
        <v/>
      </c>
      <c r="Z310" s="7" t="str">
        <f ca="1"/>
        <v/>
      </c>
      <c r="AA310" s="7">
        <f ca="1"/>
        <v>48</v>
      </c>
      <c r="AB310" s="7" t="str">
        <f ca="1"/>
        <v/>
      </c>
      <c r="AC310" s="6" t="str">
        <f ca="1"/>
        <v/>
      </c>
      <c r="AD310" s="1">
        <f ca="1">COUNT(Y310:AC310)</f>
        <v>1</v>
      </c>
      <c r="AE310" s="8" t="str">
        <f ca="1"/>
        <v/>
      </c>
      <c r="AF310" s="7" t="str">
        <f ca="1"/>
        <v/>
      </c>
      <c r="AG310" s="7">
        <f ca="1"/>
        <v>48</v>
      </c>
      <c r="AH310" s="7" t="str">
        <f ca="1"/>
        <v/>
      </c>
      <c r="AI310" s="6" t="str">
        <f ca="1"/>
        <v/>
      </c>
      <c r="AJ310" s="1">
        <f ca="1">COUNT(AE310:AI310)</f>
        <v>1</v>
      </c>
      <c r="AK310" s="8" t="str">
        <f ca="1"/>
        <v/>
      </c>
      <c r="AL310" s="7" t="str">
        <f ca="1"/>
        <v/>
      </c>
      <c r="AM310" s="7">
        <f ca="1"/>
        <v>48</v>
      </c>
      <c r="AN310" s="7" t="str">
        <f ca="1"/>
        <v/>
      </c>
      <c r="AO310" s="6" t="str">
        <f ca="1"/>
        <v/>
      </c>
      <c r="AP310" s="1">
        <f ca="1">COUNT(AK310:AO310)</f>
        <v>1</v>
      </c>
      <c r="AQ310" s="8" t="str">
        <f ca="1"/>
        <v/>
      </c>
      <c r="AR310" s="7" t="str">
        <f ca="1"/>
        <v/>
      </c>
      <c r="AS310" s="7">
        <f ca="1"/>
        <v>48</v>
      </c>
      <c r="AT310" s="7" t="str">
        <f ca="1"/>
        <v/>
      </c>
      <c r="AU310" s="6" t="str">
        <f ca="1"/>
        <v/>
      </c>
      <c r="AV310" s="1">
        <f ca="1">COUNT(AQ310:AU310)</f>
        <v>1</v>
      </c>
      <c r="AW310" s="8" t="str">
        <f ca="1"/>
        <v/>
      </c>
      <c r="AX310" s="7" t="str">
        <f ca="1"/>
        <v/>
      </c>
      <c r="AY310" s="7">
        <f ca="1"/>
        <v>48</v>
      </c>
      <c r="AZ310" s="7" t="str">
        <f ca="1"/>
        <v/>
      </c>
      <c r="BA310" s="6" t="str">
        <f ca="1"/>
        <v/>
      </c>
      <c r="BB310" s="1">
        <f ca="1">COUNT(AW310:BA310)</f>
        <v>1</v>
      </c>
      <c r="BC310" s="8" t="str">
        <f ca="1"/>
        <v/>
      </c>
      <c r="BD310" s="7">
        <f ca="1"/>
        <v>3</v>
      </c>
      <c r="BE310" s="7">
        <f ca="1"/>
        <v>48</v>
      </c>
      <c r="BF310" s="7" t="str">
        <f ca="1"/>
        <v/>
      </c>
      <c r="BG310" s="6" t="str">
        <f ca="1"/>
        <v/>
      </c>
      <c r="BH310" s="1">
        <f ca="1">COUNT(BC310:BG310)</f>
        <v>2</v>
      </c>
      <c r="BI310" s="8">
        <f ca="1"/>
        <v>82</v>
      </c>
      <c r="BJ310" s="7">
        <f ca="1"/>
        <v>3</v>
      </c>
      <c r="BK310" s="7">
        <f ca="1"/>
        <v>48</v>
      </c>
      <c r="BL310" s="7">
        <f ca="1"/>
        <v>22</v>
      </c>
      <c r="BM310" s="6">
        <f ca="1"/>
        <v>27</v>
      </c>
      <c r="BN310" s="1">
        <f ca="1">COUNT(BI310:BM310)</f>
        <v>5</v>
      </c>
      <c r="BO310" s="8">
        <f ca="1"/>
        <v>82</v>
      </c>
      <c r="BP310" s="7">
        <f ca="1"/>
        <v>3</v>
      </c>
      <c r="BQ310" s="7">
        <f ca="1"/>
        <v>48</v>
      </c>
      <c r="BR310" s="7">
        <f ca="1"/>
        <v>22</v>
      </c>
      <c r="BS310" s="6">
        <f ca="1"/>
        <v>27</v>
      </c>
      <c r="BT310" s="1">
        <f ca="1">COUNT(BO310:BS310)</f>
        <v>5</v>
      </c>
      <c r="BU310" s="8">
        <f ca="1"/>
        <v>82</v>
      </c>
      <c r="BV310" s="7">
        <f ca="1"/>
        <v>3</v>
      </c>
      <c r="BW310" s="7">
        <f ca="1"/>
        <v>48</v>
      </c>
      <c r="BX310" s="7">
        <f ca="1"/>
        <v>22</v>
      </c>
      <c r="BY310" s="6">
        <f ca="1"/>
        <v>27</v>
      </c>
      <c r="BZ310" s="1">
        <f ca="1">COUNT(BU310:BY310)</f>
        <v>5</v>
      </c>
      <c r="CA310" s="8">
        <f ca="1"/>
        <v>82</v>
      </c>
      <c r="CB310" s="7">
        <f ca="1"/>
        <v>3</v>
      </c>
      <c r="CC310" s="7">
        <f ca="1"/>
        <v>48</v>
      </c>
      <c r="CD310" s="7">
        <f ca="1"/>
        <v>22</v>
      </c>
      <c r="CE310" s="6">
        <f ca="1"/>
        <v>27</v>
      </c>
      <c r="CF310" s="1">
        <f ca="1">COUNT(CA310:CE310)</f>
        <v>5</v>
      </c>
      <c r="CG310" s="8">
        <f ca="1"/>
        <v>82</v>
      </c>
      <c r="CH310" s="7">
        <f ca="1"/>
        <v>3</v>
      </c>
      <c r="CI310" s="7">
        <f ca="1"/>
        <v>48</v>
      </c>
      <c r="CJ310" s="7">
        <f ca="1"/>
        <v>22</v>
      </c>
      <c r="CK310" s="6">
        <f ca="1"/>
        <v>27</v>
      </c>
      <c r="CL310" s="1">
        <f ca="1">COUNT(CG310:CK310)</f>
        <v>5</v>
      </c>
      <c r="CM310" s="8">
        <f ca="1"/>
        <v>82</v>
      </c>
      <c r="CN310" s="7">
        <f ca="1"/>
        <v>3</v>
      </c>
      <c r="CO310" s="7">
        <f ca="1"/>
        <v>48</v>
      </c>
      <c r="CP310" s="7">
        <f ca="1"/>
        <v>22</v>
      </c>
      <c r="CQ310" s="6">
        <f ca="1"/>
        <v>27</v>
      </c>
      <c r="CR310" s="1">
        <f ca="1">COUNT(CM310:CQ310)</f>
        <v>5</v>
      </c>
      <c r="CS310" s="8">
        <f ca="1"/>
        <v>82</v>
      </c>
      <c r="CT310" s="7">
        <f ca="1"/>
        <v>3</v>
      </c>
      <c r="CU310" s="7">
        <f ca="1"/>
        <v>48</v>
      </c>
      <c r="CV310" s="7">
        <f ca="1"/>
        <v>22</v>
      </c>
      <c r="CW310" s="6">
        <f ca="1"/>
        <v>27</v>
      </c>
      <c r="CX310" s="1">
        <f ca="1">COUNT(CS310:CW310)</f>
        <v>5</v>
      </c>
    </row>
    <row r="311" spans="1:102">
      <c r="A311" s="14">
        <v>67</v>
      </c>
      <c r="B311" s="1">
        <v>49</v>
      </c>
      <c r="C311" s="1">
        <v>4</v>
      </c>
      <c r="D311" s="1">
        <v>42</v>
      </c>
      <c r="E311" s="1">
        <v>39</v>
      </c>
      <c r="G311" s="8" t="str">
        <f ca="1"/>
        <v/>
      </c>
      <c r="H311" s="7" t="str">
        <f ca="1"/>
        <v/>
      </c>
      <c r="I311" s="7" t="str">
        <f ca="1"/>
        <v/>
      </c>
      <c r="J311" s="7">
        <f ca="1"/>
        <v>42</v>
      </c>
      <c r="K311" s="6" t="str">
        <f ca="1"/>
        <v/>
      </c>
      <c r="L311" s="1">
        <f ca="1">COUNT(G311:K311)</f>
        <v>1</v>
      </c>
      <c r="M311" s="8" t="str">
        <f ca="1"/>
        <v/>
      </c>
      <c r="N311" s="7" t="str">
        <f ca="1"/>
        <v/>
      </c>
      <c r="O311" s="7" t="str">
        <f ca="1"/>
        <v/>
      </c>
      <c r="P311" s="7">
        <f ca="1"/>
        <v>42</v>
      </c>
      <c r="Q311" s="6" t="str">
        <f ca="1"/>
        <v/>
      </c>
      <c r="R311" s="1">
        <f ca="1">COUNT(M311:Q311)</f>
        <v>1</v>
      </c>
      <c r="S311" s="8" t="str">
        <f ca="1"/>
        <v/>
      </c>
      <c r="T311" s="7" t="str">
        <f ca="1"/>
        <v/>
      </c>
      <c r="U311" s="7" t="str">
        <f ca="1"/>
        <v/>
      </c>
      <c r="V311" s="7">
        <f ca="1"/>
        <v>42</v>
      </c>
      <c r="W311" s="6" t="str">
        <f ca="1"/>
        <v/>
      </c>
      <c r="X311" s="1">
        <f ca="1">COUNT(S311:W311)</f>
        <v>1</v>
      </c>
      <c r="Y311" s="8" t="str">
        <f ca="1"/>
        <v/>
      </c>
      <c r="Z311" s="7" t="str">
        <f ca="1"/>
        <v/>
      </c>
      <c r="AA311" s="7" t="str">
        <f ca="1"/>
        <v/>
      </c>
      <c r="AB311" s="7">
        <f ca="1"/>
        <v>42</v>
      </c>
      <c r="AC311" s="6" t="str">
        <f ca="1"/>
        <v/>
      </c>
      <c r="AD311" s="1">
        <f ca="1">COUNT(Y311:AC311)</f>
        <v>1</v>
      </c>
      <c r="AE311" s="8" t="str">
        <f ca="1"/>
        <v/>
      </c>
      <c r="AF311" s="7" t="str">
        <f ca="1"/>
        <v/>
      </c>
      <c r="AG311" s="7" t="str">
        <f ca="1"/>
        <v/>
      </c>
      <c r="AH311" s="7">
        <f ca="1"/>
        <v>42</v>
      </c>
      <c r="AI311" s="6" t="str">
        <f ca="1"/>
        <v/>
      </c>
      <c r="AJ311" s="1">
        <f ca="1">COUNT(AE311:AI311)</f>
        <v>1</v>
      </c>
      <c r="AK311" s="8" t="str">
        <f ca="1"/>
        <v/>
      </c>
      <c r="AL311" s="7" t="str">
        <f ca="1"/>
        <v/>
      </c>
      <c r="AM311" s="7" t="str">
        <f ca="1"/>
        <v/>
      </c>
      <c r="AN311" s="7">
        <f ca="1"/>
        <v>42</v>
      </c>
      <c r="AO311" s="6" t="str">
        <f ca="1"/>
        <v/>
      </c>
      <c r="AP311" s="1">
        <f ca="1">COUNT(AK311:AO311)</f>
        <v>1</v>
      </c>
      <c r="AQ311" s="8" t="str">
        <f ca="1"/>
        <v/>
      </c>
      <c r="AR311" s="7" t="str">
        <f ca="1"/>
        <v/>
      </c>
      <c r="AS311" s="7" t="str">
        <f ca="1"/>
        <v/>
      </c>
      <c r="AT311" s="7">
        <f ca="1"/>
        <v>42</v>
      </c>
      <c r="AU311" s="6" t="str">
        <f ca="1"/>
        <v/>
      </c>
      <c r="AV311" s="1">
        <f ca="1">COUNT(AQ311:AU311)</f>
        <v>1</v>
      </c>
      <c r="AW311" s="8" t="str">
        <f ca="1"/>
        <v/>
      </c>
      <c r="AX311" s="7" t="str">
        <f ca="1"/>
        <v/>
      </c>
      <c r="AY311" s="7" t="str">
        <f ca="1"/>
        <v/>
      </c>
      <c r="AZ311" s="7">
        <f ca="1"/>
        <v>42</v>
      </c>
      <c r="BA311" s="6" t="str">
        <f ca="1"/>
        <v/>
      </c>
      <c r="BB311" s="1">
        <f ca="1">COUNT(AW311:BA311)</f>
        <v>1</v>
      </c>
      <c r="BC311" s="8" t="str">
        <f ca="1"/>
        <v/>
      </c>
      <c r="BD311" s="7" t="str">
        <f ca="1"/>
        <v/>
      </c>
      <c r="BE311" s="7" t="str">
        <f ca="1"/>
        <v/>
      </c>
      <c r="BF311" s="7">
        <f ca="1"/>
        <v>42</v>
      </c>
      <c r="BG311" s="6" t="str">
        <f ca="1"/>
        <v/>
      </c>
      <c r="BH311" s="1">
        <f ca="1">COUNT(BC311:BG311)</f>
        <v>1</v>
      </c>
      <c r="BI311" s="8">
        <f ca="1"/>
        <v>67</v>
      </c>
      <c r="BJ311" s="7" t="str">
        <f ca="1"/>
        <v/>
      </c>
      <c r="BK311" s="7">
        <f ca="1"/>
        <v>4</v>
      </c>
      <c r="BL311" s="7">
        <f ca="1"/>
        <v>42</v>
      </c>
      <c r="BM311" s="6">
        <f ca="1"/>
        <v>39</v>
      </c>
      <c r="BN311" s="1">
        <f ca="1">COUNT(BI311:BM311)</f>
        <v>4</v>
      </c>
      <c r="BO311" s="8">
        <f ca="1"/>
        <v>67</v>
      </c>
      <c r="BP311" s="7" t="str">
        <f ca="1"/>
        <v/>
      </c>
      <c r="BQ311" s="7">
        <f ca="1"/>
        <v>4</v>
      </c>
      <c r="BR311" s="7">
        <f ca="1"/>
        <v>42</v>
      </c>
      <c r="BS311" s="6">
        <f ca="1"/>
        <v>39</v>
      </c>
      <c r="BT311" s="1">
        <f ca="1">COUNT(BO311:BS311)</f>
        <v>4</v>
      </c>
      <c r="BU311" s="8">
        <f ca="1"/>
        <v>67</v>
      </c>
      <c r="BV311" s="7" t="str">
        <f ca="1"/>
        <v/>
      </c>
      <c r="BW311" s="7">
        <f ca="1"/>
        <v>4</v>
      </c>
      <c r="BX311" s="7">
        <f ca="1"/>
        <v>42</v>
      </c>
      <c r="BY311" s="6">
        <f ca="1"/>
        <v>39</v>
      </c>
      <c r="BZ311" s="1">
        <f ca="1">COUNT(BU311:BY311)</f>
        <v>4</v>
      </c>
      <c r="CA311" s="8">
        <f ca="1"/>
        <v>67</v>
      </c>
      <c r="CB311" s="7">
        <f ca="1"/>
        <v>49</v>
      </c>
      <c r="CC311" s="7">
        <f ca="1"/>
        <v>4</v>
      </c>
      <c r="CD311" s="7">
        <f ca="1"/>
        <v>42</v>
      </c>
      <c r="CE311" s="6">
        <f ca="1"/>
        <v>39</v>
      </c>
      <c r="CF311" s="1">
        <f ca="1">COUNT(CA311:CE311)</f>
        <v>5</v>
      </c>
      <c r="CG311" s="8">
        <f ca="1"/>
        <v>67</v>
      </c>
      <c r="CH311" s="7">
        <f ca="1"/>
        <v>49</v>
      </c>
      <c r="CI311" s="7">
        <f ca="1"/>
        <v>4</v>
      </c>
      <c r="CJ311" s="7">
        <f ca="1"/>
        <v>42</v>
      </c>
      <c r="CK311" s="6">
        <f ca="1"/>
        <v>39</v>
      </c>
      <c r="CL311" s="1">
        <f ca="1">COUNT(CG311:CK311)</f>
        <v>5</v>
      </c>
      <c r="CM311" s="8">
        <f ca="1"/>
        <v>67</v>
      </c>
      <c r="CN311" s="7">
        <f ca="1"/>
        <v>49</v>
      </c>
      <c r="CO311" s="7">
        <f ca="1"/>
        <v>4</v>
      </c>
      <c r="CP311" s="7">
        <f ca="1"/>
        <v>42</v>
      </c>
      <c r="CQ311" s="6">
        <f ca="1"/>
        <v>39</v>
      </c>
      <c r="CR311" s="1">
        <f ca="1">COUNT(CM311:CQ311)</f>
        <v>5</v>
      </c>
      <c r="CS311" s="8">
        <f ca="1"/>
        <v>67</v>
      </c>
      <c r="CT311" s="7">
        <f ca="1"/>
        <v>49</v>
      </c>
      <c r="CU311" s="7">
        <f ca="1"/>
        <v>4</v>
      </c>
      <c r="CV311" s="7">
        <f ca="1"/>
        <v>42</v>
      </c>
      <c r="CW311" s="6">
        <f ca="1"/>
        <v>39</v>
      </c>
      <c r="CX311" s="1">
        <f ca="1">COUNT(CS311:CW311)</f>
        <v>5</v>
      </c>
    </row>
    <row r="312" spans="1:102">
      <c r="A312" s="14">
        <v>18</v>
      </c>
      <c r="B312" s="1">
        <v>35</v>
      </c>
      <c r="C312" s="1">
        <v>43</v>
      </c>
      <c r="D312" s="1">
        <v>87</v>
      </c>
      <c r="E312" s="1">
        <v>45</v>
      </c>
      <c r="G312" s="8">
        <f ca="1"/>
        <v>18</v>
      </c>
      <c r="H312" s="7">
        <f ca="1"/>
        <v>35</v>
      </c>
      <c r="I312" s="7">
        <f ca="1"/>
        <v>43</v>
      </c>
      <c r="J312" s="7" t="str">
        <f ca="1"/>
        <v/>
      </c>
      <c r="K312" s="6" t="str">
        <f ca="1"/>
        <v/>
      </c>
      <c r="L312" s="1">
        <f ca="1">COUNT(G312:K312)</f>
        <v>3</v>
      </c>
      <c r="M312" s="8">
        <f ca="1"/>
        <v>18</v>
      </c>
      <c r="N312" s="7">
        <f ca="1"/>
        <v>35</v>
      </c>
      <c r="O312" s="7">
        <f ca="1"/>
        <v>43</v>
      </c>
      <c r="P312" s="7" t="str">
        <f ca="1"/>
        <v/>
      </c>
      <c r="Q312" s="6" t="str">
        <f ca="1"/>
        <v/>
      </c>
      <c r="R312" s="1">
        <f ca="1">COUNT(M312:Q312)</f>
        <v>3</v>
      </c>
      <c r="S312" s="8">
        <f ca="1"/>
        <v>18</v>
      </c>
      <c r="T312" s="7">
        <f ca="1"/>
        <v>35</v>
      </c>
      <c r="U312" s="7">
        <f ca="1"/>
        <v>43</v>
      </c>
      <c r="V312" s="7" t="str">
        <f ca="1"/>
        <v/>
      </c>
      <c r="W312" s="6" t="str">
        <f ca="1"/>
        <v/>
      </c>
      <c r="X312" s="1">
        <f ca="1">COUNT(S312:W312)</f>
        <v>3</v>
      </c>
      <c r="Y312" s="8">
        <f ca="1"/>
        <v>18</v>
      </c>
      <c r="Z312" s="7">
        <f ca="1"/>
        <v>35</v>
      </c>
      <c r="AA312" s="7">
        <f ca="1"/>
        <v>43</v>
      </c>
      <c r="AB312" s="7" t="str">
        <f ca="1"/>
        <v/>
      </c>
      <c r="AC312" s="6" t="str">
        <f ca="1"/>
        <v/>
      </c>
      <c r="AD312" s="1">
        <f ca="1">COUNT(Y312:AC312)</f>
        <v>3</v>
      </c>
      <c r="AE312" s="8">
        <f ca="1"/>
        <v>18</v>
      </c>
      <c r="AF312" s="7">
        <f ca="1"/>
        <v>35</v>
      </c>
      <c r="AG312" s="7">
        <f ca="1"/>
        <v>43</v>
      </c>
      <c r="AH312" s="7">
        <f ca="1"/>
        <v>87</v>
      </c>
      <c r="AI312" s="6" t="str">
        <f ca="1"/>
        <v/>
      </c>
      <c r="AJ312" s="1">
        <f ca="1">COUNT(AE312:AI312)</f>
        <v>4</v>
      </c>
      <c r="AK312" s="8">
        <f ca="1"/>
        <v>18</v>
      </c>
      <c r="AL312" s="7">
        <f ca="1"/>
        <v>35</v>
      </c>
      <c r="AM312" s="7">
        <f ca="1"/>
        <v>43</v>
      </c>
      <c r="AN312" s="7">
        <f ca="1"/>
        <v>87</v>
      </c>
      <c r="AO312" s="6" t="str">
        <f ca="1"/>
        <v/>
      </c>
      <c r="AP312" s="1">
        <f ca="1">COUNT(AK312:AO312)</f>
        <v>4</v>
      </c>
      <c r="AQ312" s="8">
        <f ca="1"/>
        <v>18</v>
      </c>
      <c r="AR312" s="7">
        <f ca="1"/>
        <v>35</v>
      </c>
      <c r="AS312" s="7">
        <f ca="1"/>
        <v>43</v>
      </c>
      <c r="AT312" s="7">
        <f ca="1"/>
        <v>87</v>
      </c>
      <c r="AU312" s="6" t="str">
        <f ca="1"/>
        <v/>
      </c>
      <c r="AV312" s="1">
        <f ca="1">COUNT(AQ312:AU312)</f>
        <v>4</v>
      </c>
      <c r="AW312" s="8">
        <f ca="1"/>
        <v>18</v>
      </c>
      <c r="AX312" s="7">
        <f ca="1"/>
        <v>35</v>
      </c>
      <c r="AY312" s="7">
        <f ca="1"/>
        <v>43</v>
      </c>
      <c r="AZ312" s="7">
        <f ca="1"/>
        <v>87</v>
      </c>
      <c r="BA312" s="6" t="str">
        <f ca="1"/>
        <v/>
      </c>
      <c r="BB312" s="1">
        <f ca="1">COUNT(AW312:BA312)</f>
        <v>4</v>
      </c>
      <c r="BC312" s="8">
        <f ca="1"/>
        <v>18</v>
      </c>
      <c r="BD312" s="7">
        <f ca="1"/>
        <v>35</v>
      </c>
      <c r="BE312" s="7">
        <f ca="1"/>
        <v>43</v>
      </c>
      <c r="BF312" s="7">
        <f ca="1"/>
        <v>87</v>
      </c>
      <c r="BG312" s="6" t="str">
        <f ca="1"/>
        <v/>
      </c>
      <c r="BH312" s="1">
        <f ca="1">COUNT(BC312:BG312)</f>
        <v>4</v>
      </c>
      <c r="BI312" s="8">
        <f ca="1"/>
        <v>18</v>
      </c>
      <c r="BJ312" s="7">
        <f ca="1"/>
        <v>35</v>
      </c>
      <c r="BK312" s="7">
        <f ca="1"/>
        <v>43</v>
      </c>
      <c r="BL312" s="7">
        <f ca="1"/>
        <v>87</v>
      </c>
      <c r="BM312" s="6">
        <f ca="1"/>
        <v>45</v>
      </c>
      <c r="BN312" s="1">
        <f ca="1">COUNT(BI312:BM312)</f>
        <v>5</v>
      </c>
      <c r="BO312" s="8">
        <f ca="1"/>
        <v>18</v>
      </c>
      <c r="BP312" s="7">
        <f ca="1"/>
        <v>35</v>
      </c>
      <c r="BQ312" s="7">
        <f ca="1"/>
        <v>43</v>
      </c>
      <c r="BR312" s="7">
        <f ca="1"/>
        <v>87</v>
      </c>
      <c r="BS312" s="6">
        <f ca="1"/>
        <v>45</v>
      </c>
      <c r="BT312" s="1">
        <f ca="1">COUNT(BO312:BS312)</f>
        <v>5</v>
      </c>
      <c r="BU312" s="8">
        <f ca="1"/>
        <v>18</v>
      </c>
      <c r="BV312" s="7">
        <f ca="1"/>
        <v>35</v>
      </c>
      <c r="BW312" s="7">
        <f ca="1"/>
        <v>43</v>
      </c>
      <c r="BX312" s="7">
        <f ca="1"/>
        <v>87</v>
      </c>
      <c r="BY312" s="6">
        <f ca="1"/>
        <v>45</v>
      </c>
      <c r="BZ312" s="1">
        <f ca="1">COUNT(BU312:BY312)</f>
        <v>5</v>
      </c>
      <c r="CA312" s="8">
        <f ca="1"/>
        <v>18</v>
      </c>
      <c r="CB312" s="7">
        <f ca="1"/>
        <v>35</v>
      </c>
      <c r="CC312" s="7">
        <f ca="1"/>
        <v>43</v>
      </c>
      <c r="CD312" s="7">
        <f ca="1"/>
        <v>87</v>
      </c>
      <c r="CE312" s="6">
        <f ca="1"/>
        <v>45</v>
      </c>
      <c r="CF312" s="1">
        <f ca="1">COUNT(CA312:CE312)</f>
        <v>5</v>
      </c>
      <c r="CG312" s="8">
        <f ca="1"/>
        <v>18</v>
      </c>
      <c r="CH312" s="7">
        <f ca="1"/>
        <v>35</v>
      </c>
      <c r="CI312" s="7">
        <f ca="1"/>
        <v>43</v>
      </c>
      <c r="CJ312" s="7">
        <f ca="1"/>
        <v>87</v>
      </c>
      <c r="CK312" s="6">
        <f ca="1"/>
        <v>45</v>
      </c>
      <c r="CL312" s="1">
        <f ca="1">COUNT(CG312:CK312)</f>
        <v>5</v>
      </c>
      <c r="CM312" s="8">
        <f ca="1"/>
        <v>18</v>
      </c>
      <c r="CN312" s="7">
        <f ca="1"/>
        <v>35</v>
      </c>
      <c r="CO312" s="7">
        <f ca="1"/>
        <v>43</v>
      </c>
      <c r="CP312" s="7">
        <f ca="1"/>
        <v>87</v>
      </c>
      <c r="CQ312" s="6">
        <f ca="1"/>
        <v>45</v>
      </c>
      <c r="CR312" s="1">
        <f ca="1">COUNT(CM312:CQ312)</f>
        <v>5</v>
      </c>
      <c r="CS312" s="8">
        <f ca="1"/>
        <v>18</v>
      </c>
      <c r="CT312" s="7">
        <f ca="1"/>
        <v>35</v>
      </c>
      <c r="CU312" s="7">
        <f ca="1"/>
        <v>43</v>
      </c>
      <c r="CV312" s="7">
        <f ca="1"/>
        <v>87</v>
      </c>
      <c r="CW312" s="6">
        <f ca="1"/>
        <v>45</v>
      </c>
      <c r="CX312" s="1">
        <f ca="1">COUNT(CS312:CW312)</f>
        <v>5</v>
      </c>
    </row>
    <row r="313" spans="1:102" ht="14.5" thickBot="1">
      <c r="A313" s="14">
        <v>76</v>
      </c>
      <c r="B313" s="1">
        <v>63</v>
      </c>
      <c r="C313" s="1">
        <v>54</v>
      </c>
      <c r="D313" s="1">
        <v>21</v>
      </c>
      <c r="E313" s="1">
        <v>19</v>
      </c>
      <c r="G313" s="5" t="str">
        <f ca="1"/>
        <v/>
      </c>
      <c r="H313" s="4">
        <f ca="1"/>
        <v>63</v>
      </c>
      <c r="I313" s="4" t="str">
        <f ca="1"/>
        <v/>
      </c>
      <c r="J313" s="4" t="str">
        <f ca="1"/>
        <v/>
      </c>
      <c r="K313" s="3" t="str">
        <f ca="1"/>
        <v/>
      </c>
      <c r="L313" s="1">
        <f ca="1">COUNT(G313:K313)</f>
        <v>1</v>
      </c>
      <c r="M313" s="5" t="str">
        <f ca="1"/>
        <v/>
      </c>
      <c r="N313" s="4">
        <f ca="1"/>
        <v>63</v>
      </c>
      <c r="O313" s="4" t="str">
        <f ca="1"/>
        <v/>
      </c>
      <c r="P313" s="4" t="str">
        <f ca="1"/>
        <v/>
      </c>
      <c r="Q313" s="3" t="str">
        <f ca="1"/>
        <v/>
      </c>
      <c r="R313" s="1">
        <f ca="1">COUNT(M313:Q313)</f>
        <v>1</v>
      </c>
      <c r="S313" s="5" t="str">
        <f ca="1"/>
        <v/>
      </c>
      <c r="T313" s="4">
        <f ca="1"/>
        <v>63</v>
      </c>
      <c r="U313" s="4" t="str">
        <f ca="1"/>
        <v/>
      </c>
      <c r="V313" s="4" t="str">
        <f ca="1"/>
        <v/>
      </c>
      <c r="W313" s="3" t="str">
        <f ca="1"/>
        <v/>
      </c>
      <c r="X313" s="1">
        <f ca="1">COUNT(S313:W313)</f>
        <v>1</v>
      </c>
      <c r="Y313" s="5" t="str">
        <f ca="1"/>
        <v/>
      </c>
      <c r="Z313" s="4">
        <f ca="1"/>
        <v>63</v>
      </c>
      <c r="AA313" s="4" t="str">
        <f ca="1"/>
        <v/>
      </c>
      <c r="AB313" s="4" t="str">
        <f ca="1"/>
        <v/>
      </c>
      <c r="AC313" s="3" t="str">
        <f ca="1"/>
        <v/>
      </c>
      <c r="AD313" s="1">
        <f ca="1">COUNT(Y313:AC313)</f>
        <v>1</v>
      </c>
      <c r="AE313" s="5" t="str">
        <f ca="1"/>
        <v/>
      </c>
      <c r="AF313" s="4">
        <f ca="1"/>
        <v>63</v>
      </c>
      <c r="AG313" s="4" t="str">
        <f ca="1"/>
        <v/>
      </c>
      <c r="AH313" s="4" t="str">
        <f ca="1"/>
        <v/>
      </c>
      <c r="AI313" s="3" t="str">
        <f ca="1"/>
        <v/>
      </c>
      <c r="AJ313" s="1">
        <f ca="1">COUNT(AE313:AI313)</f>
        <v>1</v>
      </c>
      <c r="AK313" s="5" t="str">
        <f ca="1"/>
        <v/>
      </c>
      <c r="AL313" s="4">
        <f ca="1"/>
        <v>63</v>
      </c>
      <c r="AM313" s="4" t="str">
        <f ca="1"/>
        <v/>
      </c>
      <c r="AN313" s="4" t="str">
        <f ca="1"/>
        <v/>
      </c>
      <c r="AO313" s="3" t="str">
        <f ca="1"/>
        <v/>
      </c>
      <c r="AP313" s="1">
        <f ca="1">COUNT(AK313:AO313)</f>
        <v>1</v>
      </c>
      <c r="AQ313" s="5" t="str">
        <f ca="1"/>
        <v/>
      </c>
      <c r="AR313" s="4">
        <f ca="1"/>
        <v>63</v>
      </c>
      <c r="AS313" s="4" t="str">
        <f ca="1"/>
        <v/>
      </c>
      <c r="AT313" s="4" t="str">
        <f ca="1"/>
        <v/>
      </c>
      <c r="AU313" s="3" t="str">
        <f ca="1"/>
        <v/>
      </c>
      <c r="AV313" s="1">
        <f ca="1">COUNT(AQ313:AU313)</f>
        <v>1</v>
      </c>
      <c r="AW313" s="5" t="str">
        <f ca="1"/>
        <v/>
      </c>
      <c r="AX313" s="4">
        <f ca="1"/>
        <v>63</v>
      </c>
      <c r="AY313" s="4" t="str">
        <f ca="1"/>
        <v/>
      </c>
      <c r="AZ313" s="4" t="str">
        <f ca="1"/>
        <v/>
      </c>
      <c r="BA313" s="3" t="str">
        <f ca="1"/>
        <v/>
      </c>
      <c r="BB313" s="1">
        <f ca="1">COUNT(AW313:BA313)</f>
        <v>1</v>
      </c>
      <c r="BC313" s="5" t="str">
        <f ca="1"/>
        <v/>
      </c>
      <c r="BD313" s="4">
        <f ca="1"/>
        <v>63</v>
      </c>
      <c r="BE313" s="4" t="str">
        <f ca="1"/>
        <v/>
      </c>
      <c r="BF313" s="4" t="str">
        <f ca="1"/>
        <v/>
      </c>
      <c r="BG313" s="3" t="str">
        <f ca="1"/>
        <v/>
      </c>
      <c r="BH313" s="1">
        <f ca="1">COUNT(BC313:BG313)</f>
        <v>1</v>
      </c>
      <c r="BI313" s="5">
        <f ca="1"/>
        <v>76</v>
      </c>
      <c r="BJ313" s="4">
        <f ca="1"/>
        <v>63</v>
      </c>
      <c r="BK313" s="4">
        <f ca="1"/>
        <v>54</v>
      </c>
      <c r="BL313" s="4">
        <f ca="1"/>
        <v>21</v>
      </c>
      <c r="BM313" s="3">
        <f ca="1"/>
        <v>19</v>
      </c>
      <c r="BN313" s="1">
        <f ca="1">COUNT(BI313:BM313)</f>
        <v>5</v>
      </c>
      <c r="BO313" s="5">
        <f ca="1"/>
        <v>76</v>
      </c>
      <c r="BP313" s="4">
        <f ca="1"/>
        <v>63</v>
      </c>
      <c r="BQ313" s="4">
        <f ca="1"/>
        <v>54</v>
      </c>
      <c r="BR313" s="4">
        <f ca="1"/>
        <v>21</v>
      </c>
      <c r="BS313" s="3">
        <f ca="1"/>
        <v>19</v>
      </c>
      <c r="BT313" s="1">
        <f ca="1">COUNT(BO313:BS313)</f>
        <v>5</v>
      </c>
      <c r="BU313" s="5">
        <f ca="1"/>
        <v>76</v>
      </c>
      <c r="BV313" s="4">
        <f ca="1"/>
        <v>63</v>
      </c>
      <c r="BW313" s="4">
        <f ca="1"/>
        <v>54</v>
      </c>
      <c r="BX313" s="4">
        <f ca="1"/>
        <v>21</v>
      </c>
      <c r="BY313" s="3">
        <f ca="1"/>
        <v>19</v>
      </c>
      <c r="BZ313" s="1">
        <f ca="1">COUNT(BU313:BY313)</f>
        <v>5</v>
      </c>
      <c r="CA313" s="5">
        <f ca="1"/>
        <v>76</v>
      </c>
      <c r="CB313" s="4">
        <f ca="1"/>
        <v>63</v>
      </c>
      <c r="CC313" s="4">
        <f ca="1"/>
        <v>54</v>
      </c>
      <c r="CD313" s="4">
        <f ca="1"/>
        <v>21</v>
      </c>
      <c r="CE313" s="3">
        <f ca="1"/>
        <v>19</v>
      </c>
      <c r="CF313" s="1">
        <f ca="1">COUNT(CA313:CE313)</f>
        <v>5</v>
      </c>
      <c r="CG313" s="5">
        <f ca="1"/>
        <v>76</v>
      </c>
      <c r="CH313" s="4">
        <f ca="1"/>
        <v>63</v>
      </c>
      <c r="CI313" s="4">
        <f ca="1"/>
        <v>54</v>
      </c>
      <c r="CJ313" s="4">
        <f ca="1"/>
        <v>21</v>
      </c>
      <c r="CK313" s="3">
        <f ca="1"/>
        <v>19</v>
      </c>
      <c r="CL313" s="1">
        <f ca="1">COUNT(CG313:CK313)</f>
        <v>5</v>
      </c>
      <c r="CM313" s="5">
        <f ca="1"/>
        <v>76</v>
      </c>
      <c r="CN313" s="4">
        <f ca="1"/>
        <v>63</v>
      </c>
      <c r="CO313" s="4">
        <f ca="1"/>
        <v>54</v>
      </c>
      <c r="CP313" s="4">
        <f ca="1"/>
        <v>21</v>
      </c>
      <c r="CQ313" s="3">
        <f ca="1"/>
        <v>19</v>
      </c>
      <c r="CR313" s="1">
        <f ca="1">COUNT(CM313:CQ313)</f>
        <v>5</v>
      </c>
      <c r="CS313" s="5">
        <f ca="1"/>
        <v>76</v>
      </c>
      <c r="CT313" s="4">
        <f ca="1"/>
        <v>63</v>
      </c>
      <c r="CU313" s="4">
        <f ca="1"/>
        <v>54</v>
      </c>
      <c r="CV313" s="4">
        <f ca="1"/>
        <v>21</v>
      </c>
      <c r="CW313" s="3">
        <f ca="1"/>
        <v>19</v>
      </c>
      <c r="CX313" s="1">
        <f ca="1">COUNT(CS313:CW313)</f>
        <v>5</v>
      </c>
    </row>
    <row r="314" spans="1:102" ht="14.5" thickBot="1">
      <c r="A314" s="13"/>
      <c r="G314" s="1">
        <f ca="1">COUNT(G309:G313)</f>
        <v>2</v>
      </c>
      <c r="H314" s="1">
        <f ca="1">COUNT(H309:H313)</f>
        <v>3</v>
      </c>
      <c r="I314" s="1">
        <f ca="1">COUNT(I309:I313)</f>
        <v>2</v>
      </c>
      <c r="J314" s="1">
        <f ca="1">COUNT(J309:J313)</f>
        <v>1</v>
      </c>
      <c r="K314" s="1">
        <f ca="1">COUNT(K309:K313)</f>
        <v>0</v>
      </c>
      <c r="M314" s="1">
        <f ca="1">COUNT(M309:M313)</f>
        <v>2</v>
      </c>
      <c r="N314" s="1">
        <f ca="1">COUNT(N309:N313)</f>
        <v>3</v>
      </c>
      <c r="O314" s="1">
        <f ca="1">COUNT(O309:O313)</f>
        <v>2</v>
      </c>
      <c r="P314" s="1">
        <f ca="1">COUNT(P309:P313)</f>
        <v>2</v>
      </c>
      <c r="Q314" s="1">
        <f ca="1">COUNT(Q309:Q313)</f>
        <v>0</v>
      </c>
      <c r="S314" s="1">
        <f ca="1">COUNT(S309:S313)</f>
        <v>2</v>
      </c>
      <c r="T314" s="1">
        <f ca="1">COUNT(T309:T313)</f>
        <v>3</v>
      </c>
      <c r="U314" s="1">
        <f ca="1">COUNT(U309:U313)</f>
        <v>2</v>
      </c>
      <c r="V314" s="1">
        <f ca="1">COUNT(V309:V313)</f>
        <v>2</v>
      </c>
      <c r="W314" s="1">
        <f ca="1">COUNT(W309:W313)</f>
        <v>0</v>
      </c>
      <c r="Y314" s="1">
        <f ca="1">COUNT(Y309:Y313)</f>
        <v>2</v>
      </c>
      <c r="Z314" s="1">
        <f ca="1">COUNT(Z309:Z313)</f>
        <v>3</v>
      </c>
      <c r="AA314" s="1">
        <f ca="1">COUNT(AA309:AA313)</f>
        <v>2</v>
      </c>
      <c r="AB314" s="1">
        <f ca="1">COUNT(AB309:AB313)</f>
        <v>2</v>
      </c>
      <c r="AC314" s="1">
        <f ca="1">COUNT(AC309:AC313)</f>
        <v>0</v>
      </c>
      <c r="AE314" s="1">
        <f ca="1">COUNT(AE309:AE313)</f>
        <v>2</v>
      </c>
      <c r="AF314" s="1">
        <f ca="1">COUNT(AF309:AF313)</f>
        <v>3</v>
      </c>
      <c r="AG314" s="1">
        <f ca="1">COUNT(AG309:AG313)</f>
        <v>2</v>
      </c>
      <c r="AH314" s="1">
        <f ca="1">COUNT(AH309:AH313)</f>
        <v>3</v>
      </c>
      <c r="AI314" s="1">
        <f ca="1">COUNT(AI309:AI313)</f>
        <v>0</v>
      </c>
      <c r="AK314" s="1">
        <f ca="1">COUNT(AK309:AK313)</f>
        <v>2</v>
      </c>
      <c r="AL314" s="1">
        <f ca="1">COUNT(AL309:AL313)</f>
        <v>3</v>
      </c>
      <c r="AM314" s="1">
        <f ca="1">COUNT(AM309:AM313)</f>
        <v>2</v>
      </c>
      <c r="AN314" s="1">
        <f ca="1">COUNT(AN309:AN313)</f>
        <v>3</v>
      </c>
      <c r="AO314" s="1">
        <f ca="1">COUNT(AO309:AO313)</f>
        <v>0</v>
      </c>
      <c r="AQ314" s="1">
        <f ca="1">COUNT(AQ309:AQ313)</f>
        <v>2</v>
      </c>
      <c r="AR314" s="1">
        <f ca="1">COUNT(AR309:AR313)</f>
        <v>3</v>
      </c>
      <c r="AS314" s="1">
        <f ca="1">COUNT(AS309:AS313)</f>
        <v>2</v>
      </c>
      <c r="AT314" s="1">
        <f ca="1">COUNT(AT309:AT313)</f>
        <v>3</v>
      </c>
      <c r="AU314" s="1">
        <f ca="1">COUNT(AU309:AU313)</f>
        <v>0</v>
      </c>
      <c r="AW314" s="1">
        <f ca="1">COUNT(AW309:AW313)</f>
        <v>2</v>
      </c>
      <c r="AX314" s="1">
        <f ca="1">COUNT(AX309:AX313)</f>
        <v>3</v>
      </c>
      <c r="AY314" s="1">
        <f ca="1">COUNT(AY309:AY313)</f>
        <v>2</v>
      </c>
      <c r="AZ314" s="1">
        <f ca="1">COUNT(AZ309:AZ313)</f>
        <v>3</v>
      </c>
      <c r="BA314" s="1">
        <f ca="1">COUNT(BA309:BA313)</f>
        <v>0</v>
      </c>
      <c r="BC314" s="1">
        <f ca="1">COUNT(BC309:BC313)</f>
        <v>2</v>
      </c>
      <c r="BD314" s="1">
        <f ca="1">COUNT(BD309:BD313)</f>
        <v>4</v>
      </c>
      <c r="BE314" s="1">
        <f ca="1">COUNT(BE309:BE313)</f>
        <v>2</v>
      </c>
      <c r="BF314" s="1">
        <f ca="1">COUNT(BF309:BF313)</f>
        <v>3</v>
      </c>
      <c r="BG314" s="1">
        <f ca="1">COUNT(BG309:BG313)</f>
        <v>0</v>
      </c>
      <c r="BI314" s="1">
        <f ca="1">COUNT(BI309:BI313)</f>
        <v>5</v>
      </c>
      <c r="BJ314" s="1">
        <f ca="1">COUNT(BJ309:BJ313)</f>
        <v>4</v>
      </c>
      <c r="BK314" s="1">
        <f ca="1">COUNT(BK309:BK313)</f>
        <v>5</v>
      </c>
      <c r="BL314" s="1">
        <f ca="1">COUNT(BL309:BL313)</f>
        <v>5</v>
      </c>
      <c r="BM314" s="1">
        <f ca="1">COUNT(BM309:BM313)</f>
        <v>5</v>
      </c>
      <c r="BO314" s="1">
        <f ca="1">COUNT(BO309:BO313)</f>
        <v>5</v>
      </c>
      <c r="BP314" s="1">
        <f ca="1">COUNT(BP309:BP313)</f>
        <v>4</v>
      </c>
      <c r="BQ314" s="1">
        <f ca="1">COUNT(BQ309:BQ313)</f>
        <v>5</v>
      </c>
      <c r="BR314" s="1">
        <f ca="1">COUNT(BR309:BR313)</f>
        <v>5</v>
      </c>
      <c r="BS314" s="1">
        <f ca="1">COUNT(BS309:BS313)</f>
        <v>5</v>
      </c>
      <c r="BU314" s="1">
        <f ca="1">COUNT(BU309:BU313)</f>
        <v>5</v>
      </c>
      <c r="BV314" s="1">
        <f ca="1">COUNT(BV309:BV313)</f>
        <v>4</v>
      </c>
      <c r="BW314" s="1">
        <f ca="1">COUNT(BW309:BW313)</f>
        <v>5</v>
      </c>
      <c r="BX314" s="1">
        <f ca="1">COUNT(BX309:BX313)</f>
        <v>5</v>
      </c>
      <c r="BY314" s="1">
        <f ca="1">COUNT(BY309:BY313)</f>
        <v>5</v>
      </c>
      <c r="CA314" s="1">
        <f ca="1">COUNT(CA309:CA313)</f>
        <v>5</v>
      </c>
      <c r="CB314" s="1">
        <f ca="1">COUNT(CB309:CB313)</f>
        <v>5</v>
      </c>
      <c r="CC314" s="1">
        <f ca="1">COUNT(CC309:CC313)</f>
        <v>5</v>
      </c>
      <c r="CD314" s="1">
        <f ca="1">COUNT(CD309:CD313)</f>
        <v>5</v>
      </c>
      <c r="CE314" s="1">
        <f ca="1">COUNT(CE309:CE313)</f>
        <v>5</v>
      </c>
      <c r="CG314" s="1">
        <f ca="1">COUNT(CG309:CG313)</f>
        <v>5</v>
      </c>
      <c r="CH314" s="1">
        <f ca="1">COUNT(CH309:CH313)</f>
        <v>5</v>
      </c>
      <c r="CI314" s="1">
        <f ca="1">COUNT(CI309:CI313)</f>
        <v>5</v>
      </c>
      <c r="CJ314" s="1">
        <f ca="1">COUNT(CJ309:CJ313)</f>
        <v>5</v>
      </c>
      <c r="CK314" s="1">
        <f ca="1">COUNT(CK309:CK313)</f>
        <v>5</v>
      </c>
      <c r="CM314" s="1">
        <f ca="1">COUNT(CM309:CM313)</f>
        <v>5</v>
      </c>
      <c r="CN314" s="1">
        <f ca="1">COUNT(CN309:CN313)</f>
        <v>5</v>
      </c>
      <c r="CO314" s="1">
        <f ca="1">COUNT(CO309:CO313)</f>
        <v>5</v>
      </c>
      <c r="CP314" s="1">
        <f ca="1">COUNT(CP309:CP313)</f>
        <v>5</v>
      </c>
      <c r="CQ314" s="1">
        <f ca="1">COUNT(CQ309:CQ313)</f>
        <v>5</v>
      </c>
      <c r="CS314" s="1">
        <f ca="1">COUNT(CS309:CS313)</f>
        <v>5</v>
      </c>
      <c r="CT314" s="1">
        <f ca="1">COUNT(CT309:CT313)</f>
        <v>5</v>
      </c>
      <c r="CU314" s="1">
        <f ca="1">COUNT(CU309:CU313)</f>
        <v>5</v>
      </c>
      <c r="CV314" s="1">
        <f ca="1">COUNT(CV309:CV313)</f>
        <v>5</v>
      </c>
      <c r="CW314" s="1">
        <f ca="1">COUNT(CW309:CW313)</f>
        <v>5</v>
      </c>
    </row>
    <row r="315" spans="1:102">
      <c r="A315" s="14">
        <v>35</v>
      </c>
      <c r="B315" s="1">
        <v>89</v>
      </c>
      <c r="C315" s="1">
        <v>76</v>
      </c>
      <c r="D315" s="1">
        <v>86</v>
      </c>
      <c r="E315" s="1">
        <v>32</v>
      </c>
      <c r="G315" s="11" cm="1">
        <f t="array" aca="1" ref="G315:K319" ca="1">_xlfn.XLOOKUP($A315:$E319,OFFSET($A$1,0,0,1,G$2),OFFSET($A$1,0,0,1,G$2),"",0)</f>
        <v>35</v>
      </c>
      <c r="H315" s="10" t="str">
        <f ca="1"/>
        <v/>
      </c>
      <c r="I315" s="10" t="str">
        <f ca="1"/>
        <v/>
      </c>
      <c r="J315" s="10" t="str">
        <f ca="1"/>
        <v/>
      </c>
      <c r="K315" s="9">
        <f ca="1"/>
        <v>32</v>
      </c>
      <c r="L315" s="1">
        <f ca="1">COUNT(G315:K315)</f>
        <v>2</v>
      </c>
      <c r="M315" s="11" cm="1">
        <f t="array" aca="1" ref="M315:Q319" ca="1">_xlfn.XLOOKUP($A315:$E319,OFFSET($A$1,0,0,1,M$2),OFFSET($A$1,0,0,1,M$2),"",0)</f>
        <v>35</v>
      </c>
      <c r="N315" s="10" t="str">
        <f ca="1"/>
        <v/>
      </c>
      <c r="O315" s="10" t="str">
        <f ca="1"/>
        <v/>
      </c>
      <c r="P315" s="10" t="str">
        <f ca="1"/>
        <v/>
      </c>
      <c r="Q315" s="9">
        <f ca="1"/>
        <v>32</v>
      </c>
      <c r="R315" s="1">
        <f ca="1">COUNT(M315:Q315)</f>
        <v>2</v>
      </c>
      <c r="S315" s="11" cm="1">
        <f t="array" aca="1" ref="S315:W319" ca="1">_xlfn.XLOOKUP($A315:$E319,OFFSET($A$1,0,0,1,S$2),OFFSET($A$1,0,0,1,S$2),"",0)</f>
        <v>35</v>
      </c>
      <c r="T315" s="10" t="str">
        <f ca="1"/>
        <v/>
      </c>
      <c r="U315" s="10" t="str">
        <f ca="1"/>
        <v/>
      </c>
      <c r="V315" s="10" t="str">
        <f ca="1"/>
        <v/>
      </c>
      <c r="W315" s="9">
        <f ca="1"/>
        <v>32</v>
      </c>
      <c r="X315" s="1">
        <f ca="1">COUNT(S315:W315)</f>
        <v>2</v>
      </c>
      <c r="Y315" s="11" cm="1">
        <f t="array" aca="1" ref="Y315:AC319" ca="1">_xlfn.XLOOKUP($A315:$E319,OFFSET($A$1,0,0,1,Y$2),OFFSET($A$1,0,0,1,Y$2),"",0)</f>
        <v>35</v>
      </c>
      <c r="Z315" s="10" t="str">
        <f ca="1"/>
        <v/>
      </c>
      <c r="AA315" s="10" t="str">
        <f ca="1"/>
        <v/>
      </c>
      <c r="AB315" s="10" t="str">
        <f ca="1"/>
        <v/>
      </c>
      <c r="AC315" s="9">
        <f ca="1"/>
        <v>32</v>
      </c>
      <c r="AD315" s="1">
        <f ca="1">COUNT(Y315:AC315)</f>
        <v>2</v>
      </c>
      <c r="AE315" s="11" cm="1">
        <f t="array" aca="1" ref="AE315:AI319" ca="1">_xlfn.XLOOKUP($A315:$E319,OFFSET($A$1,0,0,1,AE$2),OFFSET($A$1,0,0,1,AE$2),"",0)</f>
        <v>35</v>
      </c>
      <c r="AF315" s="10" t="str">
        <f ca="1"/>
        <v/>
      </c>
      <c r="AG315" s="10" t="str">
        <f ca="1"/>
        <v/>
      </c>
      <c r="AH315" s="10" t="str">
        <f ca="1"/>
        <v/>
      </c>
      <c r="AI315" s="9">
        <f ca="1"/>
        <v>32</v>
      </c>
      <c r="AJ315" s="1">
        <f ca="1">COUNT(AE315:AI315)</f>
        <v>2</v>
      </c>
      <c r="AK315" s="11" cm="1">
        <f t="array" aca="1" ref="AK315:AO319" ca="1">_xlfn.XLOOKUP($A315:$E319,OFFSET($A$1,0,0,1,AK$2),OFFSET($A$1,0,0,1,AK$2),"",0)</f>
        <v>35</v>
      </c>
      <c r="AL315" s="10" t="str">
        <f ca="1"/>
        <v/>
      </c>
      <c r="AM315" s="10" t="str">
        <f ca="1"/>
        <v/>
      </c>
      <c r="AN315" s="10" t="str">
        <f ca="1"/>
        <v/>
      </c>
      <c r="AO315" s="9">
        <f ca="1"/>
        <v>32</v>
      </c>
      <c r="AP315" s="1">
        <f ca="1">COUNT(AK315:AO315)</f>
        <v>2</v>
      </c>
      <c r="AQ315" s="11" cm="1">
        <f t="array" aca="1" ref="AQ315:AU319" ca="1">_xlfn.XLOOKUP($A315:$E319,OFFSET($A$1,0,0,1,AQ$2),OFFSET($A$1,0,0,1,AQ$2),"",0)</f>
        <v>35</v>
      </c>
      <c r="AR315" s="10" t="str">
        <f ca="1"/>
        <v/>
      </c>
      <c r="AS315" s="10" t="str">
        <f ca="1"/>
        <v/>
      </c>
      <c r="AT315" s="10" t="str">
        <f ca="1"/>
        <v/>
      </c>
      <c r="AU315" s="9">
        <f ca="1"/>
        <v>32</v>
      </c>
      <c r="AV315" s="1">
        <f ca="1">COUNT(AQ315:AU315)</f>
        <v>2</v>
      </c>
      <c r="AW315" s="11" cm="1">
        <f t="array" aca="1" ref="AW315:BA319" ca="1">_xlfn.XLOOKUP($A315:$E319,OFFSET($A$1,0,0,1,AW$2),OFFSET($A$1,0,0,1,AW$2),"",0)</f>
        <v>35</v>
      </c>
      <c r="AX315" s="10" t="str">
        <f ca="1"/>
        <v/>
      </c>
      <c r="AY315" s="10" t="str">
        <f ca="1"/>
        <v/>
      </c>
      <c r="AZ315" s="10" t="str">
        <f ca="1"/>
        <v/>
      </c>
      <c r="BA315" s="9">
        <f ca="1"/>
        <v>32</v>
      </c>
      <c r="BB315" s="1">
        <f ca="1">COUNT(AW315:BA315)</f>
        <v>2</v>
      </c>
      <c r="BC315" s="11" cm="1">
        <f t="array" aca="1" ref="BC315:BG319" ca="1">_xlfn.XLOOKUP($A315:$E319,OFFSET($A$1,0,0,1,BC$2),OFFSET($A$1,0,0,1,BC$2),"",0)</f>
        <v>35</v>
      </c>
      <c r="BD315" s="10" t="str">
        <f ca="1"/>
        <v/>
      </c>
      <c r="BE315" s="10" t="str">
        <f ca="1"/>
        <v/>
      </c>
      <c r="BF315" s="10" t="str">
        <f ca="1"/>
        <v/>
      </c>
      <c r="BG315" s="9">
        <f ca="1"/>
        <v>32</v>
      </c>
      <c r="BH315" s="1">
        <f ca="1">COUNT(BC315:BG315)</f>
        <v>2</v>
      </c>
      <c r="BI315" s="11" cm="1">
        <f t="array" aca="1" ref="BI315:BM319" ca="1">_xlfn.XLOOKUP($A315:$E319,OFFSET($A$1,0,0,1,BI$2),OFFSET($A$1,0,0,1,BI$2),"",0)</f>
        <v>35</v>
      </c>
      <c r="BJ315" s="10" t="str">
        <f ca="1"/>
        <v/>
      </c>
      <c r="BK315" s="10">
        <f ca="1"/>
        <v>76</v>
      </c>
      <c r="BL315" s="10">
        <f ca="1"/>
        <v>86</v>
      </c>
      <c r="BM315" s="9">
        <f ca="1"/>
        <v>32</v>
      </c>
      <c r="BN315" s="1">
        <f ca="1">COUNT(BI315:BM315)</f>
        <v>4</v>
      </c>
      <c r="BO315" s="11" cm="1">
        <f t="array" aca="1" ref="BO315:BS319" ca="1">_xlfn.XLOOKUP($A315:$E319,OFFSET($A$1,0,0,1,BO$2),OFFSET($A$1,0,0,1,BO$2),"",0)</f>
        <v>35</v>
      </c>
      <c r="BP315" s="10" t="str">
        <f ca="1"/>
        <v/>
      </c>
      <c r="BQ315" s="10">
        <f ca="1"/>
        <v>76</v>
      </c>
      <c r="BR315" s="10">
        <f ca="1"/>
        <v>86</v>
      </c>
      <c r="BS315" s="9">
        <f ca="1"/>
        <v>32</v>
      </c>
      <c r="BT315" s="1">
        <f ca="1">COUNT(BO315:BS315)</f>
        <v>4</v>
      </c>
      <c r="BU315" s="11" cm="1">
        <f t="array" aca="1" ref="BU315:BY319" ca="1">_xlfn.XLOOKUP($A315:$E319,OFFSET($A$1,0,0,1,BU$2),OFFSET($A$1,0,0,1,BU$2),"",0)</f>
        <v>35</v>
      </c>
      <c r="BV315" s="10" t="str">
        <f ca="1"/>
        <v/>
      </c>
      <c r="BW315" s="10">
        <f ca="1"/>
        <v>76</v>
      </c>
      <c r="BX315" s="10">
        <f ca="1"/>
        <v>86</v>
      </c>
      <c r="BY315" s="9">
        <f ca="1"/>
        <v>32</v>
      </c>
      <c r="BZ315" s="1">
        <f ca="1">COUNT(BU315:BY315)</f>
        <v>4</v>
      </c>
      <c r="CA315" s="11" cm="1">
        <f t="array" aca="1" ref="CA315:CE319" ca="1">_xlfn.XLOOKUP($A315:$E319,OFFSET($A$1,0,0,1,CA$2),OFFSET($A$1,0,0,1,CA$2),"",0)</f>
        <v>35</v>
      </c>
      <c r="CB315" s="10" t="str">
        <f ca="1"/>
        <v/>
      </c>
      <c r="CC315" s="10">
        <f ca="1"/>
        <v>76</v>
      </c>
      <c r="CD315" s="10">
        <f ca="1"/>
        <v>86</v>
      </c>
      <c r="CE315" s="9">
        <f ca="1"/>
        <v>32</v>
      </c>
      <c r="CF315" s="1">
        <f ca="1">COUNT(CA315:CE315)</f>
        <v>4</v>
      </c>
      <c r="CG315" s="11" cm="1">
        <f t="array" aca="1" ref="CG315:CK319" ca="1">_xlfn.XLOOKUP($A315:$E319,OFFSET($A$1,0,0,1,CG$2),OFFSET($A$1,0,0,1,CG$2),"",0)</f>
        <v>35</v>
      </c>
      <c r="CH315" s="10" t="str">
        <f ca="1"/>
        <v/>
      </c>
      <c r="CI315" s="10">
        <f ca="1"/>
        <v>76</v>
      </c>
      <c r="CJ315" s="10">
        <f ca="1"/>
        <v>86</v>
      </c>
      <c r="CK315" s="9">
        <f ca="1"/>
        <v>32</v>
      </c>
      <c r="CL315" s="1">
        <f ca="1">COUNT(CG315:CK315)</f>
        <v>4</v>
      </c>
      <c r="CM315" s="11" cm="1">
        <f t="array" aca="1" ref="CM315:CQ319" ca="1">_xlfn.XLOOKUP($A315:$E319,OFFSET($A$1,0,0,1,CM$2),OFFSET($A$1,0,0,1,CM$2),"",0)</f>
        <v>35</v>
      </c>
      <c r="CN315" s="10" t="str">
        <f ca="1"/>
        <v/>
      </c>
      <c r="CO315" s="10">
        <f ca="1"/>
        <v>76</v>
      </c>
      <c r="CP315" s="10">
        <f ca="1"/>
        <v>86</v>
      </c>
      <c r="CQ315" s="9">
        <f ca="1"/>
        <v>32</v>
      </c>
      <c r="CR315" s="1">
        <f ca="1">COUNT(CM315:CQ315)</f>
        <v>4</v>
      </c>
      <c r="CS315" s="11" cm="1">
        <f t="array" aca="1" ref="CS315:CW319" ca="1">_xlfn.XLOOKUP($A315:$E319,OFFSET($A$1,0,0,1,CS$2),OFFSET($A$1,0,0,1,CS$2),"",0)</f>
        <v>35</v>
      </c>
      <c r="CT315" s="10" t="str">
        <f ca="1"/>
        <v/>
      </c>
      <c r="CU315" s="10">
        <f ca="1"/>
        <v>76</v>
      </c>
      <c r="CV315" s="10">
        <f ca="1"/>
        <v>86</v>
      </c>
      <c r="CW315" s="9">
        <f ca="1"/>
        <v>32</v>
      </c>
      <c r="CX315" s="1">
        <f ca="1">COUNT(CS315:CW315)</f>
        <v>4</v>
      </c>
    </row>
    <row r="316" spans="1:102">
      <c r="A316" s="14">
        <v>49</v>
      </c>
      <c r="B316" s="1">
        <v>9</v>
      </c>
      <c r="C316" s="1">
        <v>0</v>
      </c>
      <c r="D316" s="1">
        <v>91</v>
      </c>
      <c r="E316" s="1">
        <v>99</v>
      </c>
      <c r="G316" s="8" t="str">
        <f ca="1"/>
        <v/>
      </c>
      <c r="H316" s="7" t="str">
        <f ca="1"/>
        <v/>
      </c>
      <c r="I316" s="7" t="str">
        <f ca="1"/>
        <v/>
      </c>
      <c r="J316" s="7" t="str">
        <f ca="1"/>
        <v/>
      </c>
      <c r="K316" s="6" t="str">
        <f ca="1"/>
        <v/>
      </c>
      <c r="L316" s="1">
        <f ca="1">COUNT(G316:K316)</f>
        <v>0</v>
      </c>
      <c r="M316" s="8" t="str">
        <f ca="1"/>
        <v/>
      </c>
      <c r="N316" s="7" t="str">
        <f ca="1"/>
        <v/>
      </c>
      <c r="O316" s="7" t="str">
        <f ca="1"/>
        <v/>
      </c>
      <c r="P316" s="7" t="str">
        <f ca="1"/>
        <v/>
      </c>
      <c r="Q316" s="6" t="str">
        <f ca="1"/>
        <v/>
      </c>
      <c r="R316" s="1">
        <f ca="1">COUNT(M316:Q316)</f>
        <v>0</v>
      </c>
      <c r="S316" s="8" t="str">
        <f ca="1"/>
        <v/>
      </c>
      <c r="T316" s="7" t="str">
        <f ca="1"/>
        <v/>
      </c>
      <c r="U316" s="7" t="str">
        <f ca="1"/>
        <v/>
      </c>
      <c r="V316" s="7" t="str">
        <f ca="1"/>
        <v/>
      </c>
      <c r="W316" s="6" t="str">
        <f ca="1"/>
        <v/>
      </c>
      <c r="X316" s="1">
        <f ca="1">COUNT(S316:W316)</f>
        <v>0</v>
      </c>
      <c r="Y316" s="8" t="str">
        <f ca="1"/>
        <v/>
      </c>
      <c r="Z316" s="7" t="str">
        <f ca="1"/>
        <v/>
      </c>
      <c r="AA316" s="7" t="str">
        <f ca="1"/>
        <v/>
      </c>
      <c r="AB316" s="7" t="str">
        <f ca="1"/>
        <v/>
      </c>
      <c r="AC316" s="6" t="str">
        <f ca="1"/>
        <v/>
      </c>
      <c r="AD316" s="1">
        <f ca="1">COUNT(Y316:AC316)</f>
        <v>0</v>
      </c>
      <c r="AE316" s="8" t="str">
        <f ca="1"/>
        <v/>
      </c>
      <c r="AF316" s="7" t="str">
        <f ca="1"/>
        <v/>
      </c>
      <c r="AG316" s="7" t="str">
        <f ca="1"/>
        <v/>
      </c>
      <c r="AH316" s="7" t="str">
        <f ca="1"/>
        <v/>
      </c>
      <c r="AI316" s="6" t="str">
        <f ca="1"/>
        <v/>
      </c>
      <c r="AJ316" s="1">
        <f ca="1">COUNT(AE316:AI316)</f>
        <v>0</v>
      </c>
      <c r="AK316" s="8" t="str">
        <f ca="1"/>
        <v/>
      </c>
      <c r="AL316" s="7" t="str">
        <f ca="1"/>
        <v/>
      </c>
      <c r="AM316" s="7" t="str">
        <f ca="1"/>
        <v/>
      </c>
      <c r="AN316" s="7" t="str">
        <f ca="1"/>
        <v/>
      </c>
      <c r="AO316" s="6" t="str">
        <f ca="1"/>
        <v/>
      </c>
      <c r="AP316" s="1">
        <f ca="1">COUNT(AK316:AO316)</f>
        <v>0</v>
      </c>
      <c r="AQ316" s="8" t="str">
        <f ca="1"/>
        <v/>
      </c>
      <c r="AR316" s="7" t="str">
        <f ca="1"/>
        <v/>
      </c>
      <c r="AS316" s="7" t="str">
        <f ca="1"/>
        <v/>
      </c>
      <c r="AT316" s="7" t="str">
        <f ca="1"/>
        <v/>
      </c>
      <c r="AU316" s="6" t="str">
        <f ca="1"/>
        <v/>
      </c>
      <c r="AV316" s="1">
        <f ca="1">COUNT(AQ316:AU316)</f>
        <v>0</v>
      </c>
      <c r="AW316" s="8" t="str">
        <f ca="1"/>
        <v/>
      </c>
      <c r="AX316" s="7" t="str">
        <f ca="1"/>
        <v/>
      </c>
      <c r="AY316" s="7" t="str">
        <f ca="1"/>
        <v/>
      </c>
      <c r="AZ316" s="7" t="str">
        <f ca="1"/>
        <v/>
      </c>
      <c r="BA316" s="6" t="str">
        <f ca="1"/>
        <v/>
      </c>
      <c r="BB316" s="1">
        <f ca="1">COUNT(AW316:BA316)</f>
        <v>0</v>
      </c>
      <c r="BC316" s="8" t="str">
        <f ca="1"/>
        <v/>
      </c>
      <c r="BD316" s="7" t="str">
        <f ca="1"/>
        <v/>
      </c>
      <c r="BE316" s="7" t="str">
        <f ca="1"/>
        <v/>
      </c>
      <c r="BF316" s="7" t="str">
        <f ca="1"/>
        <v/>
      </c>
      <c r="BG316" s="6" t="str">
        <f ca="1"/>
        <v/>
      </c>
      <c r="BH316" s="1">
        <f ca="1">COUNT(BC316:BG316)</f>
        <v>0</v>
      </c>
      <c r="BI316" s="8" t="str">
        <f ca="1"/>
        <v/>
      </c>
      <c r="BJ316" s="7" t="str">
        <f ca="1"/>
        <v/>
      </c>
      <c r="BK316" s="7">
        <f ca="1"/>
        <v>0</v>
      </c>
      <c r="BL316" s="7">
        <f ca="1"/>
        <v>91</v>
      </c>
      <c r="BM316" s="6" t="str">
        <f ca="1"/>
        <v/>
      </c>
      <c r="BN316" s="1">
        <f ca="1">COUNT(BI316:BM316)</f>
        <v>2</v>
      </c>
      <c r="BO316" s="8" t="str">
        <f ca="1"/>
        <v/>
      </c>
      <c r="BP316" s="7" t="str">
        <f ca="1"/>
        <v/>
      </c>
      <c r="BQ316" s="7">
        <f ca="1"/>
        <v>0</v>
      </c>
      <c r="BR316" s="7">
        <f ca="1"/>
        <v>91</v>
      </c>
      <c r="BS316" s="6" t="str">
        <f ca="1"/>
        <v/>
      </c>
      <c r="BT316" s="1">
        <f ca="1">COUNT(BO316:BS316)</f>
        <v>2</v>
      </c>
      <c r="BU316" s="8" t="str">
        <f ca="1"/>
        <v/>
      </c>
      <c r="BV316" s="7" t="str">
        <f ca="1"/>
        <v/>
      </c>
      <c r="BW316" s="7">
        <f ca="1"/>
        <v>0</v>
      </c>
      <c r="BX316" s="7">
        <f ca="1"/>
        <v>91</v>
      </c>
      <c r="BY316" s="6" t="str">
        <f ca="1"/>
        <v/>
      </c>
      <c r="BZ316" s="1">
        <f ca="1">COUNT(BU316:BY316)</f>
        <v>2</v>
      </c>
      <c r="CA316" s="8">
        <f ca="1"/>
        <v>49</v>
      </c>
      <c r="CB316" s="7" t="str">
        <f ca="1"/>
        <v/>
      </c>
      <c r="CC316" s="7">
        <f ca="1"/>
        <v>0</v>
      </c>
      <c r="CD316" s="7">
        <f ca="1"/>
        <v>91</v>
      </c>
      <c r="CE316" s="6" t="str">
        <f ca="1"/>
        <v/>
      </c>
      <c r="CF316" s="1">
        <f ca="1">COUNT(CA316:CE316)</f>
        <v>3</v>
      </c>
      <c r="CG316" s="8">
        <f ca="1"/>
        <v>49</v>
      </c>
      <c r="CH316" s="7" t="str">
        <f ca="1"/>
        <v/>
      </c>
      <c r="CI316" s="7">
        <f ca="1"/>
        <v>0</v>
      </c>
      <c r="CJ316" s="7">
        <f ca="1"/>
        <v>91</v>
      </c>
      <c r="CK316" s="6" t="str">
        <f ca="1"/>
        <v/>
      </c>
      <c r="CL316" s="1">
        <f ca="1">COUNT(CG316:CK316)</f>
        <v>3</v>
      </c>
      <c r="CM316" s="8">
        <f ca="1"/>
        <v>49</v>
      </c>
      <c r="CN316" s="7" t="str">
        <f ca="1"/>
        <v/>
      </c>
      <c r="CO316" s="7">
        <f ca="1"/>
        <v>0</v>
      </c>
      <c r="CP316" s="7">
        <f ca="1"/>
        <v>91</v>
      </c>
      <c r="CQ316" s="6" t="str">
        <f ca="1"/>
        <v/>
      </c>
      <c r="CR316" s="1">
        <f ca="1">COUNT(CM316:CQ316)</f>
        <v>3</v>
      </c>
      <c r="CS316" s="8">
        <f ca="1"/>
        <v>49</v>
      </c>
      <c r="CT316" s="7">
        <f ca="1"/>
        <v>9</v>
      </c>
      <c r="CU316" s="7">
        <f ca="1"/>
        <v>0</v>
      </c>
      <c r="CV316" s="7">
        <f ca="1"/>
        <v>91</v>
      </c>
      <c r="CW316" s="6" t="str">
        <f ca="1"/>
        <v/>
      </c>
      <c r="CX316" s="1">
        <f ca="1">COUNT(CS316:CW316)</f>
        <v>4</v>
      </c>
    </row>
    <row r="317" spans="1:102">
      <c r="A317" s="14">
        <v>87</v>
      </c>
      <c r="B317" s="1">
        <v>26</v>
      </c>
      <c r="C317" s="1">
        <v>97</v>
      </c>
      <c r="D317" s="1">
        <v>22</v>
      </c>
      <c r="E317" s="1">
        <v>44</v>
      </c>
      <c r="G317" s="8" t="str">
        <f ca="1"/>
        <v/>
      </c>
      <c r="H317" s="7" t="str">
        <f ca="1"/>
        <v/>
      </c>
      <c r="I317" s="7">
        <f ca="1"/>
        <v>97</v>
      </c>
      <c r="J317" s="7" t="str">
        <f ca="1"/>
        <v/>
      </c>
      <c r="K317" s="6" t="str">
        <f ca="1"/>
        <v/>
      </c>
      <c r="L317" s="1">
        <f ca="1">COUNT(G317:K317)</f>
        <v>1</v>
      </c>
      <c r="M317" s="8" t="str">
        <f ca="1"/>
        <v/>
      </c>
      <c r="N317" s="7" t="str">
        <f ca="1"/>
        <v/>
      </c>
      <c r="O317" s="7">
        <f ca="1"/>
        <v>97</v>
      </c>
      <c r="P317" s="7" t="str">
        <f ca="1"/>
        <v/>
      </c>
      <c r="Q317" s="6" t="str">
        <f ca="1"/>
        <v/>
      </c>
      <c r="R317" s="1">
        <f ca="1">COUNT(M317:Q317)</f>
        <v>1</v>
      </c>
      <c r="S317" s="8" t="str">
        <f ca="1"/>
        <v/>
      </c>
      <c r="T317" s="7" t="str">
        <f ca="1"/>
        <v/>
      </c>
      <c r="U317" s="7">
        <f ca="1"/>
        <v>97</v>
      </c>
      <c r="V317" s="7" t="str">
        <f ca="1"/>
        <v/>
      </c>
      <c r="W317" s="6" t="str">
        <f ca="1"/>
        <v/>
      </c>
      <c r="X317" s="1">
        <f ca="1">COUNT(S317:W317)</f>
        <v>1</v>
      </c>
      <c r="Y317" s="8" t="str">
        <f ca="1"/>
        <v/>
      </c>
      <c r="Z317" s="7" t="str">
        <f ca="1"/>
        <v/>
      </c>
      <c r="AA317" s="7">
        <f ca="1"/>
        <v>97</v>
      </c>
      <c r="AB317" s="7" t="str">
        <f ca="1"/>
        <v/>
      </c>
      <c r="AC317" s="6" t="str">
        <f ca="1"/>
        <v/>
      </c>
      <c r="AD317" s="1">
        <f ca="1">COUNT(Y317:AC317)</f>
        <v>1</v>
      </c>
      <c r="AE317" s="8">
        <f ca="1"/>
        <v>87</v>
      </c>
      <c r="AF317" s="7" t="str">
        <f ca="1"/>
        <v/>
      </c>
      <c r="AG317" s="7">
        <f ca="1"/>
        <v>97</v>
      </c>
      <c r="AH317" s="7" t="str">
        <f ca="1"/>
        <v/>
      </c>
      <c r="AI317" s="6" t="str">
        <f ca="1"/>
        <v/>
      </c>
      <c r="AJ317" s="1">
        <f ca="1">COUNT(AE317:AI317)</f>
        <v>2</v>
      </c>
      <c r="AK317" s="8">
        <f ca="1"/>
        <v>87</v>
      </c>
      <c r="AL317" s="7" t="str">
        <f ca="1"/>
        <v/>
      </c>
      <c r="AM317" s="7">
        <f ca="1"/>
        <v>97</v>
      </c>
      <c r="AN317" s="7" t="str">
        <f ca="1"/>
        <v/>
      </c>
      <c r="AO317" s="6" t="str">
        <f ca="1"/>
        <v/>
      </c>
      <c r="AP317" s="1">
        <f ca="1">COUNT(AK317:AO317)</f>
        <v>2</v>
      </c>
      <c r="AQ317" s="8">
        <f ca="1"/>
        <v>87</v>
      </c>
      <c r="AR317" s="7" t="str">
        <f ca="1"/>
        <v/>
      </c>
      <c r="AS317" s="7">
        <f ca="1"/>
        <v>97</v>
      </c>
      <c r="AT317" s="7" t="str">
        <f ca="1"/>
        <v/>
      </c>
      <c r="AU317" s="6" t="str">
        <f ca="1"/>
        <v/>
      </c>
      <c r="AV317" s="1">
        <f ca="1">COUNT(AQ317:AU317)</f>
        <v>2</v>
      </c>
      <c r="AW317" s="8">
        <f ca="1"/>
        <v>87</v>
      </c>
      <c r="AX317" s="7" t="str">
        <f ca="1"/>
        <v/>
      </c>
      <c r="AY317" s="7">
        <f ca="1"/>
        <v>97</v>
      </c>
      <c r="AZ317" s="7" t="str">
        <f ca="1"/>
        <v/>
      </c>
      <c r="BA317" s="6" t="str">
        <f ca="1"/>
        <v/>
      </c>
      <c r="BB317" s="1">
        <f ca="1">COUNT(AW317:BA317)</f>
        <v>2</v>
      </c>
      <c r="BC317" s="8">
        <f ca="1"/>
        <v>87</v>
      </c>
      <c r="BD317" s="7" t="str">
        <f ca="1"/>
        <v/>
      </c>
      <c r="BE317" s="7">
        <f ca="1"/>
        <v>97</v>
      </c>
      <c r="BF317" s="7" t="str">
        <f ca="1"/>
        <v/>
      </c>
      <c r="BG317" s="6" t="str">
        <f ca="1"/>
        <v/>
      </c>
      <c r="BH317" s="1">
        <f ca="1">COUNT(BC317:BG317)</f>
        <v>2</v>
      </c>
      <c r="BI317" s="8">
        <f ca="1"/>
        <v>87</v>
      </c>
      <c r="BJ317" s="7">
        <f ca="1"/>
        <v>26</v>
      </c>
      <c r="BK317" s="7">
        <f ca="1"/>
        <v>97</v>
      </c>
      <c r="BL317" s="7">
        <f ca="1"/>
        <v>22</v>
      </c>
      <c r="BM317" s="6">
        <f ca="1"/>
        <v>44</v>
      </c>
      <c r="BN317" s="1">
        <f ca="1">COUNT(BI317:BM317)</f>
        <v>5</v>
      </c>
      <c r="BO317" s="8">
        <f ca="1"/>
        <v>87</v>
      </c>
      <c r="BP317" s="7">
        <f ca="1"/>
        <v>26</v>
      </c>
      <c r="BQ317" s="7">
        <f ca="1"/>
        <v>97</v>
      </c>
      <c r="BR317" s="7">
        <f ca="1"/>
        <v>22</v>
      </c>
      <c r="BS317" s="6">
        <f ca="1"/>
        <v>44</v>
      </c>
      <c r="BT317" s="1">
        <f ca="1">COUNT(BO317:BS317)</f>
        <v>5</v>
      </c>
      <c r="BU317" s="8">
        <f ca="1"/>
        <v>87</v>
      </c>
      <c r="BV317" s="7">
        <f ca="1"/>
        <v>26</v>
      </c>
      <c r="BW317" s="7">
        <f ca="1"/>
        <v>97</v>
      </c>
      <c r="BX317" s="7">
        <f ca="1"/>
        <v>22</v>
      </c>
      <c r="BY317" s="6">
        <f ca="1"/>
        <v>44</v>
      </c>
      <c r="BZ317" s="1">
        <f ca="1">COUNT(BU317:BY317)</f>
        <v>5</v>
      </c>
      <c r="CA317" s="8">
        <f ca="1"/>
        <v>87</v>
      </c>
      <c r="CB317" s="7">
        <f ca="1"/>
        <v>26</v>
      </c>
      <c r="CC317" s="7">
        <f ca="1"/>
        <v>97</v>
      </c>
      <c r="CD317" s="7">
        <f ca="1"/>
        <v>22</v>
      </c>
      <c r="CE317" s="6">
        <f ca="1"/>
        <v>44</v>
      </c>
      <c r="CF317" s="1">
        <f ca="1">COUNT(CA317:CE317)</f>
        <v>5</v>
      </c>
      <c r="CG317" s="8">
        <f ca="1"/>
        <v>87</v>
      </c>
      <c r="CH317" s="7">
        <f ca="1"/>
        <v>26</v>
      </c>
      <c r="CI317" s="7">
        <f ca="1"/>
        <v>97</v>
      </c>
      <c r="CJ317" s="7">
        <f ca="1"/>
        <v>22</v>
      </c>
      <c r="CK317" s="6">
        <f ca="1"/>
        <v>44</v>
      </c>
      <c r="CL317" s="1">
        <f ca="1">COUNT(CG317:CK317)</f>
        <v>5</v>
      </c>
      <c r="CM317" s="8">
        <f ca="1"/>
        <v>87</v>
      </c>
      <c r="CN317" s="7">
        <f ca="1"/>
        <v>26</v>
      </c>
      <c r="CO317" s="7">
        <f ca="1"/>
        <v>97</v>
      </c>
      <c r="CP317" s="7">
        <f ca="1"/>
        <v>22</v>
      </c>
      <c r="CQ317" s="6">
        <f ca="1"/>
        <v>44</v>
      </c>
      <c r="CR317" s="1">
        <f ca="1">COUNT(CM317:CQ317)</f>
        <v>5</v>
      </c>
      <c r="CS317" s="8">
        <f ca="1"/>
        <v>87</v>
      </c>
      <c r="CT317" s="7">
        <f ca="1"/>
        <v>26</v>
      </c>
      <c r="CU317" s="7">
        <f ca="1"/>
        <v>97</v>
      </c>
      <c r="CV317" s="7">
        <f ca="1"/>
        <v>22</v>
      </c>
      <c r="CW317" s="6">
        <f ca="1"/>
        <v>44</v>
      </c>
      <c r="CX317" s="1">
        <f ca="1">COUNT(CS317:CW317)</f>
        <v>5</v>
      </c>
    </row>
    <row r="318" spans="1:102">
      <c r="A318" s="14">
        <v>21</v>
      </c>
      <c r="B318" s="1">
        <v>19</v>
      </c>
      <c r="C318" s="1">
        <v>48</v>
      </c>
      <c r="D318" s="1">
        <v>84</v>
      </c>
      <c r="E318" s="1">
        <v>33</v>
      </c>
      <c r="G318" s="8" t="str">
        <f ca="1"/>
        <v/>
      </c>
      <c r="H318" s="7" t="str">
        <f ca="1"/>
        <v/>
      </c>
      <c r="I318" s="7">
        <f ca="1"/>
        <v>48</v>
      </c>
      <c r="J318" s="7" t="str">
        <f ca="1"/>
        <v/>
      </c>
      <c r="K318" s="6" t="str">
        <f ca="1"/>
        <v/>
      </c>
      <c r="L318" s="1">
        <f ca="1">COUNT(G318:K318)</f>
        <v>1</v>
      </c>
      <c r="M318" s="8" t="str">
        <f ca="1"/>
        <v/>
      </c>
      <c r="N318" s="7" t="str">
        <f ca="1"/>
        <v/>
      </c>
      <c r="O318" s="7">
        <f ca="1"/>
        <v>48</v>
      </c>
      <c r="P318" s="7" t="str">
        <f ca="1"/>
        <v/>
      </c>
      <c r="Q318" s="6" t="str">
        <f ca="1"/>
        <v/>
      </c>
      <c r="R318" s="1">
        <f ca="1">COUNT(M318:Q318)</f>
        <v>1</v>
      </c>
      <c r="S318" s="8" t="str">
        <f ca="1"/>
        <v/>
      </c>
      <c r="T318" s="7" t="str">
        <f ca="1"/>
        <v/>
      </c>
      <c r="U318" s="7">
        <f ca="1"/>
        <v>48</v>
      </c>
      <c r="V318" s="7" t="str">
        <f ca="1"/>
        <v/>
      </c>
      <c r="W318" s="6" t="str">
        <f ca="1"/>
        <v/>
      </c>
      <c r="X318" s="1">
        <f ca="1">COUNT(S318:W318)</f>
        <v>1</v>
      </c>
      <c r="Y318" s="8" t="str">
        <f ca="1"/>
        <v/>
      </c>
      <c r="Z318" s="7" t="str">
        <f ca="1"/>
        <v/>
      </c>
      <c r="AA318" s="7">
        <f ca="1"/>
        <v>48</v>
      </c>
      <c r="AB318" s="7" t="str">
        <f ca="1"/>
        <v/>
      </c>
      <c r="AC318" s="6" t="str">
        <f ca="1"/>
        <v/>
      </c>
      <c r="AD318" s="1">
        <f ca="1">COUNT(Y318:AC318)</f>
        <v>1</v>
      </c>
      <c r="AE318" s="8" t="str">
        <f ca="1"/>
        <v/>
      </c>
      <c r="AF318" s="7" t="str">
        <f ca="1"/>
        <v/>
      </c>
      <c r="AG318" s="7">
        <f ca="1"/>
        <v>48</v>
      </c>
      <c r="AH318" s="7" t="str">
        <f ca="1"/>
        <v/>
      </c>
      <c r="AI318" s="6" t="str">
        <f ca="1"/>
        <v/>
      </c>
      <c r="AJ318" s="1">
        <f ca="1">COUNT(AE318:AI318)</f>
        <v>1</v>
      </c>
      <c r="AK318" s="8" t="str">
        <f ca="1"/>
        <v/>
      </c>
      <c r="AL318" s="7" t="str">
        <f ca="1"/>
        <v/>
      </c>
      <c r="AM318" s="7">
        <f ca="1"/>
        <v>48</v>
      </c>
      <c r="AN318" s="7" t="str">
        <f ca="1"/>
        <v/>
      </c>
      <c r="AO318" s="6" t="str">
        <f ca="1"/>
        <v/>
      </c>
      <c r="AP318" s="1">
        <f ca="1">COUNT(AK318:AO318)</f>
        <v>1</v>
      </c>
      <c r="AQ318" s="8" t="str">
        <f ca="1"/>
        <v/>
      </c>
      <c r="AR318" s="7" t="str">
        <f ca="1"/>
        <v/>
      </c>
      <c r="AS318" s="7">
        <f ca="1"/>
        <v>48</v>
      </c>
      <c r="AT318" s="7" t="str">
        <f ca="1"/>
        <v/>
      </c>
      <c r="AU318" s="6" t="str">
        <f ca="1"/>
        <v/>
      </c>
      <c r="AV318" s="1">
        <f ca="1">COUNT(AQ318:AU318)</f>
        <v>1</v>
      </c>
      <c r="AW318" s="8" t="str">
        <f ca="1"/>
        <v/>
      </c>
      <c r="AX318" s="7" t="str">
        <f ca="1"/>
        <v/>
      </c>
      <c r="AY318" s="7">
        <f ca="1"/>
        <v>48</v>
      </c>
      <c r="AZ318" s="7" t="str">
        <f ca="1"/>
        <v/>
      </c>
      <c r="BA318" s="6" t="str">
        <f ca="1"/>
        <v/>
      </c>
      <c r="BB318" s="1">
        <f ca="1">COUNT(AW318:BA318)</f>
        <v>1</v>
      </c>
      <c r="BC318" s="8" t="str">
        <f ca="1"/>
        <v/>
      </c>
      <c r="BD318" s="7" t="str">
        <f ca="1"/>
        <v/>
      </c>
      <c r="BE318" s="7">
        <f ca="1"/>
        <v>48</v>
      </c>
      <c r="BF318" s="7" t="str">
        <f ca="1"/>
        <v/>
      </c>
      <c r="BG318" s="6" t="str">
        <f ca="1"/>
        <v/>
      </c>
      <c r="BH318" s="1">
        <f ca="1">COUNT(BC318:BG318)</f>
        <v>1</v>
      </c>
      <c r="BI318" s="8">
        <f ca="1"/>
        <v>21</v>
      </c>
      <c r="BJ318" s="7">
        <f ca="1"/>
        <v>19</v>
      </c>
      <c r="BK318" s="7">
        <f ca="1"/>
        <v>48</v>
      </c>
      <c r="BL318" s="7">
        <f ca="1"/>
        <v>84</v>
      </c>
      <c r="BM318" s="6" t="str">
        <f ca="1"/>
        <v/>
      </c>
      <c r="BN318" s="1">
        <f ca="1">COUNT(BI318:BM318)</f>
        <v>4</v>
      </c>
      <c r="BO318" s="8">
        <f ca="1"/>
        <v>21</v>
      </c>
      <c r="BP318" s="7">
        <f ca="1"/>
        <v>19</v>
      </c>
      <c r="BQ318" s="7">
        <f ca="1"/>
        <v>48</v>
      </c>
      <c r="BR318" s="7">
        <f ca="1"/>
        <v>84</v>
      </c>
      <c r="BS318" s="6" t="str">
        <f ca="1"/>
        <v/>
      </c>
      <c r="BT318" s="1">
        <f ca="1">COUNT(BO318:BS318)</f>
        <v>4</v>
      </c>
      <c r="BU318" s="8">
        <f ca="1"/>
        <v>21</v>
      </c>
      <c r="BV318" s="7">
        <f ca="1"/>
        <v>19</v>
      </c>
      <c r="BW318" s="7">
        <f ca="1"/>
        <v>48</v>
      </c>
      <c r="BX318" s="7">
        <f ca="1"/>
        <v>84</v>
      </c>
      <c r="BY318" s="6" t="str">
        <f ca="1"/>
        <v/>
      </c>
      <c r="BZ318" s="1">
        <f ca="1">COUNT(BU318:BY318)</f>
        <v>4</v>
      </c>
      <c r="CA318" s="8">
        <f ca="1"/>
        <v>21</v>
      </c>
      <c r="CB318" s="7">
        <f ca="1"/>
        <v>19</v>
      </c>
      <c r="CC318" s="7">
        <f ca="1"/>
        <v>48</v>
      </c>
      <c r="CD318" s="7">
        <f ca="1"/>
        <v>84</v>
      </c>
      <c r="CE318" s="6" t="str">
        <f ca="1"/>
        <v/>
      </c>
      <c r="CF318" s="1">
        <f ca="1">COUNT(CA318:CE318)</f>
        <v>4</v>
      </c>
      <c r="CG318" s="8">
        <f ca="1"/>
        <v>21</v>
      </c>
      <c r="CH318" s="7">
        <f ca="1"/>
        <v>19</v>
      </c>
      <c r="CI318" s="7">
        <f ca="1"/>
        <v>48</v>
      </c>
      <c r="CJ318" s="7">
        <f ca="1"/>
        <v>84</v>
      </c>
      <c r="CK318" s="6" t="str">
        <f ca="1"/>
        <v/>
      </c>
      <c r="CL318" s="1">
        <f ca="1">COUNT(CG318:CK318)</f>
        <v>4</v>
      </c>
      <c r="CM318" s="8">
        <f ca="1"/>
        <v>21</v>
      </c>
      <c r="CN318" s="7">
        <f ca="1"/>
        <v>19</v>
      </c>
      <c r="CO318" s="7">
        <f ca="1"/>
        <v>48</v>
      </c>
      <c r="CP318" s="7">
        <f ca="1"/>
        <v>84</v>
      </c>
      <c r="CQ318" s="6" t="str">
        <f ca="1"/>
        <v/>
      </c>
      <c r="CR318" s="1">
        <f ca="1">COUNT(CM318:CQ318)</f>
        <v>4</v>
      </c>
      <c r="CS318" s="8">
        <f ca="1"/>
        <v>21</v>
      </c>
      <c r="CT318" s="7">
        <f ca="1"/>
        <v>19</v>
      </c>
      <c r="CU318" s="7">
        <f ca="1"/>
        <v>48</v>
      </c>
      <c r="CV318" s="7">
        <f ca="1"/>
        <v>84</v>
      </c>
      <c r="CW318" s="6" t="str">
        <f ca="1"/>
        <v/>
      </c>
      <c r="CX318" s="1">
        <f ca="1">COUNT(CS318:CW318)</f>
        <v>4</v>
      </c>
    </row>
    <row r="319" spans="1:102" ht="14.5" thickBot="1">
      <c r="A319" s="14">
        <v>98</v>
      </c>
      <c r="B319" s="1">
        <v>30</v>
      </c>
      <c r="C319" s="1">
        <v>50</v>
      </c>
      <c r="D319" s="1">
        <v>90</v>
      </c>
      <c r="E319" s="1">
        <v>53</v>
      </c>
      <c r="G319" s="5" t="str">
        <f ca="1"/>
        <v/>
      </c>
      <c r="H319" s="4" t="str">
        <f ca="1"/>
        <v/>
      </c>
      <c r="I319" s="4">
        <f ca="1"/>
        <v>50</v>
      </c>
      <c r="J319" s="4" t="str">
        <f ca="1"/>
        <v/>
      </c>
      <c r="K319" s="3" t="str">
        <f ca="1"/>
        <v/>
      </c>
      <c r="L319" s="1">
        <f ca="1">COUNT(G319:K319)</f>
        <v>1</v>
      </c>
      <c r="M319" s="5" t="str">
        <f ca="1"/>
        <v/>
      </c>
      <c r="N319" s="4" t="str">
        <f ca="1"/>
        <v/>
      </c>
      <c r="O319" s="4">
        <f ca="1"/>
        <v>50</v>
      </c>
      <c r="P319" s="4" t="str">
        <f ca="1"/>
        <v/>
      </c>
      <c r="Q319" s="3" t="str">
        <f ca="1"/>
        <v/>
      </c>
      <c r="R319" s="1">
        <f ca="1">COUNT(M319:Q319)</f>
        <v>1</v>
      </c>
      <c r="S319" s="5" t="str">
        <f ca="1"/>
        <v/>
      </c>
      <c r="T319" s="4" t="str">
        <f ca="1"/>
        <v/>
      </c>
      <c r="U319" s="4">
        <f ca="1"/>
        <v>50</v>
      </c>
      <c r="V319" s="4" t="str">
        <f ca="1"/>
        <v/>
      </c>
      <c r="W319" s="3" t="str">
        <f ca="1"/>
        <v/>
      </c>
      <c r="X319" s="1">
        <f ca="1">COUNT(S319:W319)</f>
        <v>1</v>
      </c>
      <c r="Y319" s="5" t="str">
        <f ca="1"/>
        <v/>
      </c>
      <c r="Z319" s="4" t="str">
        <f ca="1"/>
        <v/>
      </c>
      <c r="AA319" s="4">
        <f ca="1"/>
        <v>50</v>
      </c>
      <c r="AB319" s="4" t="str">
        <f ca="1"/>
        <v/>
      </c>
      <c r="AC319" s="3" t="str">
        <f ca="1"/>
        <v/>
      </c>
      <c r="AD319" s="1">
        <f ca="1">COUNT(Y319:AC319)</f>
        <v>1</v>
      </c>
      <c r="AE319" s="5" t="str">
        <f ca="1"/>
        <v/>
      </c>
      <c r="AF319" s="4" t="str">
        <f ca="1"/>
        <v/>
      </c>
      <c r="AG319" s="4">
        <f ca="1"/>
        <v>50</v>
      </c>
      <c r="AH319" s="4" t="str">
        <f ca="1"/>
        <v/>
      </c>
      <c r="AI319" s="3" t="str">
        <f ca="1"/>
        <v/>
      </c>
      <c r="AJ319" s="1">
        <f ca="1">COUNT(AE319:AI319)</f>
        <v>1</v>
      </c>
      <c r="AK319" s="5" t="str">
        <f ca="1"/>
        <v/>
      </c>
      <c r="AL319" s="4" t="str">
        <f ca="1"/>
        <v/>
      </c>
      <c r="AM319" s="4">
        <f ca="1"/>
        <v>50</v>
      </c>
      <c r="AN319" s="4" t="str">
        <f ca="1"/>
        <v/>
      </c>
      <c r="AO319" s="3" t="str">
        <f ca="1"/>
        <v/>
      </c>
      <c r="AP319" s="1">
        <f ca="1">COUNT(AK319:AO319)</f>
        <v>1</v>
      </c>
      <c r="AQ319" s="5" t="str">
        <f ca="1"/>
        <v/>
      </c>
      <c r="AR319" s="4" t="str">
        <f ca="1"/>
        <v/>
      </c>
      <c r="AS319" s="4">
        <f ca="1"/>
        <v>50</v>
      </c>
      <c r="AT319" s="4" t="str">
        <f ca="1"/>
        <v/>
      </c>
      <c r="AU319" s="3" t="str">
        <f ca="1"/>
        <v/>
      </c>
      <c r="AV319" s="1">
        <f ca="1">COUNT(AQ319:AU319)</f>
        <v>1</v>
      </c>
      <c r="AW319" s="5" t="str">
        <f ca="1"/>
        <v/>
      </c>
      <c r="AX319" s="4" t="str">
        <f ca="1"/>
        <v/>
      </c>
      <c r="AY319" s="4">
        <f ca="1"/>
        <v>50</v>
      </c>
      <c r="AZ319" s="4" t="str">
        <f ca="1"/>
        <v/>
      </c>
      <c r="BA319" s="3" t="str">
        <f ca="1"/>
        <v/>
      </c>
      <c r="BB319" s="1">
        <f ca="1">COUNT(AW319:BA319)</f>
        <v>1</v>
      </c>
      <c r="BC319" s="5" t="str">
        <f ca="1"/>
        <v/>
      </c>
      <c r="BD319" s="4" t="str">
        <f ca="1"/>
        <v/>
      </c>
      <c r="BE319" s="4">
        <f ca="1"/>
        <v>50</v>
      </c>
      <c r="BF319" s="4" t="str">
        <f ca="1"/>
        <v/>
      </c>
      <c r="BG319" s="3" t="str">
        <f ca="1"/>
        <v/>
      </c>
      <c r="BH319" s="1">
        <f ca="1">COUNT(BC319:BG319)</f>
        <v>1</v>
      </c>
      <c r="BI319" s="5">
        <f ca="1"/>
        <v>98</v>
      </c>
      <c r="BJ319" s="4">
        <f ca="1"/>
        <v>30</v>
      </c>
      <c r="BK319" s="4">
        <f ca="1"/>
        <v>50</v>
      </c>
      <c r="BL319" s="4">
        <f ca="1"/>
        <v>90</v>
      </c>
      <c r="BM319" s="3" t="str">
        <f ca="1"/>
        <v/>
      </c>
      <c r="BN319" s="1">
        <f ca="1">COUNT(BI319:BM319)</f>
        <v>4</v>
      </c>
      <c r="BO319" s="5">
        <f ca="1"/>
        <v>98</v>
      </c>
      <c r="BP319" s="4">
        <f ca="1"/>
        <v>30</v>
      </c>
      <c r="BQ319" s="4">
        <f ca="1"/>
        <v>50</v>
      </c>
      <c r="BR319" s="4">
        <f ca="1"/>
        <v>90</v>
      </c>
      <c r="BS319" s="3" t="str">
        <f ca="1"/>
        <v/>
      </c>
      <c r="BT319" s="1">
        <f ca="1">COUNT(BO319:BS319)</f>
        <v>4</v>
      </c>
      <c r="BU319" s="5">
        <f ca="1"/>
        <v>98</v>
      </c>
      <c r="BV319" s="4">
        <f ca="1"/>
        <v>30</v>
      </c>
      <c r="BW319" s="4">
        <f ca="1"/>
        <v>50</v>
      </c>
      <c r="BX319" s="4">
        <f ca="1"/>
        <v>90</v>
      </c>
      <c r="BY319" s="3" t="str">
        <f ca="1"/>
        <v/>
      </c>
      <c r="BZ319" s="1">
        <f ca="1">COUNT(BU319:BY319)</f>
        <v>4</v>
      </c>
      <c r="CA319" s="5">
        <f ca="1"/>
        <v>98</v>
      </c>
      <c r="CB319" s="4">
        <f ca="1"/>
        <v>30</v>
      </c>
      <c r="CC319" s="4">
        <f ca="1"/>
        <v>50</v>
      </c>
      <c r="CD319" s="4">
        <f ca="1"/>
        <v>90</v>
      </c>
      <c r="CE319" s="3" t="str">
        <f ca="1"/>
        <v/>
      </c>
      <c r="CF319" s="1">
        <f ca="1">COUNT(CA319:CE319)</f>
        <v>4</v>
      </c>
      <c r="CG319" s="5">
        <f ca="1"/>
        <v>98</v>
      </c>
      <c r="CH319" s="4">
        <f ca="1"/>
        <v>30</v>
      </c>
      <c r="CI319" s="4">
        <f ca="1"/>
        <v>50</v>
      </c>
      <c r="CJ319" s="4">
        <f ca="1"/>
        <v>90</v>
      </c>
      <c r="CK319" s="3" t="str">
        <f ca="1"/>
        <v/>
      </c>
      <c r="CL319" s="1">
        <f ca="1">COUNT(CG319:CK319)</f>
        <v>4</v>
      </c>
      <c r="CM319" s="5">
        <f ca="1"/>
        <v>98</v>
      </c>
      <c r="CN319" s="4">
        <f ca="1"/>
        <v>30</v>
      </c>
      <c r="CO319" s="4">
        <f ca="1"/>
        <v>50</v>
      </c>
      <c r="CP319" s="4">
        <f ca="1"/>
        <v>90</v>
      </c>
      <c r="CQ319" s="3" t="str">
        <f ca="1"/>
        <v/>
      </c>
      <c r="CR319" s="1">
        <f ca="1">COUNT(CM319:CQ319)</f>
        <v>4</v>
      </c>
      <c r="CS319" s="5">
        <f ca="1"/>
        <v>98</v>
      </c>
      <c r="CT319" s="4">
        <f ca="1"/>
        <v>30</v>
      </c>
      <c r="CU319" s="4">
        <f ca="1"/>
        <v>50</v>
      </c>
      <c r="CV319" s="4">
        <f ca="1"/>
        <v>90</v>
      </c>
      <c r="CW319" s="3" t="str">
        <f ca="1"/>
        <v/>
      </c>
      <c r="CX319" s="1">
        <f ca="1">COUNT(CS319:CW319)</f>
        <v>4</v>
      </c>
    </row>
    <row r="320" spans="1:102" ht="14.5" thickBot="1">
      <c r="A320" s="13"/>
      <c r="G320" s="1">
        <f ca="1">COUNT(G315:G319)</f>
        <v>1</v>
      </c>
      <c r="H320" s="1">
        <f ca="1">COUNT(H315:H319)</f>
        <v>0</v>
      </c>
      <c r="I320" s="1">
        <f ca="1">COUNT(I315:I319)</f>
        <v>3</v>
      </c>
      <c r="J320" s="1">
        <f ca="1">COUNT(J315:J319)</f>
        <v>0</v>
      </c>
      <c r="K320" s="1">
        <f ca="1">COUNT(K315:K319)</f>
        <v>1</v>
      </c>
      <c r="M320" s="1">
        <f ca="1">COUNT(M315:M319)</f>
        <v>1</v>
      </c>
      <c r="N320" s="1">
        <f ca="1">COUNT(N315:N319)</f>
        <v>0</v>
      </c>
      <c r="O320" s="1">
        <f ca="1">COUNT(O315:O319)</f>
        <v>3</v>
      </c>
      <c r="P320" s="1">
        <f ca="1">COUNT(P315:P319)</f>
        <v>0</v>
      </c>
      <c r="Q320" s="1">
        <f ca="1">COUNT(Q315:Q319)</f>
        <v>1</v>
      </c>
      <c r="S320" s="1">
        <f ca="1">COUNT(S315:S319)</f>
        <v>1</v>
      </c>
      <c r="T320" s="1">
        <f ca="1">COUNT(T315:T319)</f>
        <v>0</v>
      </c>
      <c r="U320" s="1">
        <f ca="1">COUNT(U315:U319)</f>
        <v>3</v>
      </c>
      <c r="V320" s="1">
        <f ca="1">COUNT(V315:V319)</f>
        <v>0</v>
      </c>
      <c r="W320" s="1">
        <f ca="1">COUNT(W315:W319)</f>
        <v>1</v>
      </c>
      <c r="Y320" s="1">
        <f ca="1">COUNT(Y315:Y319)</f>
        <v>1</v>
      </c>
      <c r="Z320" s="1">
        <f ca="1">COUNT(Z315:Z319)</f>
        <v>0</v>
      </c>
      <c r="AA320" s="1">
        <f ca="1">COUNT(AA315:AA319)</f>
        <v>3</v>
      </c>
      <c r="AB320" s="1">
        <f ca="1">COUNT(AB315:AB319)</f>
        <v>0</v>
      </c>
      <c r="AC320" s="1">
        <f ca="1">COUNT(AC315:AC319)</f>
        <v>1</v>
      </c>
      <c r="AE320" s="1">
        <f ca="1">COUNT(AE315:AE319)</f>
        <v>2</v>
      </c>
      <c r="AF320" s="1">
        <f ca="1">COUNT(AF315:AF319)</f>
        <v>0</v>
      </c>
      <c r="AG320" s="1">
        <f ca="1">COUNT(AG315:AG319)</f>
        <v>3</v>
      </c>
      <c r="AH320" s="1">
        <f ca="1">COUNT(AH315:AH319)</f>
        <v>0</v>
      </c>
      <c r="AI320" s="1">
        <f ca="1">COUNT(AI315:AI319)</f>
        <v>1</v>
      </c>
      <c r="AK320" s="1">
        <f ca="1">COUNT(AK315:AK319)</f>
        <v>2</v>
      </c>
      <c r="AL320" s="1">
        <f ca="1">COUNT(AL315:AL319)</f>
        <v>0</v>
      </c>
      <c r="AM320" s="1">
        <f ca="1">COUNT(AM315:AM319)</f>
        <v>3</v>
      </c>
      <c r="AN320" s="1">
        <f ca="1">COUNT(AN315:AN319)</f>
        <v>0</v>
      </c>
      <c r="AO320" s="1">
        <f ca="1">COUNT(AO315:AO319)</f>
        <v>1</v>
      </c>
      <c r="AQ320" s="1">
        <f ca="1">COUNT(AQ315:AQ319)</f>
        <v>2</v>
      </c>
      <c r="AR320" s="1">
        <f ca="1">COUNT(AR315:AR319)</f>
        <v>0</v>
      </c>
      <c r="AS320" s="1">
        <f ca="1">COUNT(AS315:AS319)</f>
        <v>3</v>
      </c>
      <c r="AT320" s="1">
        <f ca="1">COUNT(AT315:AT319)</f>
        <v>0</v>
      </c>
      <c r="AU320" s="1">
        <f ca="1">COUNT(AU315:AU319)</f>
        <v>1</v>
      </c>
      <c r="AW320" s="1">
        <f ca="1">COUNT(AW315:AW319)</f>
        <v>2</v>
      </c>
      <c r="AX320" s="1">
        <f ca="1">COUNT(AX315:AX319)</f>
        <v>0</v>
      </c>
      <c r="AY320" s="1">
        <f ca="1">COUNT(AY315:AY319)</f>
        <v>3</v>
      </c>
      <c r="AZ320" s="1">
        <f ca="1">COUNT(AZ315:AZ319)</f>
        <v>0</v>
      </c>
      <c r="BA320" s="1">
        <f ca="1">COUNT(BA315:BA319)</f>
        <v>1</v>
      </c>
      <c r="BC320" s="1">
        <f ca="1">COUNT(BC315:BC319)</f>
        <v>2</v>
      </c>
      <c r="BD320" s="1">
        <f ca="1">COUNT(BD315:BD319)</f>
        <v>0</v>
      </c>
      <c r="BE320" s="1">
        <f ca="1">COUNT(BE315:BE319)</f>
        <v>3</v>
      </c>
      <c r="BF320" s="1">
        <f ca="1">COUNT(BF315:BF319)</f>
        <v>0</v>
      </c>
      <c r="BG320" s="1">
        <f ca="1">COUNT(BG315:BG319)</f>
        <v>1</v>
      </c>
      <c r="BI320" s="1">
        <f ca="1">COUNT(BI315:BI319)</f>
        <v>4</v>
      </c>
      <c r="BJ320" s="1">
        <f ca="1">COUNT(BJ315:BJ319)</f>
        <v>3</v>
      </c>
      <c r="BK320" s="1">
        <f ca="1">COUNT(BK315:BK319)</f>
        <v>5</v>
      </c>
      <c r="BL320" s="1">
        <f ca="1">COUNT(BL315:BL319)</f>
        <v>5</v>
      </c>
      <c r="BM320" s="1">
        <f ca="1">COUNT(BM315:BM319)</f>
        <v>2</v>
      </c>
      <c r="BO320" s="1">
        <f ca="1">COUNT(BO315:BO319)</f>
        <v>4</v>
      </c>
      <c r="BP320" s="1">
        <f ca="1">COUNT(BP315:BP319)</f>
        <v>3</v>
      </c>
      <c r="BQ320" s="1">
        <f ca="1">COUNT(BQ315:BQ319)</f>
        <v>5</v>
      </c>
      <c r="BR320" s="1">
        <f ca="1">COUNT(BR315:BR319)</f>
        <v>5</v>
      </c>
      <c r="BS320" s="1">
        <f ca="1">COUNT(BS315:BS319)</f>
        <v>2</v>
      </c>
      <c r="BU320" s="1">
        <f ca="1">COUNT(BU315:BU319)</f>
        <v>4</v>
      </c>
      <c r="BV320" s="1">
        <f ca="1">COUNT(BV315:BV319)</f>
        <v>3</v>
      </c>
      <c r="BW320" s="1">
        <f ca="1">COUNT(BW315:BW319)</f>
        <v>5</v>
      </c>
      <c r="BX320" s="1">
        <f ca="1">COUNT(BX315:BX319)</f>
        <v>5</v>
      </c>
      <c r="BY320" s="1">
        <f ca="1">COUNT(BY315:BY319)</f>
        <v>2</v>
      </c>
      <c r="CA320" s="1">
        <f ca="1">COUNT(CA315:CA319)</f>
        <v>5</v>
      </c>
      <c r="CB320" s="1">
        <f ca="1">COUNT(CB315:CB319)</f>
        <v>3</v>
      </c>
      <c r="CC320" s="1">
        <f ca="1">COUNT(CC315:CC319)</f>
        <v>5</v>
      </c>
      <c r="CD320" s="1">
        <f ca="1">COUNT(CD315:CD319)</f>
        <v>5</v>
      </c>
      <c r="CE320" s="1">
        <f ca="1">COUNT(CE315:CE319)</f>
        <v>2</v>
      </c>
      <c r="CG320" s="1">
        <f ca="1">COUNT(CG315:CG319)</f>
        <v>5</v>
      </c>
      <c r="CH320" s="1">
        <f ca="1">COUNT(CH315:CH319)</f>
        <v>3</v>
      </c>
      <c r="CI320" s="1">
        <f ca="1">COUNT(CI315:CI319)</f>
        <v>5</v>
      </c>
      <c r="CJ320" s="1">
        <f ca="1">COUNT(CJ315:CJ319)</f>
        <v>5</v>
      </c>
      <c r="CK320" s="1">
        <f ca="1">COUNT(CK315:CK319)</f>
        <v>2</v>
      </c>
      <c r="CM320" s="1">
        <f ca="1">COUNT(CM315:CM319)</f>
        <v>5</v>
      </c>
      <c r="CN320" s="1">
        <f ca="1">COUNT(CN315:CN319)</f>
        <v>3</v>
      </c>
      <c r="CO320" s="1">
        <f ca="1">COUNT(CO315:CO319)</f>
        <v>5</v>
      </c>
      <c r="CP320" s="1">
        <f ca="1">COUNT(CP315:CP319)</f>
        <v>5</v>
      </c>
      <c r="CQ320" s="1">
        <f ca="1">COUNT(CQ315:CQ319)</f>
        <v>2</v>
      </c>
      <c r="CS320" s="1">
        <f ca="1">COUNT(CS315:CS319)</f>
        <v>5</v>
      </c>
      <c r="CT320" s="1">
        <f ca="1">COUNT(CT315:CT319)</f>
        <v>4</v>
      </c>
      <c r="CU320" s="1">
        <f ca="1">COUNT(CU315:CU319)</f>
        <v>5</v>
      </c>
      <c r="CV320" s="1">
        <f ca="1">COUNT(CV315:CV319)</f>
        <v>5</v>
      </c>
      <c r="CW320" s="1">
        <f ca="1">COUNT(CW315:CW319)</f>
        <v>2</v>
      </c>
    </row>
    <row r="321" spans="1:102">
      <c r="A321" s="14">
        <v>62</v>
      </c>
      <c r="B321" s="1">
        <v>77</v>
      </c>
      <c r="C321" s="1">
        <v>8</v>
      </c>
      <c r="D321" s="1">
        <v>16</v>
      </c>
      <c r="E321" s="1">
        <v>96</v>
      </c>
      <c r="G321" s="11" cm="1">
        <f t="array" aca="1" ref="G321:K325" ca="1">_xlfn.XLOOKUP($A321:$E325,OFFSET($A$1,0,0,1,G$2),OFFSET($A$1,0,0,1,G$2),"",0)</f>
        <v>62</v>
      </c>
      <c r="H321" s="10" t="str">
        <f ca="1"/>
        <v/>
      </c>
      <c r="I321" s="10" t="str">
        <f ca="1"/>
        <v/>
      </c>
      <c r="J321" s="10" t="str">
        <f ca="1"/>
        <v/>
      </c>
      <c r="K321" s="9" t="str">
        <f ca="1"/>
        <v/>
      </c>
      <c r="L321" s="1">
        <f ca="1">COUNT(G321:K321)</f>
        <v>1</v>
      </c>
      <c r="M321" s="11" cm="1">
        <f t="array" aca="1" ref="M321:Q325" ca="1">_xlfn.XLOOKUP($A321:$E325,OFFSET($A$1,0,0,1,M$2),OFFSET($A$1,0,0,1,M$2),"",0)</f>
        <v>62</v>
      </c>
      <c r="N321" s="10" t="str">
        <f ca="1"/>
        <v/>
      </c>
      <c r="O321" s="10" t="str">
        <f ca="1"/>
        <v/>
      </c>
      <c r="P321" s="10" t="str">
        <f ca="1"/>
        <v/>
      </c>
      <c r="Q321" s="9" t="str">
        <f ca="1"/>
        <v/>
      </c>
      <c r="R321" s="1">
        <f ca="1">COUNT(M321:Q321)</f>
        <v>1</v>
      </c>
      <c r="S321" s="11" cm="1">
        <f t="array" aca="1" ref="S321:W325" ca="1">_xlfn.XLOOKUP($A321:$E325,OFFSET($A$1,0,0,1,S$2),OFFSET($A$1,0,0,1,S$2),"",0)</f>
        <v>62</v>
      </c>
      <c r="T321" s="10" t="str">
        <f ca="1"/>
        <v/>
      </c>
      <c r="U321" s="10" t="str">
        <f ca="1"/>
        <v/>
      </c>
      <c r="V321" s="10" t="str">
        <f ca="1"/>
        <v/>
      </c>
      <c r="W321" s="9" t="str">
        <f ca="1"/>
        <v/>
      </c>
      <c r="X321" s="1">
        <f ca="1">COUNT(S321:W321)</f>
        <v>1</v>
      </c>
      <c r="Y321" s="11" cm="1">
        <f t="array" aca="1" ref="Y321:AC325" ca="1">_xlfn.XLOOKUP($A321:$E325,OFFSET($A$1,0,0,1,Y$2),OFFSET($A$1,0,0,1,Y$2),"",0)</f>
        <v>62</v>
      </c>
      <c r="Z321" s="10" t="str">
        <f ca="1"/>
        <v/>
      </c>
      <c r="AA321" s="10" t="str">
        <f ca="1"/>
        <v/>
      </c>
      <c r="AB321" s="10" t="str">
        <f ca="1"/>
        <v/>
      </c>
      <c r="AC321" s="9" t="str">
        <f ca="1"/>
        <v/>
      </c>
      <c r="AD321" s="1">
        <f ca="1">COUNT(Y321:AC321)</f>
        <v>1</v>
      </c>
      <c r="AE321" s="11" cm="1">
        <f t="array" aca="1" ref="AE321:AI325" ca="1">_xlfn.XLOOKUP($A321:$E325,OFFSET($A$1,0,0,1,AE$2),OFFSET($A$1,0,0,1,AE$2),"",0)</f>
        <v>62</v>
      </c>
      <c r="AF321" s="10" t="str">
        <f ca="1"/>
        <v/>
      </c>
      <c r="AG321" s="10" t="str">
        <f ca="1"/>
        <v/>
      </c>
      <c r="AH321" s="10" t="str">
        <f ca="1"/>
        <v/>
      </c>
      <c r="AI321" s="9" t="str">
        <f ca="1"/>
        <v/>
      </c>
      <c r="AJ321" s="1">
        <f ca="1">COUNT(AE321:AI321)</f>
        <v>1</v>
      </c>
      <c r="AK321" s="11" cm="1">
        <f t="array" aca="1" ref="AK321:AO325" ca="1">_xlfn.XLOOKUP($A321:$E325,OFFSET($A$1,0,0,1,AK$2),OFFSET($A$1,0,0,1,AK$2),"",0)</f>
        <v>62</v>
      </c>
      <c r="AL321" s="10" t="str">
        <f ca="1"/>
        <v/>
      </c>
      <c r="AM321" s="10" t="str">
        <f ca="1"/>
        <v/>
      </c>
      <c r="AN321" s="10" t="str">
        <f ca="1"/>
        <v/>
      </c>
      <c r="AO321" s="9" t="str">
        <f ca="1"/>
        <v/>
      </c>
      <c r="AP321" s="1">
        <f ca="1">COUNT(AK321:AO321)</f>
        <v>1</v>
      </c>
      <c r="AQ321" s="11" cm="1">
        <f t="array" aca="1" ref="AQ321:AU325" ca="1">_xlfn.XLOOKUP($A321:$E325,OFFSET($A$1,0,0,1,AQ$2),OFFSET($A$1,0,0,1,AQ$2),"",0)</f>
        <v>62</v>
      </c>
      <c r="AR321" s="10" t="str">
        <f ca="1"/>
        <v/>
      </c>
      <c r="AS321" s="10" t="str">
        <f ca="1"/>
        <v/>
      </c>
      <c r="AT321" s="10" t="str">
        <f ca="1"/>
        <v/>
      </c>
      <c r="AU321" s="9" t="str">
        <f ca="1"/>
        <v/>
      </c>
      <c r="AV321" s="1">
        <f ca="1">COUNT(AQ321:AU321)</f>
        <v>1</v>
      </c>
      <c r="AW321" s="11" cm="1">
        <f t="array" aca="1" ref="AW321:BA325" ca="1">_xlfn.XLOOKUP($A321:$E325,OFFSET($A$1,0,0,1,AW$2),OFFSET($A$1,0,0,1,AW$2),"",0)</f>
        <v>62</v>
      </c>
      <c r="AX321" s="10" t="str">
        <f ca="1"/>
        <v/>
      </c>
      <c r="AY321" s="10" t="str">
        <f ca="1"/>
        <v/>
      </c>
      <c r="AZ321" s="10" t="str">
        <f ca="1"/>
        <v/>
      </c>
      <c r="BA321" s="9" t="str">
        <f ca="1"/>
        <v/>
      </c>
      <c r="BB321" s="1">
        <f ca="1">COUNT(AW321:BA321)</f>
        <v>1</v>
      </c>
      <c r="BC321" s="11" cm="1">
        <f t="array" aca="1" ref="BC321:BG325" ca="1">_xlfn.XLOOKUP($A321:$E325,OFFSET($A$1,0,0,1,BC$2),OFFSET($A$1,0,0,1,BC$2),"",0)</f>
        <v>62</v>
      </c>
      <c r="BD321" s="10" t="str">
        <f ca="1"/>
        <v/>
      </c>
      <c r="BE321" s="10" t="str">
        <f ca="1"/>
        <v/>
      </c>
      <c r="BF321" s="10" t="str">
        <f ca="1"/>
        <v/>
      </c>
      <c r="BG321" s="9" t="str">
        <f ca="1"/>
        <v/>
      </c>
      <c r="BH321" s="1">
        <f ca="1">COUNT(BC321:BG321)</f>
        <v>1</v>
      </c>
      <c r="BI321" s="11" cm="1">
        <f t="array" aca="1" ref="BI321:BM325" ca="1">_xlfn.XLOOKUP($A321:$E325,OFFSET($A$1,0,0,1,BI$2),OFFSET($A$1,0,0,1,BI$2),"",0)</f>
        <v>62</v>
      </c>
      <c r="BJ321" s="10" t="str">
        <f ca="1"/>
        <v/>
      </c>
      <c r="BK321" s="10">
        <f ca="1"/>
        <v>8</v>
      </c>
      <c r="BL321" s="10">
        <f ca="1"/>
        <v>16</v>
      </c>
      <c r="BM321" s="9">
        <f ca="1"/>
        <v>96</v>
      </c>
      <c r="BN321" s="1">
        <f ca="1">COUNT(BI321:BM321)</f>
        <v>4</v>
      </c>
      <c r="BO321" s="11" cm="1">
        <f t="array" aca="1" ref="BO321:BS325" ca="1">_xlfn.XLOOKUP($A321:$E325,OFFSET($A$1,0,0,1,BO$2),OFFSET($A$1,0,0,1,BO$2),"",0)</f>
        <v>62</v>
      </c>
      <c r="BP321" s="10">
        <f ca="1"/>
        <v>77</v>
      </c>
      <c r="BQ321" s="10">
        <f ca="1"/>
        <v>8</v>
      </c>
      <c r="BR321" s="10">
        <f ca="1"/>
        <v>16</v>
      </c>
      <c r="BS321" s="9">
        <f ca="1"/>
        <v>96</v>
      </c>
      <c r="BT321" s="1">
        <f ca="1">COUNT(BO321:BS321)</f>
        <v>5</v>
      </c>
      <c r="BU321" s="11" cm="1">
        <f t="array" aca="1" ref="BU321:BY325" ca="1">_xlfn.XLOOKUP($A321:$E325,OFFSET($A$1,0,0,1,BU$2),OFFSET($A$1,0,0,1,BU$2),"",0)</f>
        <v>62</v>
      </c>
      <c r="BV321" s="10">
        <f ca="1"/>
        <v>77</v>
      </c>
      <c r="BW321" s="10">
        <f ca="1"/>
        <v>8</v>
      </c>
      <c r="BX321" s="10">
        <f ca="1"/>
        <v>16</v>
      </c>
      <c r="BY321" s="9">
        <f ca="1"/>
        <v>96</v>
      </c>
      <c r="BZ321" s="1">
        <f ca="1">COUNT(BU321:BY321)</f>
        <v>5</v>
      </c>
      <c r="CA321" s="11" cm="1">
        <f t="array" aca="1" ref="CA321:CE325" ca="1">_xlfn.XLOOKUP($A321:$E325,OFFSET($A$1,0,0,1,CA$2),OFFSET($A$1,0,0,1,CA$2),"",0)</f>
        <v>62</v>
      </c>
      <c r="CB321" s="10">
        <f ca="1"/>
        <v>77</v>
      </c>
      <c r="CC321" s="10">
        <f ca="1"/>
        <v>8</v>
      </c>
      <c r="CD321" s="10">
        <f ca="1"/>
        <v>16</v>
      </c>
      <c r="CE321" s="9">
        <f ca="1"/>
        <v>96</v>
      </c>
      <c r="CF321" s="1">
        <f ca="1">COUNT(CA321:CE321)</f>
        <v>5</v>
      </c>
      <c r="CG321" s="11" cm="1">
        <f t="array" aca="1" ref="CG321:CK325" ca="1">_xlfn.XLOOKUP($A321:$E325,OFFSET($A$1,0,0,1,CG$2),OFFSET($A$1,0,0,1,CG$2),"",0)</f>
        <v>62</v>
      </c>
      <c r="CH321" s="10">
        <f ca="1"/>
        <v>77</v>
      </c>
      <c r="CI321" s="10">
        <f ca="1"/>
        <v>8</v>
      </c>
      <c r="CJ321" s="10">
        <f ca="1"/>
        <v>16</v>
      </c>
      <c r="CK321" s="9">
        <f ca="1"/>
        <v>96</v>
      </c>
      <c r="CL321" s="1">
        <f ca="1">COUNT(CG321:CK321)</f>
        <v>5</v>
      </c>
      <c r="CM321" s="11" cm="1">
        <f t="array" aca="1" ref="CM321:CQ325" ca="1">_xlfn.XLOOKUP($A321:$E325,OFFSET($A$1,0,0,1,CM$2),OFFSET($A$1,0,0,1,CM$2),"",0)</f>
        <v>62</v>
      </c>
      <c r="CN321" s="10">
        <f ca="1"/>
        <v>77</v>
      </c>
      <c r="CO321" s="10">
        <f ca="1"/>
        <v>8</v>
      </c>
      <c r="CP321" s="10">
        <f ca="1"/>
        <v>16</v>
      </c>
      <c r="CQ321" s="9">
        <f ca="1"/>
        <v>96</v>
      </c>
      <c r="CR321" s="1">
        <f ca="1">COUNT(CM321:CQ321)</f>
        <v>5</v>
      </c>
      <c r="CS321" s="11" cm="1">
        <f t="array" aca="1" ref="CS321:CW325" ca="1">_xlfn.XLOOKUP($A321:$E325,OFFSET($A$1,0,0,1,CS$2),OFFSET($A$1,0,0,1,CS$2),"",0)</f>
        <v>62</v>
      </c>
      <c r="CT321" s="10">
        <f ca="1"/>
        <v>77</v>
      </c>
      <c r="CU321" s="10">
        <f ca="1"/>
        <v>8</v>
      </c>
      <c r="CV321" s="10">
        <f ca="1"/>
        <v>16</v>
      </c>
      <c r="CW321" s="9">
        <f ca="1"/>
        <v>96</v>
      </c>
      <c r="CX321" s="1">
        <f ca="1">COUNT(CS321:CW321)</f>
        <v>5</v>
      </c>
    </row>
    <row r="322" spans="1:102">
      <c r="A322" s="14">
        <v>73</v>
      </c>
      <c r="B322" s="1">
        <v>65</v>
      </c>
      <c r="C322" s="1">
        <v>39</v>
      </c>
      <c r="D322" s="1">
        <v>79</v>
      </c>
      <c r="E322" s="1">
        <v>78</v>
      </c>
      <c r="G322" s="8" t="str">
        <f ca="1"/>
        <v/>
      </c>
      <c r="H322" s="7" t="str">
        <f ca="1"/>
        <v/>
      </c>
      <c r="I322" s="7" t="str">
        <f ca="1"/>
        <v/>
      </c>
      <c r="J322" s="7" t="str">
        <f ca="1"/>
        <v/>
      </c>
      <c r="K322" s="6" t="str">
        <f ca="1"/>
        <v/>
      </c>
      <c r="L322" s="1">
        <f ca="1">COUNT(G322:K322)</f>
        <v>0</v>
      </c>
      <c r="M322" s="8" t="str">
        <f ca="1"/>
        <v/>
      </c>
      <c r="N322" s="7" t="str">
        <f ca="1"/>
        <v/>
      </c>
      <c r="O322" s="7" t="str">
        <f ca="1"/>
        <v/>
      </c>
      <c r="P322" s="7" t="str">
        <f ca="1"/>
        <v/>
      </c>
      <c r="Q322" s="6" t="str">
        <f ca="1"/>
        <v/>
      </c>
      <c r="R322" s="1">
        <f ca="1">COUNT(M322:Q322)</f>
        <v>0</v>
      </c>
      <c r="S322" s="8" t="str">
        <f ca="1"/>
        <v/>
      </c>
      <c r="T322" s="7" t="str">
        <f ca="1"/>
        <v/>
      </c>
      <c r="U322" s="7" t="str">
        <f ca="1"/>
        <v/>
      </c>
      <c r="V322" s="7" t="str">
        <f ca="1"/>
        <v/>
      </c>
      <c r="W322" s="6" t="str">
        <f ca="1"/>
        <v/>
      </c>
      <c r="X322" s="1">
        <f ca="1">COUNT(S322:W322)</f>
        <v>0</v>
      </c>
      <c r="Y322" s="8" t="str">
        <f ca="1"/>
        <v/>
      </c>
      <c r="Z322" s="7" t="str">
        <f ca="1"/>
        <v/>
      </c>
      <c r="AA322" s="7" t="str">
        <f ca="1"/>
        <v/>
      </c>
      <c r="AB322" s="7" t="str">
        <f ca="1"/>
        <v/>
      </c>
      <c r="AC322" s="6" t="str">
        <f ca="1"/>
        <v/>
      </c>
      <c r="AD322" s="1">
        <f ca="1">COUNT(Y322:AC322)</f>
        <v>0</v>
      </c>
      <c r="AE322" s="8" t="str">
        <f ca="1"/>
        <v/>
      </c>
      <c r="AF322" s="7" t="str">
        <f ca="1"/>
        <v/>
      </c>
      <c r="AG322" s="7" t="str">
        <f ca="1"/>
        <v/>
      </c>
      <c r="AH322" s="7" t="str">
        <f ca="1"/>
        <v/>
      </c>
      <c r="AI322" s="6" t="str">
        <f ca="1"/>
        <v/>
      </c>
      <c r="AJ322" s="1">
        <f ca="1">COUNT(AE322:AI322)</f>
        <v>0</v>
      </c>
      <c r="AK322" s="8" t="str">
        <f ca="1"/>
        <v/>
      </c>
      <c r="AL322" s="7" t="str">
        <f ca="1"/>
        <v/>
      </c>
      <c r="AM322" s="7" t="str">
        <f ca="1"/>
        <v/>
      </c>
      <c r="AN322" s="7" t="str">
        <f ca="1"/>
        <v/>
      </c>
      <c r="AO322" s="6" t="str">
        <f ca="1"/>
        <v/>
      </c>
      <c r="AP322" s="1">
        <f ca="1">COUNT(AK322:AO322)</f>
        <v>0</v>
      </c>
      <c r="AQ322" s="8" t="str">
        <f ca="1"/>
        <v/>
      </c>
      <c r="AR322" s="7" t="str">
        <f ca="1"/>
        <v/>
      </c>
      <c r="AS322" s="7" t="str">
        <f ca="1"/>
        <v/>
      </c>
      <c r="AT322" s="7" t="str">
        <f ca="1"/>
        <v/>
      </c>
      <c r="AU322" s="6" t="str">
        <f ca="1"/>
        <v/>
      </c>
      <c r="AV322" s="1">
        <f ca="1">COUNT(AQ322:AU322)</f>
        <v>0</v>
      </c>
      <c r="AW322" s="8" t="str">
        <f ca="1"/>
        <v/>
      </c>
      <c r="AX322" s="7" t="str">
        <f ca="1"/>
        <v/>
      </c>
      <c r="AY322" s="7" t="str">
        <f ca="1"/>
        <v/>
      </c>
      <c r="AZ322" s="7" t="str">
        <f ca="1"/>
        <v/>
      </c>
      <c r="BA322" s="6" t="str">
        <f ca="1"/>
        <v/>
      </c>
      <c r="BB322" s="1">
        <f ca="1">COUNT(AW322:BA322)</f>
        <v>0</v>
      </c>
      <c r="BC322" s="8" t="str">
        <f ca="1"/>
        <v/>
      </c>
      <c r="BD322" s="7" t="str">
        <f ca="1"/>
        <v/>
      </c>
      <c r="BE322" s="7" t="str">
        <f ca="1"/>
        <v/>
      </c>
      <c r="BF322" s="7" t="str">
        <f ca="1"/>
        <v/>
      </c>
      <c r="BG322" s="6" t="str">
        <f ca="1"/>
        <v/>
      </c>
      <c r="BH322" s="1">
        <f ca="1">COUNT(BC322:BG322)</f>
        <v>0</v>
      </c>
      <c r="BI322" s="8" t="str">
        <f ca="1"/>
        <v/>
      </c>
      <c r="BJ322" s="7" t="str">
        <f ca="1"/>
        <v/>
      </c>
      <c r="BK322" s="7">
        <f ca="1"/>
        <v>39</v>
      </c>
      <c r="BL322" s="7" t="str">
        <f ca="1"/>
        <v/>
      </c>
      <c r="BM322" s="6">
        <f ca="1"/>
        <v>78</v>
      </c>
      <c r="BN322" s="1">
        <f ca="1">COUNT(BI322:BM322)</f>
        <v>2</v>
      </c>
      <c r="BO322" s="8" t="str">
        <f ca="1"/>
        <v/>
      </c>
      <c r="BP322" s="7" t="str">
        <f ca="1"/>
        <v/>
      </c>
      <c r="BQ322" s="7">
        <f ca="1"/>
        <v>39</v>
      </c>
      <c r="BR322" s="7" t="str">
        <f ca="1"/>
        <v/>
      </c>
      <c r="BS322" s="6">
        <f ca="1"/>
        <v>78</v>
      </c>
      <c r="BT322" s="1">
        <f ca="1">COUNT(BO322:BS322)</f>
        <v>2</v>
      </c>
      <c r="BU322" s="8" t="str">
        <f ca="1"/>
        <v/>
      </c>
      <c r="BV322" s="7" t="str">
        <f ca="1"/>
        <v/>
      </c>
      <c r="BW322" s="7">
        <f ca="1"/>
        <v>39</v>
      </c>
      <c r="BX322" s="7" t="str">
        <f ca="1"/>
        <v/>
      </c>
      <c r="BY322" s="6">
        <f ca="1"/>
        <v>78</v>
      </c>
      <c r="BZ322" s="1">
        <f ca="1">COUNT(BU322:BY322)</f>
        <v>2</v>
      </c>
      <c r="CA322" s="8" t="str">
        <f ca="1"/>
        <v/>
      </c>
      <c r="CB322" s="7" t="str">
        <f ca="1"/>
        <v/>
      </c>
      <c r="CC322" s="7">
        <f ca="1"/>
        <v>39</v>
      </c>
      <c r="CD322" s="7" t="str">
        <f ca="1"/>
        <v/>
      </c>
      <c r="CE322" s="6">
        <f ca="1"/>
        <v>78</v>
      </c>
      <c r="CF322" s="1">
        <f ca="1">COUNT(CA322:CE322)</f>
        <v>2</v>
      </c>
      <c r="CG322" s="8" t="str">
        <f ca="1"/>
        <v/>
      </c>
      <c r="CH322" s="7" t="str">
        <f ca="1"/>
        <v/>
      </c>
      <c r="CI322" s="7">
        <f ca="1"/>
        <v>39</v>
      </c>
      <c r="CJ322" s="7" t="str">
        <f ca="1"/>
        <v/>
      </c>
      <c r="CK322" s="6">
        <f ca="1"/>
        <v>78</v>
      </c>
      <c r="CL322" s="1">
        <f ca="1">COUNT(CG322:CK322)</f>
        <v>2</v>
      </c>
      <c r="CM322" s="8" t="str">
        <f ca="1"/>
        <v/>
      </c>
      <c r="CN322" s="7" t="str">
        <f ca="1"/>
        <v/>
      </c>
      <c r="CO322" s="7">
        <f ca="1"/>
        <v>39</v>
      </c>
      <c r="CP322" s="7" t="str">
        <f ca="1"/>
        <v/>
      </c>
      <c r="CQ322" s="6">
        <f ca="1"/>
        <v>78</v>
      </c>
      <c r="CR322" s="1">
        <f ca="1">COUNT(CM322:CQ322)</f>
        <v>2</v>
      </c>
      <c r="CS322" s="8" t="str">
        <f ca="1"/>
        <v/>
      </c>
      <c r="CT322" s="7" t="str">
        <f ca="1"/>
        <v/>
      </c>
      <c r="CU322" s="7">
        <f ca="1"/>
        <v>39</v>
      </c>
      <c r="CV322" s="7" t="str">
        <f ca="1"/>
        <v/>
      </c>
      <c r="CW322" s="6">
        <f ca="1"/>
        <v>78</v>
      </c>
      <c r="CX322" s="1">
        <f ca="1">COUNT(CS322:CW322)</f>
        <v>2</v>
      </c>
    </row>
    <row r="323" spans="1:102">
      <c r="A323" s="14">
        <v>12</v>
      </c>
      <c r="B323" s="1">
        <v>55</v>
      </c>
      <c r="C323" s="1">
        <v>86</v>
      </c>
      <c r="D323" s="1">
        <v>99</v>
      </c>
      <c r="E323" s="1">
        <v>60</v>
      </c>
      <c r="G323" s="8" t="str">
        <f ca="1"/>
        <v/>
      </c>
      <c r="H323" s="7" t="str">
        <f ca="1"/>
        <v/>
      </c>
      <c r="I323" s="7" t="str">
        <f ca="1"/>
        <v/>
      </c>
      <c r="J323" s="7" t="str">
        <f ca="1"/>
        <v/>
      </c>
      <c r="K323" s="6">
        <f ca="1"/>
        <v>60</v>
      </c>
      <c r="L323" s="1">
        <f ca="1">COUNT(G323:K323)</f>
        <v>1</v>
      </c>
      <c r="M323" s="8" t="str">
        <f ca="1"/>
        <v/>
      </c>
      <c r="N323" s="7" t="str">
        <f ca="1"/>
        <v/>
      </c>
      <c r="O323" s="7" t="str">
        <f ca="1"/>
        <v/>
      </c>
      <c r="P323" s="7" t="str">
        <f ca="1"/>
        <v/>
      </c>
      <c r="Q323" s="6">
        <f ca="1"/>
        <v>60</v>
      </c>
      <c r="R323" s="1">
        <f ca="1">COUNT(M323:Q323)</f>
        <v>1</v>
      </c>
      <c r="S323" s="8" t="str">
        <f ca="1"/>
        <v/>
      </c>
      <c r="T323" s="7" t="str">
        <f ca="1"/>
        <v/>
      </c>
      <c r="U323" s="7" t="str">
        <f ca="1"/>
        <v/>
      </c>
      <c r="V323" s="7" t="str">
        <f ca="1"/>
        <v/>
      </c>
      <c r="W323" s="6">
        <f ca="1"/>
        <v>60</v>
      </c>
      <c r="X323" s="1">
        <f ca="1">COUNT(S323:W323)</f>
        <v>1</v>
      </c>
      <c r="Y323" s="8" t="str">
        <f ca="1"/>
        <v/>
      </c>
      <c r="Z323" s="7" t="str">
        <f ca="1"/>
        <v/>
      </c>
      <c r="AA323" s="7" t="str">
        <f ca="1"/>
        <v/>
      </c>
      <c r="AB323" s="7" t="str">
        <f ca="1"/>
        <v/>
      </c>
      <c r="AC323" s="6">
        <f ca="1"/>
        <v>60</v>
      </c>
      <c r="AD323" s="1">
        <f ca="1">COUNT(Y323:AC323)</f>
        <v>1</v>
      </c>
      <c r="AE323" s="8" t="str">
        <f ca="1"/>
        <v/>
      </c>
      <c r="AF323" s="7" t="str">
        <f ca="1"/>
        <v/>
      </c>
      <c r="AG323" s="7" t="str">
        <f ca="1"/>
        <v/>
      </c>
      <c r="AH323" s="7" t="str">
        <f ca="1"/>
        <v/>
      </c>
      <c r="AI323" s="6">
        <f ca="1"/>
        <v>60</v>
      </c>
      <c r="AJ323" s="1">
        <f ca="1">COUNT(AE323:AI323)</f>
        <v>1</v>
      </c>
      <c r="AK323" s="8" t="str">
        <f ca="1"/>
        <v/>
      </c>
      <c r="AL323" s="7" t="str">
        <f ca="1"/>
        <v/>
      </c>
      <c r="AM323" s="7" t="str">
        <f ca="1"/>
        <v/>
      </c>
      <c r="AN323" s="7" t="str">
        <f ca="1"/>
        <v/>
      </c>
      <c r="AO323" s="6">
        <f ca="1"/>
        <v>60</v>
      </c>
      <c r="AP323" s="1">
        <f ca="1">COUNT(AK323:AO323)</f>
        <v>1</v>
      </c>
      <c r="AQ323" s="8" t="str">
        <f ca="1"/>
        <v/>
      </c>
      <c r="AR323" s="7" t="str">
        <f ca="1"/>
        <v/>
      </c>
      <c r="AS323" s="7" t="str">
        <f ca="1"/>
        <v/>
      </c>
      <c r="AT323" s="7" t="str">
        <f ca="1"/>
        <v/>
      </c>
      <c r="AU323" s="6">
        <f ca="1"/>
        <v>60</v>
      </c>
      <c r="AV323" s="1">
        <f ca="1">COUNT(AQ323:AU323)</f>
        <v>1</v>
      </c>
      <c r="AW323" s="8" t="str">
        <f ca="1"/>
        <v/>
      </c>
      <c r="AX323" s="7" t="str">
        <f ca="1"/>
        <v/>
      </c>
      <c r="AY323" s="7" t="str">
        <f ca="1"/>
        <v/>
      </c>
      <c r="AZ323" s="7" t="str">
        <f ca="1"/>
        <v/>
      </c>
      <c r="BA323" s="6">
        <f ca="1"/>
        <v>60</v>
      </c>
      <c r="BB323" s="1">
        <f ca="1">COUNT(AW323:BA323)</f>
        <v>1</v>
      </c>
      <c r="BC323" s="8" t="str">
        <f ca="1"/>
        <v/>
      </c>
      <c r="BD323" s="7" t="str">
        <f ca="1"/>
        <v/>
      </c>
      <c r="BE323" s="7" t="str">
        <f ca="1"/>
        <v/>
      </c>
      <c r="BF323" s="7" t="str">
        <f ca="1"/>
        <v/>
      </c>
      <c r="BG323" s="6">
        <f ca="1"/>
        <v>60</v>
      </c>
      <c r="BH323" s="1">
        <f ca="1">COUNT(BC323:BG323)</f>
        <v>1</v>
      </c>
      <c r="BI323" s="8">
        <f ca="1"/>
        <v>12</v>
      </c>
      <c r="BJ323" s="7">
        <f ca="1"/>
        <v>55</v>
      </c>
      <c r="BK323" s="7">
        <f ca="1"/>
        <v>86</v>
      </c>
      <c r="BL323" s="7" t="str">
        <f ca="1"/>
        <v/>
      </c>
      <c r="BM323" s="6">
        <f ca="1"/>
        <v>60</v>
      </c>
      <c r="BN323" s="1">
        <f ca="1">COUNT(BI323:BM323)</f>
        <v>4</v>
      </c>
      <c r="BO323" s="8">
        <f ca="1"/>
        <v>12</v>
      </c>
      <c r="BP323" s="7">
        <f ca="1"/>
        <v>55</v>
      </c>
      <c r="BQ323" s="7">
        <f ca="1"/>
        <v>86</v>
      </c>
      <c r="BR323" s="7" t="str">
        <f ca="1"/>
        <v/>
      </c>
      <c r="BS323" s="6">
        <f ca="1"/>
        <v>60</v>
      </c>
      <c r="BT323" s="1">
        <f ca="1">COUNT(BO323:BS323)</f>
        <v>4</v>
      </c>
      <c r="BU323" s="8">
        <f ca="1"/>
        <v>12</v>
      </c>
      <c r="BV323" s="7">
        <f ca="1"/>
        <v>55</v>
      </c>
      <c r="BW323" s="7">
        <f ca="1"/>
        <v>86</v>
      </c>
      <c r="BX323" s="7" t="str">
        <f ca="1"/>
        <v/>
      </c>
      <c r="BY323" s="6">
        <f ca="1"/>
        <v>60</v>
      </c>
      <c r="BZ323" s="1">
        <f ca="1">COUNT(BU323:BY323)</f>
        <v>4</v>
      </c>
      <c r="CA323" s="8">
        <f ca="1"/>
        <v>12</v>
      </c>
      <c r="CB323" s="7">
        <f ca="1"/>
        <v>55</v>
      </c>
      <c r="CC323" s="7">
        <f ca="1"/>
        <v>86</v>
      </c>
      <c r="CD323" s="7" t="str">
        <f ca="1"/>
        <v/>
      </c>
      <c r="CE323" s="6">
        <f ca="1"/>
        <v>60</v>
      </c>
      <c r="CF323" s="1">
        <f ca="1">COUNT(CA323:CE323)</f>
        <v>4</v>
      </c>
      <c r="CG323" s="8">
        <f ca="1"/>
        <v>12</v>
      </c>
      <c r="CH323" s="7">
        <f ca="1"/>
        <v>55</v>
      </c>
      <c r="CI323" s="7">
        <f ca="1"/>
        <v>86</v>
      </c>
      <c r="CJ323" s="7" t="str">
        <f ca="1"/>
        <v/>
      </c>
      <c r="CK323" s="6">
        <f ca="1"/>
        <v>60</v>
      </c>
      <c r="CL323" s="1">
        <f ca="1">COUNT(CG323:CK323)</f>
        <v>4</v>
      </c>
      <c r="CM323" s="8">
        <f ca="1"/>
        <v>12</v>
      </c>
      <c r="CN323" s="7">
        <f ca="1"/>
        <v>55</v>
      </c>
      <c r="CO323" s="7">
        <f ca="1"/>
        <v>86</v>
      </c>
      <c r="CP323" s="7" t="str">
        <f ca="1"/>
        <v/>
      </c>
      <c r="CQ323" s="6">
        <f ca="1"/>
        <v>60</v>
      </c>
      <c r="CR323" s="1">
        <f ca="1">COUNT(CM323:CQ323)</f>
        <v>4</v>
      </c>
      <c r="CS323" s="8">
        <f ca="1"/>
        <v>12</v>
      </c>
      <c r="CT323" s="7">
        <f ca="1"/>
        <v>55</v>
      </c>
      <c r="CU323" s="7">
        <f ca="1"/>
        <v>86</v>
      </c>
      <c r="CV323" s="7" t="str">
        <f ca="1"/>
        <v/>
      </c>
      <c r="CW323" s="6">
        <f ca="1"/>
        <v>60</v>
      </c>
      <c r="CX323" s="1">
        <f ca="1">COUNT(CS323:CW323)</f>
        <v>4</v>
      </c>
    </row>
    <row r="324" spans="1:102">
      <c r="A324" s="1">
        <v>9</v>
      </c>
      <c r="B324" s="1">
        <v>22</v>
      </c>
      <c r="C324" s="1">
        <v>71</v>
      </c>
      <c r="D324" s="1">
        <v>98</v>
      </c>
      <c r="E324" s="1">
        <v>2</v>
      </c>
      <c r="G324" s="8" t="str">
        <f ca="1"/>
        <v/>
      </c>
      <c r="H324" s="7" t="str">
        <f ca="1"/>
        <v/>
      </c>
      <c r="I324" s="7">
        <f ca="1"/>
        <v>71</v>
      </c>
      <c r="J324" s="7" t="str">
        <f ca="1"/>
        <v/>
      </c>
      <c r="K324" s="6">
        <f ca="1"/>
        <v>2</v>
      </c>
      <c r="L324" s="1">
        <f ca="1">COUNT(G324:K324)</f>
        <v>2</v>
      </c>
      <c r="M324" s="8" t="str">
        <f ca="1"/>
        <v/>
      </c>
      <c r="N324" s="7" t="str">
        <f ca="1"/>
        <v/>
      </c>
      <c r="O324" s="7">
        <f ca="1"/>
        <v>71</v>
      </c>
      <c r="P324" s="7" t="str">
        <f ca="1"/>
        <v/>
      </c>
      <c r="Q324" s="6">
        <f ca="1"/>
        <v>2</v>
      </c>
      <c r="R324" s="1">
        <f ca="1">COUNT(M324:Q324)</f>
        <v>2</v>
      </c>
      <c r="S324" s="8" t="str">
        <f ca="1"/>
        <v/>
      </c>
      <c r="T324" s="7" t="str">
        <f ca="1"/>
        <v/>
      </c>
      <c r="U324" s="7">
        <f ca="1"/>
        <v>71</v>
      </c>
      <c r="V324" s="7" t="str">
        <f ca="1"/>
        <v/>
      </c>
      <c r="W324" s="6">
        <f ca="1"/>
        <v>2</v>
      </c>
      <c r="X324" s="1">
        <f ca="1">COUNT(S324:W324)</f>
        <v>2</v>
      </c>
      <c r="Y324" s="8" t="str">
        <f ca="1"/>
        <v/>
      </c>
      <c r="Z324" s="7" t="str">
        <f ca="1"/>
        <v/>
      </c>
      <c r="AA324" s="7">
        <f ca="1"/>
        <v>71</v>
      </c>
      <c r="AB324" s="7" t="str">
        <f ca="1"/>
        <v/>
      </c>
      <c r="AC324" s="6">
        <f ca="1"/>
        <v>2</v>
      </c>
      <c r="AD324" s="1">
        <f ca="1">COUNT(Y324:AC324)</f>
        <v>2</v>
      </c>
      <c r="AE324" s="8" t="str">
        <f ca="1"/>
        <v/>
      </c>
      <c r="AF324" s="7" t="str">
        <f ca="1"/>
        <v/>
      </c>
      <c r="AG324" s="7">
        <f ca="1"/>
        <v>71</v>
      </c>
      <c r="AH324" s="7" t="str">
        <f ca="1"/>
        <v/>
      </c>
      <c r="AI324" s="6">
        <f ca="1"/>
        <v>2</v>
      </c>
      <c r="AJ324" s="1">
        <f ca="1">COUNT(AE324:AI324)</f>
        <v>2</v>
      </c>
      <c r="AK324" s="8" t="str">
        <f ca="1"/>
        <v/>
      </c>
      <c r="AL324" s="7" t="str">
        <f ca="1"/>
        <v/>
      </c>
      <c r="AM324" s="7">
        <f ca="1"/>
        <v>71</v>
      </c>
      <c r="AN324" s="7" t="str">
        <f ca="1"/>
        <v/>
      </c>
      <c r="AO324" s="6">
        <f ca="1"/>
        <v>2</v>
      </c>
      <c r="AP324" s="1">
        <f ca="1">COUNT(AK324:AO324)</f>
        <v>2</v>
      </c>
      <c r="AQ324" s="8" t="str">
        <f ca="1"/>
        <v/>
      </c>
      <c r="AR324" s="7" t="str">
        <f ca="1"/>
        <v/>
      </c>
      <c r="AS324" s="7">
        <f ca="1"/>
        <v>71</v>
      </c>
      <c r="AT324" s="7" t="str">
        <f ca="1"/>
        <v/>
      </c>
      <c r="AU324" s="6">
        <f ca="1"/>
        <v>2</v>
      </c>
      <c r="AV324" s="1">
        <f ca="1">COUNT(AQ324:AU324)</f>
        <v>2</v>
      </c>
      <c r="AW324" s="8" t="str">
        <f ca="1"/>
        <v/>
      </c>
      <c r="AX324" s="7" t="str">
        <f ca="1"/>
        <v/>
      </c>
      <c r="AY324" s="7">
        <f ca="1"/>
        <v>71</v>
      </c>
      <c r="AZ324" s="7" t="str">
        <f ca="1"/>
        <v/>
      </c>
      <c r="BA324" s="6">
        <f ca="1"/>
        <v>2</v>
      </c>
      <c r="BB324" s="1">
        <f ca="1">COUNT(AW324:BA324)</f>
        <v>2</v>
      </c>
      <c r="BC324" s="8" t="str">
        <f ca="1"/>
        <v/>
      </c>
      <c r="BD324" s="7" t="str">
        <f ca="1"/>
        <v/>
      </c>
      <c r="BE324" s="7">
        <f ca="1"/>
        <v>71</v>
      </c>
      <c r="BF324" s="7" t="str">
        <f ca="1"/>
        <v/>
      </c>
      <c r="BG324" s="6">
        <f ca="1"/>
        <v>2</v>
      </c>
      <c r="BH324" s="1">
        <f ca="1">COUNT(BC324:BG324)</f>
        <v>2</v>
      </c>
      <c r="BI324" s="8" t="str">
        <f ca="1"/>
        <v/>
      </c>
      <c r="BJ324" s="7">
        <f ca="1"/>
        <v>22</v>
      </c>
      <c r="BK324" s="7">
        <f ca="1"/>
        <v>71</v>
      </c>
      <c r="BL324" s="7">
        <f ca="1"/>
        <v>98</v>
      </c>
      <c r="BM324" s="6">
        <f ca="1"/>
        <v>2</v>
      </c>
      <c r="BN324" s="1">
        <f ca="1">COUNT(BI324:BM324)</f>
        <v>4</v>
      </c>
      <c r="BO324" s="8" t="str">
        <f ca="1"/>
        <v/>
      </c>
      <c r="BP324" s="7">
        <f ca="1"/>
        <v>22</v>
      </c>
      <c r="BQ324" s="7">
        <f ca="1"/>
        <v>71</v>
      </c>
      <c r="BR324" s="7">
        <f ca="1"/>
        <v>98</v>
      </c>
      <c r="BS324" s="6">
        <f ca="1"/>
        <v>2</v>
      </c>
      <c r="BT324" s="1">
        <f ca="1">COUNT(BO324:BS324)</f>
        <v>4</v>
      </c>
      <c r="BU324" s="8" t="str">
        <f ca="1"/>
        <v/>
      </c>
      <c r="BV324" s="7">
        <f ca="1"/>
        <v>22</v>
      </c>
      <c r="BW324" s="7">
        <f ca="1"/>
        <v>71</v>
      </c>
      <c r="BX324" s="7">
        <f ca="1"/>
        <v>98</v>
      </c>
      <c r="BY324" s="6">
        <f ca="1"/>
        <v>2</v>
      </c>
      <c r="BZ324" s="1">
        <f ca="1">COUNT(BU324:BY324)</f>
        <v>4</v>
      </c>
      <c r="CA324" s="8" t="str">
        <f ca="1"/>
        <v/>
      </c>
      <c r="CB324" s="7">
        <f ca="1"/>
        <v>22</v>
      </c>
      <c r="CC324" s="7">
        <f ca="1"/>
        <v>71</v>
      </c>
      <c r="CD324" s="7">
        <f ca="1"/>
        <v>98</v>
      </c>
      <c r="CE324" s="6">
        <f ca="1"/>
        <v>2</v>
      </c>
      <c r="CF324" s="1">
        <f ca="1">COUNT(CA324:CE324)</f>
        <v>4</v>
      </c>
      <c r="CG324" s="8" t="str">
        <f ca="1"/>
        <v/>
      </c>
      <c r="CH324" s="7">
        <f ca="1"/>
        <v>22</v>
      </c>
      <c r="CI324" s="7">
        <f ca="1"/>
        <v>71</v>
      </c>
      <c r="CJ324" s="7">
        <f ca="1"/>
        <v>98</v>
      </c>
      <c r="CK324" s="6">
        <f ca="1"/>
        <v>2</v>
      </c>
      <c r="CL324" s="1">
        <f ca="1">COUNT(CG324:CK324)</f>
        <v>4</v>
      </c>
      <c r="CM324" s="8" t="str">
        <f ca="1"/>
        <v/>
      </c>
      <c r="CN324" s="7">
        <f ca="1"/>
        <v>22</v>
      </c>
      <c r="CO324" s="7">
        <f ca="1"/>
        <v>71</v>
      </c>
      <c r="CP324" s="7">
        <f ca="1"/>
        <v>98</v>
      </c>
      <c r="CQ324" s="6">
        <f ca="1"/>
        <v>2</v>
      </c>
      <c r="CR324" s="1">
        <f ca="1">COUNT(CM324:CQ324)</f>
        <v>4</v>
      </c>
      <c r="CS324" s="8">
        <f ca="1"/>
        <v>9</v>
      </c>
      <c r="CT324" s="7">
        <f ca="1"/>
        <v>22</v>
      </c>
      <c r="CU324" s="7">
        <f ca="1"/>
        <v>71</v>
      </c>
      <c r="CV324" s="7">
        <f ca="1"/>
        <v>98</v>
      </c>
      <c r="CW324" s="6">
        <f ca="1"/>
        <v>2</v>
      </c>
      <c r="CX324" s="1">
        <f ca="1">COUNT(CS324:CW324)</f>
        <v>5</v>
      </c>
    </row>
    <row r="325" spans="1:102" ht="14.5" thickBot="1">
      <c r="A325" s="14">
        <v>24</v>
      </c>
      <c r="B325" s="1">
        <v>70</v>
      </c>
      <c r="C325" s="1">
        <v>75</v>
      </c>
      <c r="D325" s="1">
        <v>50</v>
      </c>
      <c r="E325" s="1">
        <v>41</v>
      </c>
      <c r="G325" s="5">
        <f ca="1"/>
        <v>24</v>
      </c>
      <c r="H325" s="4" t="str">
        <f ca="1"/>
        <v/>
      </c>
      <c r="I325" s="4" t="str">
        <f ca="1"/>
        <v/>
      </c>
      <c r="J325" s="4">
        <f ca="1"/>
        <v>50</v>
      </c>
      <c r="K325" s="3" t="str">
        <f ca="1"/>
        <v/>
      </c>
      <c r="L325" s="1">
        <f ca="1">COUNT(G325:K325)</f>
        <v>2</v>
      </c>
      <c r="M325" s="5">
        <f ca="1"/>
        <v>24</v>
      </c>
      <c r="N325" s="4" t="str">
        <f ca="1"/>
        <v/>
      </c>
      <c r="O325" s="4" t="str">
        <f ca="1"/>
        <v/>
      </c>
      <c r="P325" s="4">
        <f ca="1"/>
        <v>50</v>
      </c>
      <c r="Q325" s="3" t="str">
        <f ca="1"/>
        <v/>
      </c>
      <c r="R325" s="1">
        <f ca="1">COUNT(M325:Q325)</f>
        <v>2</v>
      </c>
      <c r="S325" s="5">
        <f ca="1"/>
        <v>24</v>
      </c>
      <c r="T325" s="4" t="str">
        <f ca="1"/>
        <v/>
      </c>
      <c r="U325" s="4" t="str">
        <f ca="1"/>
        <v/>
      </c>
      <c r="V325" s="4">
        <f ca="1"/>
        <v>50</v>
      </c>
      <c r="W325" s="3" t="str">
        <f ca="1"/>
        <v/>
      </c>
      <c r="X325" s="1">
        <f ca="1">COUNT(S325:W325)</f>
        <v>2</v>
      </c>
      <c r="Y325" s="5">
        <f ca="1"/>
        <v>24</v>
      </c>
      <c r="Z325" s="4" t="str">
        <f ca="1"/>
        <v/>
      </c>
      <c r="AA325" s="4" t="str">
        <f ca="1"/>
        <v/>
      </c>
      <c r="AB325" s="4">
        <f ca="1"/>
        <v>50</v>
      </c>
      <c r="AC325" s="3" t="str">
        <f ca="1"/>
        <v/>
      </c>
      <c r="AD325" s="1">
        <f ca="1">COUNT(Y325:AC325)</f>
        <v>2</v>
      </c>
      <c r="AE325" s="5">
        <f ca="1"/>
        <v>24</v>
      </c>
      <c r="AF325" s="4" t="str">
        <f ca="1"/>
        <v/>
      </c>
      <c r="AG325" s="4" t="str">
        <f ca="1"/>
        <v/>
      </c>
      <c r="AH325" s="4">
        <f ca="1"/>
        <v>50</v>
      </c>
      <c r="AI325" s="3" t="str">
        <f ca="1"/>
        <v/>
      </c>
      <c r="AJ325" s="1">
        <f ca="1">COUNT(AE325:AI325)</f>
        <v>2</v>
      </c>
      <c r="AK325" s="5">
        <f ca="1"/>
        <v>24</v>
      </c>
      <c r="AL325" s="4" t="str">
        <f ca="1"/>
        <v/>
      </c>
      <c r="AM325" s="4" t="str">
        <f ca="1"/>
        <v/>
      </c>
      <c r="AN325" s="4">
        <f ca="1"/>
        <v>50</v>
      </c>
      <c r="AO325" s="3" t="str">
        <f ca="1"/>
        <v/>
      </c>
      <c r="AP325" s="1">
        <f ca="1">COUNT(AK325:AO325)</f>
        <v>2</v>
      </c>
      <c r="AQ325" s="5">
        <f ca="1"/>
        <v>24</v>
      </c>
      <c r="AR325" s="4" t="str">
        <f ca="1"/>
        <v/>
      </c>
      <c r="AS325" s="4" t="str">
        <f ca="1"/>
        <v/>
      </c>
      <c r="AT325" s="4">
        <f ca="1"/>
        <v>50</v>
      </c>
      <c r="AU325" s="3" t="str">
        <f ca="1"/>
        <v/>
      </c>
      <c r="AV325" s="1">
        <f ca="1">COUNT(AQ325:AU325)</f>
        <v>2</v>
      </c>
      <c r="AW325" s="5">
        <f ca="1"/>
        <v>24</v>
      </c>
      <c r="AX325" s="4" t="str">
        <f ca="1"/>
        <v/>
      </c>
      <c r="AY325" s="4" t="str">
        <f ca="1"/>
        <v/>
      </c>
      <c r="AZ325" s="4">
        <f ca="1"/>
        <v>50</v>
      </c>
      <c r="BA325" s="3" t="str">
        <f ca="1"/>
        <v/>
      </c>
      <c r="BB325" s="1">
        <f ca="1">COUNT(AW325:BA325)</f>
        <v>2</v>
      </c>
      <c r="BC325" s="5">
        <f ca="1"/>
        <v>24</v>
      </c>
      <c r="BD325" s="4" t="str">
        <f ca="1"/>
        <v/>
      </c>
      <c r="BE325" s="4" t="str">
        <f ca="1"/>
        <v/>
      </c>
      <c r="BF325" s="4">
        <f ca="1"/>
        <v>50</v>
      </c>
      <c r="BG325" s="3" t="str">
        <f ca="1"/>
        <v/>
      </c>
      <c r="BH325" s="1">
        <f ca="1">COUNT(BC325:BG325)</f>
        <v>2</v>
      </c>
      <c r="BI325" s="5">
        <f ca="1"/>
        <v>24</v>
      </c>
      <c r="BJ325" s="4" t="str">
        <f ca="1"/>
        <v/>
      </c>
      <c r="BK325" s="4">
        <f ca="1"/>
        <v>75</v>
      </c>
      <c r="BL325" s="4">
        <f ca="1"/>
        <v>50</v>
      </c>
      <c r="BM325" s="3">
        <f ca="1"/>
        <v>41</v>
      </c>
      <c r="BN325" s="1">
        <f ca="1">COUNT(BI325:BM325)</f>
        <v>4</v>
      </c>
      <c r="BO325" s="5">
        <f ca="1"/>
        <v>24</v>
      </c>
      <c r="BP325" s="4" t="str">
        <f ca="1"/>
        <v/>
      </c>
      <c r="BQ325" s="4">
        <f ca="1"/>
        <v>75</v>
      </c>
      <c r="BR325" s="4">
        <f ca="1"/>
        <v>50</v>
      </c>
      <c r="BS325" s="3">
        <f ca="1"/>
        <v>41</v>
      </c>
      <c r="BT325" s="1">
        <f ca="1">COUNT(BO325:BS325)</f>
        <v>4</v>
      </c>
      <c r="BU325" s="5">
        <f ca="1"/>
        <v>24</v>
      </c>
      <c r="BV325" s="4" t="str">
        <f ca="1"/>
        <v/>
      </c>
      <c r="BW325" s="4">
        <f ca="1"/>
        <v>75</v>
      </c>
      <c r="BX325" s="4">
        <f ca="1"/>
        <v>50</v>
      </c>
      <c r="BY325" s="3">
        <f ca="1"/>
        <v>41</v>
      </c>
      <c r="BZ325" s="1">
        <f ca="1">COUNT(BU325:BY325)</f>
        <v>4</v>
      </c>
      <c r="CA325" s="5">
        <f ca="1"/>
        <v>24</v>
      </c>
      <c r="CB325" s="4" t="str">
        <f ca="1"/>
        <v/>
      </c>
      <c r="CC325" s="4">
        <f ca="1"/>
        <v>75</v>
      </c>
      <c r="CD325" s="4">
        <f ca="1"/>
        <v>50</v>
      </c>
      <c r="CE325" s="3">
        <f ca="1"/>
        <v>41</v>
      </c>
      <c r="CF325" s="1">
        <f ca="1">COUNT(CA325:CE325)</f>
        <v>4</v>
      </c>
      <c r="CG325" s="5">
        <f ca="1"/>
        <v>24</v>
      </c>
      <c r="CH325" s="4" t="str">
        <f ca="1"/>
        <v/>
      </c>
      <c r="CI325" s="4">
        <f ca="1"/>
        <v>75</v>
      </c>
      <c r="CJ325" s="4">
        <f ca="1"/>
        <v>50</v>
      </c>
      <c r="CK325" s="3">
        <f ca="1"/>
        <v>41</v>
      </c>
      <c r="CL325" s="1">
        <f ca="1">COUNT(CG325:CK325)</f>
        <v>4</v>
      </c>
      <c r="CM325" s="5">
        <f ca="1"/>
        <v>24</v>
      </c>
      <c r="CN325" s="4" t="str">
        <f ca="1"/>
        <v/>
      </c>
      <c r="CO325" s="4">
        <f ca="1"/>
        <v>75</v>
      </c>
      <c r="CP325" s="4">
        <f ca="1"/>
        <v>50</v>
      </c>
      <c r="CQ325" s="3">
        <f ca="1"/>
        <v>41</v>
      </c>
      <c r="CR325" s="1">
        <f ca="1">COUNT(CM325:CQ325)</f>
        <v>4</v>
      </c>
      <c r="CS325" s="5">
        <f ca="1"/>
        <v>24</v>
      </c>
      <c r="CT325" s="4" t="str">
        <f ca="1"/>
        <v/>
      </c>
      <c r="CU325" s="4">
        <f ca="1"/>
        <v>75</v>
      </c>
      <c r="CV325" s="4">
        <f ca="1"/>
        <v>50</v>
      </c>
      <c r="CW325" s="3">
        <f ca="1"/>
        <v>41</v>
      </c>
      <c r="CX325" s="1">
        <f ca="1">COUNT(CS325:CW325)</f>
        <v>4</v>
      </c>
    </row>
    <row r="326" spans="1:102" ht="14.5" thickBot="1">
      <c r="A326" s="13"/>
      <c r="G326" s="1">
        <f ca="1">COUNT(G321:G325)</f>
        <v>2</v>
      </c>
      <c r="H326" s="1">
        <f ca="1">COUNT(H321:H325)</f>
        <v>0</v>
      </c>
      <c r="I326" s="1">
        <f ca="1">COUNT(I321:I325)</f>
        <v>1</v>
      </c>
      <c r="J326" s="1">
        <f ca="1">COUNT(J321:J325)</f>
        <v>1</v>
      </c>
      <c r="K326" s="1">
        <f ca="1">COUNT(K321:K325)</f>
        <v>2</v>
      </c>
      <c r="M326" s="1">
        <f ca="1">COUNT(M321:M325)</f>
        <v>2</v>
      </c>
      <c r="N326" s="1">
        <f ca="1">COUNT(N321:N325)</f>
        <v>0</v>
      </c>
      <c r="O326" s="1">
        <f ca="1">COUNT(O321:O325)</f>
        <v>1</v>
      </c>
      <c r="P326" s="1">
        <f ca="1">COUNT(P321:P325)</f>
        <v>1</v>
      </c>
      <c r="Q326" s="1">
        <f ca="1">COUNT(Q321:Q325)</f>
        <v>2</v>
      </c>
      <c r="S326" s="1">
        <f ca="1">COUNT(S321:S325)</f>
        <v>2</v>
      </c>
      <c r="T326" s="1">
        <f ca="1">COUNT(T321:T325)</f>
        <v>0</v>
      </c>
      <c r="U326" s="1">
        <f ca="1">COUNT(U321:U325)</f>
        <v>1</v>
      </c>
      <c r="V326" s="1">
        <f ca="1">COUNT(V321:V325)</f>
        <v>1</v>
      </c>
      <c r="W326" s="1">
        <f ca="1">COUNT(W321:W325)</f>
        <v>2</v>
      </c>
      <c r="Y326" s="1">
        <f ca="1">COUNT(Y321:Y325)</f>
        <v>2</v>
      </c>
      <c r="Z326" s="1">
        <f ca="1">COUNT(Z321:Z325)</f>
        <v>0</v>
      </c>
      <c r="AA326" s="1">
        <f ca="1">COUNT(AA321:AA325)</f>
        <v>1</v>
      </c>
      <c r="AB326" s="1">
        <f ca="1">COUNT(AB321:AB325)</f>
        <v>1</v>
      </c>
      <c r="AC326" s="1">
        <f ca="1">COUNT(AC321:AC325)</f>
        <v>2</v>
      </c>
      <c r="AE326" s="1">
        <f ca="1">COUNT(AE321:AE325)</f>
        <v>2</v>
      </c>
      <c r="AF326" s="1">
        <f ca="1">COUNT(AF321:AF325)</f>
        <v>0</v>
      </c>
      <c r="AG326" s="1">
        <f ca="1">COUNT(AG321:AG325)</f>
        <v>1</v>
      </c>
      <c r="AH326" s="1">
        <f ca="1">COUNT(AH321:AH325)</f>
        <v>1</v>
      </c>
      <c r="AI326" s="1">
        <f ca="1">COUNT(AI321:AI325)</f>
        <v>2</v>
      </c>
      <c r="AK326" s="1">
        <f ca="1">COUNT(AK321:AK325)</f>
        <v>2</v>
      </c>
      <c r="AL326" s="1">
        <f ca="1">COUNT(AL321:AL325)</f>
        <v>0</v>
      </c>
      <c r="AM326" s="1">
        <f ca="1">COUNT(AM321:AM325)</f>
        <v>1</v>
      </c>
      <c r="AN326" s="1">
        <f ca="1">COUNT(AN321:AN325)</f>
        <v>1</v>
      </c>
      <c r="AO326" s="1">
        <f ca="1">COUNT(AO321:AO325)</f>
        <v>2</v>
      </c>
      <c r="AQ326" s="1">
        <f ca="1">COUNT(AQ321:AQ325)</f>
        <v>2</v>
      </c>
      <c r="AR326" s="1">
        <f ca="1">COUNT(AR321:AR325)</f>
        <v>0</v>
      </c>
      <c r="AS326" s="1">
        <f ca="1">COUNT(AS321:AS325)</f>
        <v>1</v>
      </c>
      <c r="AT326" s="1">
        <f ca="1">COUNT(AT321:AT325)</f>
        <v>1</v>
      </c>
      <c r="AU326" s="1">
        <f ca="1">COUNT(AU321:AU325)</f>
        <v>2</v>
      </c>
      <c r="AW326" s="1">
        <f ca="1">COUNT(AW321:AW325)</f>
        <v>2</v>
      </c>
      <c r="AX326" s="1">
        <f ca="1">COUNT(AX321:AX325)</f>
        <v>0</v>
      </c>
      <c r="AY326" s="1">
        <f ca="1">COUNT(AY321:AY325)</f>
        <v>1</v>
      </c>
      <c r="AZ326" s="1">
        <f ca="1">COUNT(AZ321:AZ325)</f>
        <v>1</v>
      </c>
      <c r="BA326" s="1">
        <f ca="1">COUNT(BA321:BA325)</f>
        <v>2</v>
      </c>
      <c r="BC326" s="1">
        <f ca="1">COUNT(BC321:BC325)</f>
        <v>2</v>
      </c>
      <c r="BD326" s="1">
        <f ca="1">COUNT(BD321:BD325)</f>
        <v>0</v>
      </c>
      <c r="BE326" s="1">
        <f ca="1">COUNT(BE321:BE325)</f>
        <v>1</v>
      </c>
      <c r="BF326" s="1">
        <f ca="1">COUNT(BF321:BF325)</f>
        <v>1</v>
      </c>
      <c r="BG326" s="1">
        <f ca="1">COUNT(BG321:BG325)</f>
        <v>2</v>
      </c>
      <c r="BI326" s="1">
        <f ca="1">COUNT(BI321:BI325)</f>
        <v>3</v>
      </c>
      <c r="BJ326" s="1">
        <f ca="1">COUNT(BJ321:BJ325)</f>
        <v>2</v>
      </c>
      <c r="BK326" s="1">
        <f ca="1">COUNT(BK321:BK325)</f>
        <v>5</v>
      </c>
      <c r="BL326" s="1">
        <f ca="1">COUNT(BL321:BL325)</f>
        <v>3</v>
      </c>
      <c r="BM326" s="1">
        <f ca="1">COUNT(BM321:BM325)</f>
        <v>5</v>
      </c>
      <c r="BO326" s="1">
        <f ca="1">COUNT(BO321:BO325)</f>
        <v>3</v>
      </c>
      <c r="BP326" s="1">
        <f ca="1">COUNT(BP321:BP325)</f>
        <v>3</v>
      </c>
      <c r="BQ326" s="1">
        <f ca="1">COUNT(BQ321:BQ325)</f>
        <v>5</v>
      </c>
      <c r="BR326" s="1">
        <f ca="1">COUNT(BR321:BR325)</f>
        <v>3</v>
      </c>
      <c r="BS326" s="1">
        <f ca="1">COUNT(BS321:BS325)</f>
        <v>5</v>
      </c>
      <c r="BU326" s="1">
        <f ca="1">COUNT(BU321:BU325)</f>
        <v>3</v>
      </c>
      <c r="BV326" s="1">
        <f ca="1">COUNT(BV321:BV325)</f>
        <v>3</v>
      </c>
      <c r="BW326" s="1">
        <f ca="1">COUNT(BW321:BW325)</f>
        <v>5</v>
      </c>
      <c r="BX326" s="1">
        <f ca="1">COUNT(BX321:BX325)</f>
        <v>3</v>
      </c>
      <c r="BY326" s="1">
        <f ca="1">COUNT(BY321:BY325)</f>
        <v>5</v>
      </c>
      <c r="CA326" s="1">
        <f ca="1">COUNT(CA321:CA325)</f>
        <v>3</v>
      </c>
      <c r="CB326" s="1">
        <f ca="1">COUNT(CB321:CB325)</f>
        <v>3</v>
      </c>
      <c r="CC326" s="1">
        <f ca="1">COUNT(CC321:CC325)</f>
        <v>5</v>
      </c>
      <c r="CD326" s="1">
        <f ca="1">COUNT(CD321:CD325)</f>
        <v>3</v>
      </c>
      <c r="CE326" s="1">
        <f ca="1">COUNT(CE321:CE325)</f>
        <v>5</v>
      </c>
      <c r="CG326" s="1">
        <f ca="1">COUNT(CG321:CG325)</f>
        <v>3</v>
      </c>
      <c r="CH326" s="1">
        <f ca="1">COUNT(CH321:CH325)</f>
        <v>3</v>
      </c>
      <c r="CI326" s="1">
        <f ca="1">COUNT(CI321:CI325)</f>
        <v>5</v>
      </c>
      <c r="CJ326" s="1">
        <f ca="1">COUNT(CJ321:CJ325)</f>
        <v>3</v>
      </c>
      <c r="CK326" s="1">
        <f ca="1">COUNT(CK321:CK325)</f>
        <v>5</v>
      </c>
      <c r="CM326" s="1">
        <f ca="1">COUNT(CM321:CM325)</f>
        <v>3</v>
      </c>
      <c r="CN326" s="1">
        <f ca="1">COUNT(CN321:CN325)</f>
        <v>3</v>
      </c>
      <c r="CO326" s="1">
        <f ca="1">COUNT(CO321:CO325)</f>
        <v>5</v>
      </c>
      <c r="CP326" s="1">
        <f ca="1">COUNT(CP321:CP325)</f>
        <v>3</v>
      </c>
      <c r="CQ326" s="1">
        <f ca="1">COUNT(CQ321:CQ325)</f>
        <v>5</v>
      </c>
      <c r="CS326" s="1">
        <f ca="1">COUNT(CS321:CS325)</f>
        <v>4</v>
      </c>
      <c r="CT326" s="1">
        <f ca="1">COUNT(CT321:CT325)</f>
        <v>3</v>
      </c>
      <c r="CU326" s="1">
        <f ca="1">COUNT(CU321:CU325)</f>
        <v>5</v>
      </c>
      <c r="CV326" s="1">
        <f ca="1">COUNT(CV321:CV325)</f>
        <v>3</v>
      </c>
      <c r="CW326" s="1">
        <f ca="1">COUNT(CW321:CW325)</f>
        <v>5</v>
      </c>
    </row>
    <row r="327" spans="1:102">
      <c r="A327" s="14">
        <v>46</v>
      </c>
      <c r="B327" s="1">
        <v>55</v>
      </c>
      <c r="C327" s="1">
        <v>77</v>
      </c>
      <c r="D327" s="1">
        <v>38</v>
      </c>
      <c r="E327" s="1">
        <v>26</v>
      </c>
      <c r="G327" s="11" cm="1">
        <f t="array" aca="1" ref="G327:K331" ca="1">_xlfn.XLOOKUP($A327:$E331,OFFSET($A$1,0,0,1,G$2),OFFSET($A$1,0,0,1,G$2),"",0)</f>
        <v>46</v>
      </c>
      <c r="H327" s="10" t="str">
        <f ca="1"/>
        <v/>
      </c>
      <c r="I327" s="10" t="str">
        <f ca="1"/>
        <v/>
      </c>
      <c r="J327" s="10" t="str">
        <f ca="1"/>
        <v/>
      </c>
      <c r="K327" s="9" t="str">
        <f ca="1"/>
        <v/>
      </c>
      <c r="L327" s="1">
        <f ca="1">COUNT(G327:K327)</f>
        <v>1</v>
      </c>
      <c r="M327" s="11" cm="1">
        <f t="array" aca="1" ref="M327:Q331" ca="1">_xlfn.XLOOKUP($A327:$E331,OFFSET($A$1,0,0,1,M$2),OFFSET($A$1,0,0,1,M$2),"",0)</f>
        <v>46</v>
      </c>
      <c r="N327" s="10" t="str">
        <f ca="1"/>
        <v/>
      </c>
      <c r="O327" s="10" t="str">
        <f ca="1"/>
        <v/>
      </c>
      <c r="P327" s="10" t="str">
        <f ca="1"/>
        <v/>
      </c>
      <c r="Q327" s="9" t="str">
        <f ca="1"/>
        <v/>
      </c>
      <c r="R327" s="1">
        <f ca="1">COUNT(M327:Q327)</f>
        <v>1</v>
      </c>
      <c r="S327" s="11" cm="1">
        <f t="array" aca="1" ref="S327:W331" ca="1">_xlfn.XLOOKUP($A327:$E331,OFFSET($A$1,0,0,1,S$2),OFFSET($A$1,0,0,1,S$2),"",0)</f>
        <v>46</v>
      </c>
      <c r="T327" s="10" t="str">
        <f ca="1"/>
        <v/>
      </c>
      <c r="U327" s="10" t="str">
        <f ca="1"/>
        <v/>
      </c>
      <c r="V327" s="10" t="str">
        <f ca="1"/>
        <v/>
      </c>
      <c r="W327" s="9" t="str">
        <f ca="1"/>
        <v/>
      </c>
      <c r="X327" s="1">
        <f ca="1">COUNT(S327:W327)</f>
        <v>1</v>
      </c>
      <c r="Y327" s="11" cm="1">
        <f t="array" aca="1" ref="Y327:AC331" ca="1">_xlfn.XLOOKUP($A327:$E331,OFFSET($A$1,0,0,1,Y$2),OFFSET($A$1,0,0,1,Y$2),"",0)</f>
        <v>46</v>
      </c>
      <c r="Z327" s="10" t="str">
        <f ca="1"/>
        <v/>
      </c>
      <c r="AA327" s="10" t="str">
        <f ca="1"/>
        <v/>
      </c>
      <c r="AB327" s="10" t="str">
        <f ca="1"/>
        <v/>
      </c>
      <c r="AC327" s="9" t="str">
        <f ca="1"/>
        <v/>
      </c>
      <c r="AD327" s="1">
        <f ca="1">COUNT(Y327:AC327)</f>
        <v>1</v>
      </c>
      <c r="AE327" s="11" cm="1">
        <f t="array" aca="1" ref="AE327:AI331" ca="1">_xlfn.XLOOKUP($A327:$E331,OFFSET($A$1,0,0,1,AE$2),OFFSET($A$1,0,0,1,AE$2),"",0)</f>
        <v>46</v>
      </c>
      <c r="AF327" s="10" t="str">
        <f ca="1"/>
        <v/>
      </c>
      <c r="AG327" s="10" t="str">
        <f ca="1"/>
        <v/>
      </c>
      <c r="AH327" s="10" t="str">
        <f ca="1"/>
        <v/>
      </c>
      <c r="AI327" s="9" t="str">
        <f ca="1"/>
        <v/>
      </c>
      <c r="AJ327" s="1">
        <f ca="1">COUNT(AE327:AI327)</f>
        <v>1</v>
      </c>
      <c r="AK327" s="11" cm="1">
        <f t="array" aca="1" ref="AK327:AO331" ca="1">_xlfn.XLOOKUP($A327:$E331,OFFSET($A$1,0,0,1,AK$2),OFFSET($A$1,0,0,1,AK$2),"",0)</f>
        <v>46</v>
      </c>
      <c r="AL327" s="10" t="str">
        <f ca="1"/>
        <v/>
      </c>
      <c r="AM327" s="10" t="str">
        <f ca="1"/>
        <v/>
      </c>
      <c r="AN327" s="10" t="str">
        <f ca="1"/>
        <v/>
      </c>
      <c r="AO327" s="9" t="str">
        <f ca="1"/>
        <v/>
      </c>
      <c r="AP327" s="1">
        <f ca="1">COUNT(AK327:AO327)</f>
        <v>1</v>
      </c>
      <c r="AQ327" s="11" cm="1">
        <f t="array" aca="1" ref="AQ327:AU331" ca="1">_xlfn.XLOOKUP($A327:$E331,OFFSET($A$1,0,0,1,AQ$2),OFFSET($A$1,0,0,1,AQ$2),"",0)</f>
        <v>46</v>
      </c>
      <c r="AR327" s="10" t="str">
        <f ca="1"/>
        <v/>
      </c>
      <c r="AS327" s="10" t="str">
        <f ca="1"/>
        <v/>
      </c>
      <c r="AT327" s="10" t="str">
        <f ca="1"/>
        <v/>
      </c>
      <c r="AU327" s="9" t="str">
        <f ca="1"/>
        <v/>
      </c>
      <c r="AV327" s="1">
        <f ca="1">COUNT(AQ327:AU327)</f>
        <v>1</v>
      </c>
      <c r="AW327" s="11" cm="1">
        <f t="array" aca="1" ref="AW327:BA331" ca="1">_xlfn.XLOOKUP($A327:$E331,OFFSET($A$1,0,0,1,AW$2),OFFSET($A$1,0,0,1,AW$2),"",0)</f>
        <v>46</v>
      </c>
      <c r="AX327" s="10" t="str">
        <f ca="1"/>
        <v/>
      </c>
      <c r="AY327" s="10" t="str">
        <f ca="1"/>
        <v/>
      </c>
      <c r="AZ327" s="10" t="str">
        <f ca="1"/>
        <v/>
      </c>
      <c r="BA327" s="9" t="str">
        <f ca="1"/>
        <v/>
      </c>
      <c r="BB327" s="1">
        <f ca="1">COUNT(AW327:BA327)</f>
        <v>1</v>
      </c>
      <c r="BC327" s="11" cm="1">
        <f t="array" aca="1" ref="BC327:BG331" ca="1">_xlfn.XLOOKUP($A327:$E331,OFFSET($A$1,0,0,1,BC$2),OFFSET($A$1,0,0,1,BC$2),"",0)</f>
        <v>46</v>
      </c>
      <c r="BD327" s="10" t="str">
        <f ca="1"/>
        <v/>
      </c>
      <c r="BE327" s="10" t="str">
        <f ca="1"/>
        <v/>
      </c>
      <c r="BF327" s="10" t="str">
        <f ca="1"/>
        <v/>
      </c>
      <c r="BG327" s="9" t="str">
        <f ca="1"/>
        <v/>
      </c>
      <c r="BH327" s="1">
        <f ca="1">COUNT(BC327:BG327)</f>
        <v>1</v>
      </c>
      <c r="BI327" s="11" cm="1">
        <f t="array" aca="1" ref="BI327:BM331" ca="1">_xlfn.XLOOKUP($A327:$E331,OFFSET($A$1,0,0,1,BI$2),OFFSET($A$1,0,0,1,BI$2),"",0)</f>
        <v>46</v>
      </c>
      <c r="BJ327" s="10">
        <f ca="1"/>
        <v>55</v>
      </c>
      <c r="BK327" s="10" t="str">
        <f ca="1"/>
        <v/>
      </c>
      <c r="BL327" s="10" t="str">
        <f ca="1"/>
        <v/>
      </c>
      <c r="BM327" s="9">
        <f ca="1"/>
        <v>26</v>
      </c>
      <c r="BN327" s="1">
        <f ca="1">COUNT(BI327:BM327)</f>
        <v>3</v>
      </c>
      <c r="BO327" s="11" cm="1">
        <f t="array" aca="1" ref="BO327:BS331" ca="1">_xlfn.XLOOKUP($A327:$E331,OFFSET($A$1,0,0,1,BO$2),OFFSET($A$1,0,0,1,BO$2),"",0)</f>
        <v>46</v>
      </c>
      <c r="BP327" s="10">
        <f ca="1"/>
        <v>55</v>
      </c>
      <c r="BQ327" s="10">
        <f ca="1"/>
        <v>77</v>
      </c>
      <c r="BR327" s="10" t="str">
        <f ca="1"/>
        <v/>
      </c>
      <c r="BS327" s="9">
        <f ca="1"/>
        <v>26</v>
      </c>
      <c r="BT327" s="1">
        <f ca="1">COUNT(BO327:BS327)</f>
        <v>4</v>
      </c>
      <c r="BU327" s="11" cm="1">
        <f t="array" aca="1" ref="BU327:BY331" ca="1">_xlfn.XLOOKUP($A327:$E331,OFFSET($A$1,0,0,1,BU$2),OFFSET($A$1,0,0,1,BU$2),"",0)</f>
        <v>46</v>
      </c>
      <c r="BV327" s="10">
        <f ca="1"/>
        <v>55</v>
      </c>
      <c r="BW327" s="10">
        <f ca="1"/>
        <v>77</v>
      </c>
      <c r="BX327" s="10">
        <f ca="1"/>
        <v>38</v>
      </c>
      <c r="BY327" s="9">
        <f ca="1"/>
        <v>26</v>
      </c>
      <c r="BZ327" s="1">
        <f ca="1">COUNT(BU327:BY327)</f>
        <v>5</v>
      </c>
      <c r="CA327" s="11" cm="1">
        <f t="array" aca="1" ref="CA327:CE331" ca="1">_xlfn.XLOOKUP($A327:$E331,OFFSET($A$1,0,0,1,CA$2),OFFSET($A$1,0,0,1,CA$2),"",0)</f>
        <v>46</v>
      </c>
      <c r="CB327" s="10">
        <f ca="1"/>
        <v>55</v>
      </c>
      <c r="CC327" s="10">
        <f ca="1"/>
        <v>77</v>
      </c>
      <c r="CD327" s="10">
        <f ca="1"/>
        <v>38</v>
      </c>
      <c r="CE327" s="9">
        <f ca="1"/>
        <v>26</v>
      </c>
      <c r="CF327" s="1">
        <f ca="1">COUNT(CA327:CE327)</f>
        <v>5</v>
      </c>
      <c r="CG327" s="11" cm="1">
        <f t="array" aca="1" ref="CG327:CK331" ca="1">_xlfn.XLOOKUP($A327:$E331,OFFSET($A$1,0,0,1,CG$2),OFFSET($A$1,0,0,1,CG$2),"",0)</f>
        <v>46</v>
      </c>
      <c r="CH327" s="10">
        <f ca="1"/>
        <v>55</v>
      </c>
      <c r="CI327" s="10">
        <f ca="1"/>
        <v>77</v>
      </c>
      <c r="CJ327" s="10">
        <f ca="1"/>
        <v>38</v>
      </c>
      <c r="CK327" s="9">
        <f ca="1"/>
        <v>26</v>
      </c>
      <c r="CL327" s="1">
        <f ca="1">COUNT(CG327:CK327)</f>
        <v>5</v>
      </c>
      <c r="CM327" s="11" cm="1">
        <f t="array" aca="1" ref="CM327:CQ331" ca="1">_xlfn.XLOOKUP($A327:$E331,OFFSET($A$1,0,0,1,CM$2),OFFSET($A$1,0,0,1,CM$2),"",0)</f>
        <v>46</v>
      </c>
      <c r="CN327" s="10">
        <f ca="1"/>
        <v>55</v>
      </c>
      <c r="CO327" s="10">
        <f ca="1"/>
        <v>77</v>
      </c>
      <c r="CP327" s="10">
        <f ca="1"/>
        <v>38</v>
      </c>
      <c r="CQ327" s="9">
        <f ca="1"/>
        <v>26</v>
      </c>
      <c r="CR327" s="1">
        <f ca="1">COUNT(CM327:CQ327)</f>
        <v>5</v>
      </c>
      <c r="CS327" s="11" cm="1">
        <f t="array" aca="1" ref="CS327:CW331" ca="1">_xlfn.XLOOKUP($A327:$E331,OFFSET($A$1,0,0,1,CS$2),OFFSET($A$1,0,0,1,CS$2),"",0)</f>
        <v>46</v>
      </c>
      <c r="CT327" s="10">
        <f ca="1"/>
        <v>55</v>
      </c>
      <c r="CU327" s="10">
        <f ca="1"/>
        <v>77</v>
      </c>
      <c r="CV327" s="10">
        <f ca="1"/>
        <v>38</v>
      </c>
      <c r="CW327" s="9">
        <f ca="1"/>
        <v>26</v>
      </c>
      <c r="CX327" s="1">
        <f ca="1">COUNT(CS327:CW327)</f>
        <v>5</v>
      </c>
    </row>
    <row r="328" spans="1:102">
      <c r="A328" s="14">
        <v>70</v>
      </c>
      <c r="B328" s="1">
        <v>19</v>
      </c>
      <c r="C328" s="1">
        <v>72</v>
      </c>
      <c r="D328" s="1">
        <v>88</v>
      </c>
      <c r="E328" s="1">
        <v>23</v>
      </c>
      <c r="G328" s="8" t="str">
        <f ca="1"/>
        <v/>
      </c>
      <c r="H328" s="7" t="str">
        <f ca="1"/>
        <v/>
      </c>
      <c r="I328" s="7" t="str">
        <f ca="1"/>
        <v/>
      </c>
      <c r="J328" s="7">
        <f ca="1"/>
        <v>88</v>
      </c>
      <c r="K328" s="6" t="str">
        <f ca="1"/>
        <v/>
      </c>
      <c r="L328" s="1">
        <f ca="1">COUNT(G328:K328)</f>
        <v>1</v>
      </c>
      <c r="M328" s="8" t="str">
        <f ca="1"/>
        <v/>
      </c>
      <c r="N328" s="7" t="str">
        <f ca="1"/>
        <v/>
      </c>
      <c r="O328" s="7" t="str">
        <f ca="1"/>
        <v/>
      </c>
      <c r="P328" s="7">
        <f ca="1"/>
        <v>88</v>
      </c>
      <c r="Q328" s="6" t="str">
        <f ca="1"/>
        <v/>
      </c>
      <c r="R328" s="1">
        <f ca="1">COUNT(M328:Q328)</f>
        <v>1</v>
      </c>
      <c r="S328" s="8" t="str">
        <f ca="1"/>
        <v/>
      </c>
      <c r="T328" s="7" t="str">
        <f ca="1"/>
        <v/>
      </c>
      <c r="U328" s="7" t="str">
        <f ca="1"/>
        <v/>
      </c>
      <c r="V328" s="7">
        <f ca="1"/>
        <v>88</v>
      </c>
      <c r="W328" s="6" t="str">
        <f ca="1"/>
        <v/>
      </c>
      <c r="X328" s="1">
        <f ca="1">COUNT(S328:W328)</f>
        <v>1</v>
      </c>
      <c r="Y328" s="8" t="str">
        <f ca="1"/>
        <v/>
      </c>
      <c r="Z328" s="7" t="str">
        <f ca="1"/>
        <v/>
      </c>
      <c r="AA328" s="7" t="str">
        <f ca="1"/>
        <v/>
      </c>
      <c r="AB328" s="7">
        <f ca="1"/>
        <v>88</v>
      </c>
      <c r="AC328" s="6" t="str">
        <f ca="1"/>
        <v/>
      </c>
      <c r="AD328" s="1">
        <f ca="1">COUNT(Y328:AC328)</f>
        <v>1</v>
      </c>
      <c r="AE328" s="8" t="str">
        <f ca="1"/>
        <v/>
      </c>
      <c r="AF328" s="7" t="str">
        <f ca="1"/>
        <v/>
      </c>
      <c r="AG328" s="7" t="str">
        <f ca="1"/>
        <v/>
      </c>
      <c r="AH328" s="7">
        <f ca="1"/>
        <v>88</v>
      </c>
      <c r="AI328" s="6" t="str">
        <f ca="1"/>
        <v/>
      </c>
      <c r="AJ328" s="1">
        <f ca="1">COUNT(AE328:AI328)</f>
        <v>1</v>
      </c>
      <c r="AK328" s="8" t="str">
        <f ca="1"/>
        <v/>
      </c>
      <c r="AL328" s="7" t="str">
        <f ca="1"/>
        <v/>
      </c>
      <c r="AM328" s="7" t="str">
        <f ca="1"/>
        <v/>
      </c>
      <c r="AN328" s="7">
        <f ca="1"/>
        <v>88</v>
      </c>
      <c r="AO328" s="6" t="str">
        <f ca="1"/>
        <v/>
      </c>
      <c r="AP328" s="1">
        <f ca="1">COUNT(AK328:AO328)</f>
        <v>1</v>
      </c>
      <c r="AQ328" s="8" t="str">
        <f ca="1"/>
        <v/>
      </c>
      <c r="AR328" s="7" t="str">
        <f ca="1"/>
        <v/>
      </c>
      <c r="AS328" s="7" t="str">
        <f ca="1"/>
        <v/>
      </c>
      <c r="AT328" s="7">
        <f ca="1"/>
        <v>88</v>
      </c>
      <c r="AU328" s="6" t="str">
        <f ca="1"/>
        <v/>
      </c>
      <c r="AV328" s="1">
        <f ca="1">COUNT(AQ328:AU328)</f>
        <v>1</v>
      </c>
      <c r="AW328" s="8" t="str">
        <f ca="1"/>
        <v/>
      </c>
      <c r="AX328" s="7" t="str">
        <f ca="1"/>
        <v/>
      </c>
      <c r="AY328" s="7" t="str">
        <f ca="1"/>
        <v/>
      </c>
      <c r="AZ328" s="7">
        <f ca="1"/>
        <v>88</v>
      </c>
      <c r="BA328" s="6" t="str">
        <f ca="1"/>
        <v/>
      </c>
      <c r="BB328" s="1">
        <f ca="1">COUNT(AW328:BA328)</f>
        <v>1</v>
      </c>
      <c r="BC328" s="8" t="str">
        <f ca="1"/>
        <v/>
      </c>
      <c r="BD328" s="7" t="str">
        <f ca="1"/>
        <v/>
      </c>
      <c r="BE328" s="7" t="str">
        <f ca="1"/>
        <v/>
      </c>
      <c r="BF328" s="7">
        <f ca="1"/>
        <v>88</v>
      </c>
      <c r="BG328" s="6" t="str">
        <f ca="1"/>
        <v/>
      </c>
      <c r="BH328" s="1">
        <f ca="1">COUNT(BC328:BG328)</f>
        <v>1</v>
      </c>
      <c r="BI328" s="8" t="str">
        <f ca="1"/>
        <v/>
      </c>
      <c r="BJ328" s="7">
        <f ca="1"/>
        <v>19</v>
      </c>
      <c r="BK328" s="7">
        <f ca="1"/>
        <v>72</v>
      </c>
      <c r="BL328" s="7">
        <f ca="1"/>
        <v>88</v>
      </c>
      <c r="BM328" s="6">
        <f ca="1"/>
        <v>23</v>
      </c>
      <c r="BN328" s="1">
        <f ca="1">COUNT(BI328:BM328)</f>
        <v>4</v>
      </c>
      <c r="BO328" s="8" t="str">
        <f ca="1"/>
        <v/>
      </c>
      <c r="BP328" s="7">
        <f ca="1"/>
        <v>19</v>
      </c>
      <c r="BQ328" s="7">
        <f ca="1"/>
        <v>72</v>
      </c>
      <c r="BR328" s="7">
        <f ca="1"/>
        <v>88</v>
      </c>
      <c r="BS328" s="6">
        <f ca="1"/>
        <v>23</v>
      </c>
      <c r="BT328" s="1">
        <f ca="1">COUNT(BO328:BS328)</f>
        <v>4</v>
      </c>
      <c r="BU328" s="8" t="str">
        <f ca="1"/>
        <v/>
      </c>
      <c r="BV328" s="7">
        <f ca="1"/>
        <v>19</v>
      </c>
      <c r="BW328" s="7">
        <f ca="1"/>
        <v>72</v>
      </c>
      <c r="BX328" s="7">
        <f ca="1"/>
        <v>88</v>
      </c>
      <c r="BY328" s="6">
        <f ca="1"/>
        <v>23</v>
      </c>
      <c r="BZ328" s="1">
        <f ca="1">COUNT(BU328:BY328)</f>
        <v>4</v>
      </c>
      <c r="CA328" s="8" t="str">
        <f ca="1"/>
        <v/>
      </c>
      <c r="CB328" s="7">
        <f ca="1"/>
        <v>19</v>
      </c>
      <c r="CC328" s="7">
        <f ca="1"/>
        <v>72</v>
      </c>
      <c r="CD328" s="7">
        <f ca="1"/>
        <v>88</v>
      </c>
      <c r="CE328" s="6">
        <f ca="1"/>
        <v>23</v>
      </c>
      <c r="CF328" s="1">
        <f ca="1">COUNT(CA328:CE328)</f>
        <v>4</v>
      </c>
      <c r="CG328" s="8" t="str">
        <f ca="1"/>
        <v/>
      </c>
      <c r="CH328" s="7">
        <f ca="1"/>
        <v>19</v>
      </c>
      <c r="CI328" s="7">
        <f ca="1"/>
        <v>72</v>
      </c>
      <c r="CJ328" s="7">
        <f ca="1"/>
        <v>88</v>
      </c>
      <c r="CK328" s="6">
        <f ca="1"/>
        <v>23</v>
      </c>
      <c r="CL328" s="1">
        <f ca="1">COUNT(CG328:CK328)</f>
        <v>4</v>
      </c>
      <c r="CM328" s="8" t="str">
        <f ca="1"/>
        <v/>
      </c>
      <c r="CN328" s="7">
        <f ca="1"/>
        <v>19</v>
      </c>
      <c r="CO328" s="7">
        <f ca="1"/>
        <v>72</v>
      </c>
      <c r="CP328" s="7">
        <f ca="1"/>
        <v>88</v>
      </c>
      <c r="CQ328" s="6">
        <f ca="1"/>
        <v>23</v>
      </c>
      <c r="CR328" s="1">
        <f ca="1">COUNT(CM328:CQ328)</f>
        <v>4</v>
      </c>
      <c r="CS328" s="8" t="str">
        <f ca="1"/>
        <v/>
      </c>
      <c r="CT328" s="7">
        <f ca="1"/>
        <v>19</v>
      </c>
      <c r="CU328" s="7">
        <f ca="1"/>
        <v>72</v>
      </c>
      <c r="CV328" s="7">
        <f ca="1"/>
        <v>88</v>
      </c>
      <c r="CW328" s="6">
        <f ca="1"/>
        <v>23</v>
      </c>
      <c r="CX328" s="1">
        <f ca="1">COUNT(CS328:CW328)</f>
        <v>4</v>
      </c>
    </row>
    <row r="329" spans="1:102">
      <c r="A329" s="14">
        <v>91</v>
      </c>
      <c r="B329" s="1">
        <v>84</v>
      </c>
      <c r="C329" s="1">
        <v>56</v>
      </c>
      <c r="D329" s="1">
        <v>51</v>
      </c>
      <c r="E329" s="1">
        <v>99</v>
      </c>
      <c r="G329" s="8" t="str">
        <f ca="1"/>
        <v/>
      </c>
      <c r="H329" s="7" t="str">
        <f ca="1"/>
        <v/>
      </c>
      <c r="I329" s="7" t="str">
        <f ca="1"/>
        <v/>
      </c>
      <c r="J329" s="7" t="str">
        <f ca="1"/>
        <v/>
      </c>
      <c r="K329" s="6" t="str">
        <f ca="1"/>
        <v/>
      </c>
      <c r="L329" s="1">
        <f ca="1">COUNT(G329:K329)</f>
        <v>0</v>
      </c>
      <c r="M329" s="8" t="str">
        <f ca="1"/>
        <v/>
      </c>
      <c r="N329" s="7" t="str">
        <f ca="1"/>
        <v/>
      </c>
      <c r="O329" s="7" t="str">
        <f ca="1"/>
        <v/>
      </c>
      <c r="P329" s="7" t="str">
        <f ca="1"/>
        <v/>
      </c>
      <c r="Q329" s="6" t="str">
        <f ca="1"/>
        <v/>
      </c>
      <c r="R329" s="1">
        <f ca="1">COUNT(M329:Q329)</f>
        <v>0</v>
      </c>
      <c r="S329" s="8" t="str">
        <f ca="1"/>
        <v/>
      </c>
      <c r="T329" s="7" t="str">
        <f ca="1"/>
        <v/>
      </c>
      <c r="U329" s="7" t="str">
        <f ca="1"/>
        <v/>
      </c>
      <c r="V329" s="7" t="str">
        <f ca="1"/>
        <v/>
      </c>
      <c r="W329" s="6" t="str">
        <f ca="1"/>
        <v/>
      </c>
      <c r="X329" s="1">
        <f ca="1">COUNT(S329:W329)</f>
        <v>0</v>
      </c>
      <c r="Y329" s="8" t="str">
        <f ca="1"/>
        <v/>
      </c>
      <c r="Z329" s="7" t="str">
        <f ca="1"/>
        <v/>
      </c>
      <c r="AA329" s="7" t="str">
        <f ca="1"/>
        <v/>
      </c>
      <c r="AB329" s="7" t="str">
        <f ca="1"/>
        <v/>
      </c>
      <c r="AC329" s="6" t="str">
        <f ca="1"/>
        <v/>
      </c>
      <c r="AD329" s="1">
        <f ca="1">COUNT(Y329:AC329)</f>
        <v>0</v>
      </c>
      <c r="AE329" s="8" t="str">
        <f ca="1"/>
        <v/>
      </c>
      <c r="AF329" s="7" t="str">
        <f ca="1"/>
        <v/>
      </c>
      <c r="AG329" s="7" t="str">
        <f ca="1"/>
        <v/>
      </c>
      <c r="AH329" s="7" t="str">
        <f ca="1"/>
        <v/>
      </c>
      <c r="AI329" s="6" t="str">
        <f ca="1"/>
        <v/>
      </c>
      <c r="AJ329" s="1">
        <f ca="1">COUNT(AE329:AI329)</f>
        <v>0</v>
      </c>
      <c r="AK329" s="8" t="str">
        <f ca="1"/>
        <v/>
      </c>
      <c r="AL329" s="7" t="str">
        <f ca="1"/>
        <v/>
      </c>
      <c r="AM329" s="7" t="str">
        <f ca="1"/>
        <v/>
      </c>
      <c r="AN329" s="7" t="str">
        <f ca="1"/>
        <v/>
      </c>
      <c r="AO329" s="6" t="str">
        <f ca="1"/>
        <v/>
      </c>
      <c r="AP329" s="1">
        <f ca="1">COUNT(AK329:AO329)</f>
        <v>0</v>
      </c>
      <c r="AQ329" s="8" t="str">
        <f ca="1"/>
        <v/>
      </c>
      <c r="AR329" s="7" t="str">
        <f ca="1"/>
        <v/>
      </c>
      <c r="AS329" s="7" t="str">
        <f ca="1"/>
        <v/>
      </c>
      <c r="AT329" s="7" t="str">
        <f ca="1"/>
        <v/>
      </c>
      <c r="AU329" s="6" t="str">
        <f ca="1"/>
        <v/>
      </c>
      <c r="AV329" s="1">
        <f ca="1">COUNT(AQ329:AU329)</f>
        <v>0</v>
      </c>
      <c r="AW329" s="8" t="str">
        <f ca="1"/>
        <v/>
      </c>
      <c r="AX329" s="7" t="str">
        <f ca="1"/>
        <v/>
      </c>
      <c r="AY329" s="7" t="str">
        <f ca="1"/>
        <v/>
      </c>
      <c r="AZ329" s="7" t="str">
        <f ca="1"/>
        <v/>
      </c>
      <c r="BA329" s="6" t="str">
        <f ca="1"/>
        <v/>
      </c>
      <c r="BB329" s="1">
        <f ca="1">COUNT(AW329:BA329)</f>
        <v>0</v>
      </c>
      <c r="BC329" s="8" t="str">
        <f ca="1"/>
        <v/>
      </c>
      <c r="BD329" s="7" t="str">
        <f ca="1"/>
        <v/>
      </c>
      <c r="BE329" s="7" t="str">
        <f ca="1"/>
        <v/>
      </c>
      <c r="BF329" s="7" t="str">
        <f ca="1"/>
        <v/>
      </c>
      <c r="BG329" s="6" t="str">
        <f ca="1"/>
        <v/>
      </c>
      <c r="BH329" s="1">
        <f ca="1">COUNT(BC329:BG329)</f>
        <v>0</v>
      </c>
      <c r="BI329" s="8">
        <f ca="1"/>
        <v>91</v>
      </c>
      <c r="BJ329" s="7">
        <f ca="1"/>
        <v>84</v>
      </c>
      <c r="BK329" s="7">
        <f ca="1"/>
        <v>56</v>
      </c>
      <c r="BL329" s="7" t="str">
        <f ca="1"/>
        <v/>
      </c>
      <c r="BM329" s="6" t="str">
        <f ca="1"/>
        <v/>
      </c>
      <c r="BN329" s="1">
        <f ca="1">COUNT(BI329:BM329)</f>
        <v>3</v>
      </c>
      <c r="BO329" s="8">
        <f ca="1"/>
        <v>91</v>
      </c>
      <c r="BP329" s="7">
        <f ca="1"/>
        <v>84</v>
      </c>
      <c r="BQ329" s="7">
        <f ca="1"/>
        <v>56</v>
      </c>
      <c r="BR329" s="7" t="str">
        <f ca="1"/>
        <v/>
      </c>
      <c r="BS329" s="6" t="str">
        <f ca="1"/>
        <v/>
      </c>
      <c r="BT329" s="1">
        <f ca="1">COUNT(BO329:BS329)</f>
        <v>3</v>
      </c>
      <c r="BU329" s="8">
        <f ca="1"/>
        <v>91</v>
      </c>
      <c r="BV329" s="7">
        <f ca="1"/>
        <v>84</v>
      </c>
      <c r="BW329" s="7">
        <f ca="1"/>
        <v>56</v>
      </c>
      <c r="BX329" s="7" t="str">
        <f ca="1"/>
        <v/>
      </c>
      <c r="BY329" s="6" t="str">
        <f ca="1"/>
        <v/>
      </c>
      <c r="BZ329" s="1">
        <f ca="1">COUNT(BU329:BY329)</f>
        <v>3</v>
      </c>
      <c r="CA329" s="8">
        <f ca="1"/>
        <v>91</v>
      </c>
      <c r="CB329" s="7">
        <f ca="1"/>
        <v>84</v>
      </c>
      <c r="CC329" s="7">
        <f ca="1"/>
        <v>56</v>
      </c>
      <c r="CD329" s="7" t="str">
        <f ca="1"/>
        <v/>
      </c>
      <c r="CE329" s="6" t="str">
        <f ca="1"/>
        <v/>
      </c>
      <c r="CF329" s="1">
        <f ca="1">COUNT(CA329:CE329)</f>
        <v>3</v>
      </c>
      <c r="CG329" s="8">
        <f ca="1"/>
        <v>91</v>
      </c>
      <c r="CH329" s="7">
        <f ca="1"/>
        <v>84</v>
      </c>
      <c r="CI329" s="7">
        <f ca="1"/>
        <v>56</v>
      </c>
      <c r="CJ329" s="7" t="str">
        <f ca="1"/>
        <v/>
      </c>
      <c r="CK329" s="6" t="str">
        <f ca="1"/>
        <v/>
      </c>
      <c r="CL329" s="1">
        <f ca="1">COUNT(CG329:CK329)</f>
        <v>3</v>
      </c>
      <c r="CM329" s="8">
        <f ca="1"/>
        <v>91</v>
      </c>
      <c r="CN329" s="7">
        <f ca="1"/>
        <v>84</v>
      </c>
      <c r="CO329" s="7">
        <f ca="1"/>
        <v>56</v>
      </c>
      <c r="CP329" s="7" t="str">
        <f ca="1"/>
        <v/>
      </c>
      <c r="CQ329" s="6" t="str">
        <f ca="1"/>
        <v/>
      </c>
      <c r="CR329" s="1">
        <f ca="1">COUNT(CM329:CQ329)</f>
        <v>3</v>
      </c>
      <c r="CS329" s="8">
        <f ca="1"/>
        <v>91</v>
      </c>
      <c r="CT329" s="7">
        <f ca="1"/>
        <v>84</v>
      </c>
      <c r="CU329" s="7">
        <f ca="1"/>
        <v>56</v>
      </c>
      <c r="CV329" s="7" t="str">
        <f ca="1"/>
        <v/>
      </c>
      <c r="CW329" s="6" t="str">
        <f ca="1"/>
        <v/>
      </c>
      <c r="CX329" s="1">
        <f ca="1">COUNT(CS329:CW329)</f>
        <v>3</v>
      </c>
    </row>
    <row r="330" spans="1:102">
      <c r="A330" s="14">
        <v>49</v>
      </c>
      <c r="B330" s="1">
        <v>69</v>
      </c>
      <c r="C330" s="1">
        <v>90</v>
      </c>
      <c r="D330" s="1">
        <v>48</v>
      </c>
      <c r="E330" s="1">
        <v>14</v>
      </c>
      <c r="G330" s="8" t="str">
        <f ca="1"/>
        <v/>
      </c>
      <c r="H330" s="7" t="str">
        <f ca="1"/>
        <v/>
      </c>
      <c r="I330" s="7" t="str">
        <f ca="1"/>
        <v/>
      </c>
      <c r="J330" s="7">
        <f ca="1"/>
        <v>48</v>
      </c>
      <c r="K330" s="6" t="str">
        <f ca="1"/>
        <v/>
      </c>
      <c r="L330" s="1">
        <f ca="1">COUNT(G330:K330)</f>
        <v>1</v>
      </c>
      <c r="M330" s="8" t="str">
        <f ca="1"/>
        <v/>
      </c>
      <c r="N330" s="7" t="str">
        <f ca="1"/>
        <v/>
      </c>
      <c r="O330" s="7" t="str">
        <f ca="1"/>
        <v/>
      </c>
      <c r="P330" s="7">
        <f ca="1"/>
        <v>48</v>
      </c>
      <c r="Q330" s="6" t="str">
        <f ca="1"/>
        <v/>
      </c>
      <c r="R330" s="1">
        <f ca="1">COUNT(M330:Q330)</f>
        <v>1</v>
      </c>
      <c r="S330" s="8" t="str">
        <f ca="1"/>
        <v/>
      </c>
      <c r="T330" s="7" t="str">
        <f ca="1"/>
        <v/>
      </c>
      <c r="U330" s="7" t="str">
        <f ca="1"/>
        <v/>
      </c>
      <c r="V330" s="7">
        <f ca="1"/>
        <v>48</v>
      </c>
      <c r="W330" s="6" t="str">
        <f ca="1"/>
        <v/>
      </c>
      <c r="X330" s="1">
        <f ca="1">COUNT(S330:W330)</f>
        <v>1</v>
      </c>
      <c r="Y330" s="8" t="str">
        <f ca="1"/>
        <v/>
      </c>
      <c r="Z330" s="7" t="str">
        <f ca="1"/>
        <v/>
      </c>
      <c r="AA330" s="7" t="str">
        <f ca="1"/>
        <v/>
      </c>
      <c r="AB330" s="7">
        <f ca="1"/>
        <v>48</v>
      </c>
      <c r="AC330" s="6" t="str">
        <f ca="1"/>
        <v/>
      </c>
      <c r="AD330" s="1">
        <f ca="1">COUNT(Y330:AC330)</f>
        <v>1</v>
      </c>
      <c r="AE330" s="8" t="str">
        <f ca="1"/>
        <v/>
      </c>
      <c r="AF330" s="7" t="str">
        <f ca="1"/>
        <v/>
      </c>
      <c r="AG330" s="7" t="str">
        <f ca="1"/>
        <v/>
      </c>
      <c r="AH330" s="7">
        <f ca="1"/>
        <v>48</v>
      </c>
      <c r="AI330" s="6" t="str">
        <f ca="1"/>
        <v/>
      </c>
      <c r="AJ330" s="1">
        <f ca="1">COUNT(AE330:AI330)</f>
        <v>1</v>
      </c>
      <c r="AK330" s="8" t="str">
        <f ca="1"/>
        <v/>
      </c>
      <c r="AL330" s="7" t="str">
        <f ca="1"/>
        <v/>
      </c>
      <c r="AM330" s="7" t="str">
        <f ca="1"/>
        <v/>
      </c>
      <c r="AN330" s="7">
        <f ca="1"/>
        <v>48</v>
      </c>
      <c r="AO330" s="6" t="str">
        <f ca="1"/>
        <v/>
      </c>
      <c r="AP330" s="1">
        <f ca="1">COUNT(AK330:AO330)</f>
        <v>1</v>
      </c>
      <c r="AQ330" s="8" t="str">
        <f ca="1"/>
        <v/>
      </c>
      <c r="AR330" s="7" t="str">
        <f ca="1"/>
        <v/>
      </c>
      <c r="AS330" s="7" t="str">
        <f ca="1"/>
        <v/>
      </c>
      <c r="AT330" s="7">
        <f ca="1"/>
        <v>48</v>
      </c>
      <c r="AU330" s="6" t="str">
        <f ca="1"/>
        <v/>
      </c>
      <c r="AV330" s="1">
        <f ca="1">COUNT(AQ330:AU330)</f>
        <v>1</v>
      </c>
      <c r="AW330" s="8" t="str">
        <f ca="1"/>
        <v/>
      </c>
      <c r="AX330" s="7" t="str">
        <f ca="1"/>
        <v/>
      </c>
      <c r="AY330" s="7" t="str">
        <f ca="1"/>
        <v/>
      </c>
      <c r="AZ330" s="7">
        <f ca="1"/>
        <v>48</v>
      </c>
      <c r="BA330" s="6">
        <f ca="1"/>
        <v>14</v>
      </c>
      <c r="BB330" s="1">
        <f ca="1">COUNT(AW330:BA330)</f>
        <v>2</v>
      </c>
      <c r="BC330" s="8" t="str">
        <f ca="1"/>
        <v/>
      </c>
      <c r="BD330" s="7" t="str">
        <f ca="1"/>
        <v/>
      </c>
      <c r="BE330" s="7" t="str">
        <f ca="1"/>
        <v/>
      </c>
      <c r="BF330" s="7">
        <f ca="1"/>
        <v>48</v>
      </c>
      <c r="BG330" s="6">
        <f ca="1"/>
        <v>14</v>
      </c>
      <c r="BH330" s="1">
        <f ca="1">COUNT(BC330:BG330)</f>
        <v>2</v>
      </c>
      <c r="BI330" s="8" t="str">
        <f ca="1"/>
        <v/>
      </c>
      <c r="BJ330" s="7">
        <f ca="1"/>
        <v>69</v>
      </c>
      <c r="BK330" s="7">
        <f ca="1"/>
        <v>90</v>
      </c>
      <c r="BL330" s="7">
        <f ca="1"/>
        <v>48</v>
      </c>
      <c r="BM330" s="6">
        <f ca="1"/>
        <v>14</v>
      </c>
      <c r="BN330" s="1">
        <f ca="1">COUNT(BI330:BM330)</f>
        <v>4</v>
      </c>
      <c r="BO330" s="8" t="str">
        <f ca="1"/>
        <v/>
      </c>
      <c r="BP330" s="7">
        <f ca="1"/>
        <v>69</v>
      </c>
      <c r="BQ330" s="7">
        <f ca="1"/>
        <v>90</v>
      </c>
      <c r="BR330" s="7">
        <f ca="1"/>
        <v>48</v>
      </c>
      <c r="BS330" s="6">
        <f ca="1"/>
        <v>14</v>
      </c>
      <c r="BT330" s="1">
        <f ca="1">COUNT(BO330:BS330)</f>
        <v>4</v>
      </c>
      <c r="BU330" s="8" t="str">
        <f ca="1"/>
        <v/>
      </c>
      <c r="BV330" s="7">
        <f ca="1"/>
        <v>69</v>
      </c>
      <c r="BW330" s="7">
        <f ca="1"/>
        <v>90</v>
      </c>
      <c r="BX330" s="7">
        <f ca="1"/>
        <v>48</v>
      </c>
      <c r="BY330" s="6">
        <f ca="1"/>
        <v>14</v>
      </c>
      <c r="BZ330" s="1">
        <f ca="1">COUNT(BU330:BY330)</f>
        <v>4</v>
      </c>
      <c r="CA330" s="8">
        <f ca="1"/>
        <v>49</v>
      </c>
      <c r="CB330" s="7">
        <f ca="1"/>
        <v>69</v>
      </c>
      <c r="CC330" s="7">
        <f ca="1"/>
        <v>90</v>
      </c>
      <c r="CD330" s="7">
        <f ca="1"/>
        <v>48</v>
      </c>
      <c r="CE330" s="6">
        <f ca="1"/>
        <v>14</v>
      </c>
      <c r="CF330" s="1">
        <f ca="1">COUNT(CA330:CE330)</f>
        <v>5</v>
      </c>
      <c r="CG330" s="8">
        <f ca="1"/>
        <v>49</v>
      </c>
      <c r="CH330" s="7">
        <f ca="1"/>
        <v>69</v>
      </c>
      <c r="CI330" s="7">
        <f ca="1"/>
        <v>90</v>
      </c>
      <c r="CJ330" s="7">
        <f ca="1"/>
        <v>48</v>
      </c>
      <c r="CK330" s="6">
        <f ca="1"/>
        <v>14</v>
      </c>
      <c r="CL330" s="1">
        <f ca="1">COUNT(CG330:CK330)</f>
        <v>5</v>
      </c>
      <c r="CM330" s="8">
        <f ca="1"/>
        <v>49</v>
      </c>
      <c r="CN330" s="7">
        <f ca="1"/>
        <v>69</v>
      </c>
      <c r="CO330" s="7">
        <f ca="1"/>
        <v>90</v>
      </c>
      <c r="CP330" s="7">
        <f ca="1"/>
        <v>48</v>
      </c>
      <c r="CQ330" s="6">
        <f ca="1"/>
        <v>14</v>
      </c>
      <c r="CR330" s="1">
        <f ca="1">COUNT(CM330:CQ330)</f>
        <v>5</v>
      </c>
      <c r="CS330" s="8">
        <f ca="1"/>
        <v>49</v>
      </c>
      <c r="CT330" s="7">
        <f ca="1"/>
        <v>69</v>
      </c>
      <c r="CU330" s="7">
        <f ca="1"/>
        <v>90</v>
      </c>
      <c r="CV330" s="7">
        <f ca="1"/>
        <v>48</v>
      </c>
      <c r="CW330" s="6">
        <f ca="1"/>
        <v>14</v>
      </c>
      <c r="CX330" s="1">
        <f ca="1">COUNT(CS330:CW330)</f>
        <v>5</v>
      </c>
    </row>
    <row r="331" spans="1:102" ht="14.5" thickBot="1">
      <c r="A331" s="14">
        <v>93</v>
      </c>
      <c r="B331" s="1">
        <v>76</v>
      </c>
      <c r="C331" s="1">
        <v>63</v>
      </c>
      <c r="D331" s="1">
        <v>92</v>
      </c>
      <c r="E331" s="1">
        <v>71</v>
      </c>
      <c r="G331" s="5" t="str">
        <f ca="1"/>
        <v/>
      </c>
      <c r="H331" s="4" t="str">
        <f ca="1"/>
        <v/>
      </c>
      <c r="I331" s="4">
        <f ca="1"/>
        <v>63</v>
      </c>
      <c r="J331" s="4">
        <f ca="1"/>
        <v>92</v>
      </c>
      <c r="K331" s="3">
        <f ca="1"/>
        <v>71</v>
      </c>
      <c r="L331" s="1">
        <f ca="1">COUNT(G331:K331)</f>
        <v>3</v>
      </c>
      <c r="M331" s="5" t="str">
        <f ca="1"/>
        <v/>
      </c>
      <c r="N331" s="4" t="str">
        <f ca="1"/>
        <v/>
      </c>
      <c r="O331" s="4">
        <f ca="1"/>
        <v>63</v>
      </c>
      <c r="P331" s="4">
        <f ca="1"/>
        <v>92</v>
      </c>
      <c r="Q331" s="3">
        <f ca="1"/>
        <v>71</v>
      </c>
      <c r="R331" s="1">
        <f ca="1">COUNT(M331:Q331)</f>
        <v>3</v>
      </c>
      <c r="S331" s="5" t="str">
        <f ca="1"/>
        <v/>
      </c>
      <c r="T331" s="4" t="str">
        <f ca="1"/>
        <v/>
      </c>
      <c r="U331" s="4">
        <f ca="1"/>
        <v>63</v>
      </c>
      <c r="V331" s="4">
        <f ca="1"/>
        <v>92</v>
      </c>
      <c r="W331" s="3">
        <f ca="1"/>
        <v>71</v>
      </c>
      <c r="X331" s="1">
        <f ca="1">COUNT(S331:W331)</f>
        <v>3</v>
      </c>
      <c r="Y331" s="5" t="str">
        <f ca="1"/>
        <v/>
      </c>
      <c r="Z331" s="4" t="str">
        <f ca="1"/>
        <v/>
      </c>
      <c r="AA331" s="4">
        <f ca="1"/>
        <v>63</v>
      </c>
      <c r="AB331" s="4">
        <f ca="1"/>
        <v>92</v>
      </c>
      <c r="AC331" s="3">
        <f ca="1"/>
        <v>71</v>
      </c>
      <c r="AD331" s="1">
        <f ca="1">COUNT(Y331:AC331)</f>
        <v>3</v>
      </c>
      <c r="AE331" s="5" t="str">
        <f ca="1"/>
        <v/>
      </c>
      <c r="AF331" s="4" t="str">
        <f ca="1"/>
        <v/>
      </c>
      <c r="AG331" s="4">
        <f ca="1"/>
        <v>63</v>
      </c>
      <c r="AH331" s="4">
        <f ca="1"/>
        <v>92</v>
      </c>
      <c r="AI331" s="3">
        <f ca="1"/>
        <v>71</v>
      </c>
      <c r="AJ331" s="1">
        <f ca="1">COUNT(AE331:AI331)</f>
        <v>3</v>
      </c>
      <c r="AK331" s="5" t="str">
        <f ca="1"/>
        <v/>
      </c>
      <c r="AL331" s="4" t="str">
        <f ca="1"/>
        <v/>
      </c>
      <c r="AM331" s="4">
        <f ca="1"/>
        <v>63</v>
      </c>
      <c r="AN331" s="4">
        <f ca="1"/>
        <v>92</v>
      </c>
      <c r="AO331" s="3">
        <f ca="1"/>
        <v>71</v>
      </c>
      <c r="AP331" s="1">
        <f ca="1">COUNT(AK331:AO331)</f>
        <v>3</v>
      </c>
      <c r="AQ331" s="5" t="str">
        <f ca="1"/>
        <v/>
      </c>
      <c r="AR331" s="4" t="str">
        <f ca="1"/>
        <v/>
      </c>
      <c r="AS331" s="4">
        <f ca="1"/>
        <v>63</v>
      </c>
      <c r="AT331" s="4">
        <f ca="1"/>
        <v>92</v>
      </c>
      <c r="AU331" s="3">
        <f ca="1"/>
        <v>71</v>
      </c>
      <c r="AV331" s="1">
        <f ca="1">COUNT(AQ331:AU331)</f>
        <v>3</v>
      </c>
      <c r="AW331" s="5" t="str">
        <f ca="1"/>
        <v/>
      </c>
      <c r="AX331" s="4" t="str">
        <f ca="1"/>
        <v/>
      </c>
      <c r="AY331" s="4">
        <f ca="1"/>
        <v>63</v>
      </c>
      <c r="AZ331" s="4">
        <f ca="1"/>
        <v>92</v>
      </c>
      <c r="BA331" s="3">
        <f ca="1"/>
        <v>71</v>
      </c>
      <c r="BB331" s="1">
        <f ca="1">COUNT(AW331:BA331)</f>
        <v>3</v>
      </c>
      <c r="BC331" s="5" t="str">
        <f ca="1"/>
        <v/>
      </c>
      <c r="BD331" s="4" t="str">
        <f ca="1"/>
        <v/>
      </c>
      <c r="BE331" s="4">
        <f ca="1"/>
        <v>63</v>
      </c>
      <c r="BF331" s="4">
        <f ca="1"/>
        <v>92</v>
      </c>
      <c r="BG331" s="3">
        <f ca="1"/>
        <v>71</v>
      </c>
      <c r="BH331" s="1">
        <f ca="1">COUNT(BC331:BG331)</f>
        <v>3</v>
      </c>
      <c r="BI331" s="5">
        <f ca="1"/>
        <v>93</v>
      </c>
      <c r="BJ331" s="4">
        <f ca="1"/>
        <v>76</v>
      </c>
      <c r="BK331" s="4">
        <f ca="1"/>
        <v>63</v>
      </c>
      <c r="BL331" s="4">
        <f ca="1"/>
        <v>92</v>
      </c>
      <c r="BM331" s="3">
        <f ca="1"/>
        <v>71</v>
      </c>
      <c r="BN331" s="1">
        <f ca="1">COUNT(BI331:BM331)</f>
        <v>5</v>
      </c>
      <c r="BO331" s="5">
        <f ca="1"/>
        <v>93</v>
      </c>
      <c r="BP331" s="4">
        <f ca="1"/>
        <v>76</v>
      </c>
      <c r="BQ331" s="4">
        <f ca="1"/>
        <v>63</v>
      </c>
      <c r="BR331" s="4">
        <f ca="1"/>
        <v>92</v>
      </c>
      <c r="BS331" s="3">
        <f ca="1"/>
        <v>71</v>
      </c>
      <c r="BT331" s="1">
        <f ca="1">COUNT(BO331:BS331)</f>
        <v>5</v>
      </c>
      <c r="BU331" s="5">
        <f ca="1"/>
        <v>93</v>
      </c>
      <c r="BV331" s="4">
        <f ca="1"/>
        <v>76</v>
      </c>
      <c r="BW331" s="4">
        <f ca="1"/>
        <v>63</v>
      </c>
      <c r="BX331" s="4">
        <f ca="1"/>
        <v>92</v>
      </c>
      <c r="BY331" s="3">
        <f ca="1"/>
        <v>71</v>
      </c>
      <c r="BZ331" s="1">
        <f ca="1">COUNT(BU331:BY331)</f>
        <v>5</v>
      </c>
      <c r="CA331" s="5">
        <f ca="1"/>
        <v>93</v>
      </c>
      <c r="CB331" s="4">
        <f ca="1"/>
        <v>76</v>
      </c>
      <c r="CC331" s="4">
        <f ca="1"/>
        <v>63</v>
      </c>
      <c r="CD331" s="4">
        <f ca="1"/>
        <v>92</v>
      </c>
      <c r="CE331" s="3">
        <f ca="1"/>
        <v>71</v>
      </c>
      <c r="CF331" s="1">
        <f ca="1">COUNT(CA331:CE331)</f>
        <v>5</v>
      </c>
      <c r="CG331" s="5">
        <f ca="1"/>
        <v>93</v>
      </c>
      <c r="CH331" s="4">
        <f ca="1"/>
        <v>76</v>
      </c>
      <c r="CI331" s="4">
        <f ca="1"/>
        <v>63</v>
      </c>
      <c r="CJ331" s="4">
        <f ca="1"/>
        <v>92</v>
      </c>
      <c r="CK331" s="3">
        <f ca="1"/>
        <v>71</v>
      </c>
      <c r="CL331" s="1">
        <f ca="1">COUNT(CG331:CK331)</f>
        <v>5</v>
      </c>
      <c r="CM331" s="5">
        <f ca="1"/>
        <v>93</v>
      </c>
      <c r="CN331" s="4">
        <f ca="1"/>
        <v>76</v>
      </c>
      <c r="CO331" s="4">
        <f ca="1"/>
        <v>63</v>
      </c>
      <c r="CP331" s="4">
        <f ca="1"/>
        <v>92</v>
      </c>
      <c r="CQ331" s="3">
        <f ca="1"/>
        <v>71</v>
      </c>
      <c r="CR331" s="1">
        <f ca="1">COUNT(CM331:CQ331)</f>
        <v>5</v>
      </c>
      <c r="CS331" s="5">
        <f ca="1"/>
        <v>93</v>
      </c>
      <c r="CT331" s="4">
        <f ca="1"/>
        <v>76</v>
      </c>
      <c r="CU331" s="4">
        <f ca="1"/>
        <v>63</v>
      </c>
      <c r="CV331" s="4">
        <f ca="1"/>
        <v>92</v>
      </c>
      <c r="CW331" s="3">
        <f ca="1"/>
        <v>71</v>
      </c>
      <c r="CX331" s="1">
        <f ca="1">COUNT(CS331:CW331)</f>
        <v>5</v>
      </c>
    </row>
    <row r="332" spans="1:102" ht="14.5" thickBot="1">
      <c r="A332" s="13"/>
      <c r="G332" s="1">
        <f ca="1">COUNT(G327:G331)</f>
        <v>1</v>
      </c>
      <c r="H332" s="1">
        <f ca="1">COUNT(H327:H331)</f>
        <v>0</v>
      </c>
      <c r="I332" s="1">
        <f ca="1">COUNT(I327:I331)</f>
        <v>1</v>
      </c>
      <c r="J332" s="1">
        <f ca="1">COUNT(J327:J331)</f>
        <v>3</v>
      </c>
      <c r="K332" s="1">
        <f ca="1">COUNT(K327:K331)</f>
        <v>1</v>
      </c>
      <c r="M332" s="1">
        <f ca="1">COUNT(M327:M331)</f>
        <v>1</v>
      </c>
      <c r="N332" s="1">
        <f ca="1">COUNT(N327:N331)</f>
        <v>0</v>
      </c>
      <c r="O332" s="1">
        <f ca="1">COUNT(O327:O331)</f>
        <v>1</v>
      </c>
      <c r="P332" s="1">
        <f ca="1">COUNT(P327:P331)</f>
        <v>3</v>
      </c>
      <c r="Q332" s="1">
        <f ca="1">COUNT(Q327:Q331)</f>
        <v>1</v>
      </c>
      <c r="S332" s="1">
        <f ca="1">COUNT(S327:S331)</f>
        <v>1</v>
      </c>
      <c r="T332" s="1">
        <f ca="1">COUNT(T327:T331)</f>
        <v>0</v>
      </c>
      <c r="U332" s="1">
        <f ca="1">COUNT(U327:U331)</f>
        <v>1</v>
      </c>
      <c r="V332" s="1">
        <f ca="1">COUNT(V327:V331)</f>
        <v>3</v>
      </c>
      <c r="W332" s="1">
        <f ca="1">COUNT(W327:W331)</f>
        <v>1</v>
      </c>
      <c r="Y332" s="1">
        <f ca="1">COUNT(Y327:Y331)</f>
        <v>1</v>
      </c>
      <c r="Z332" s="1">
        <f ca="1">COUNT(Z327:Z331)</f>
        <v>0</v>
      </c>
      <c r="AA332" s="1">
        <f ca="1">COUNT(AA327:AA331)</f>
        <v>1</v>
      </c>
      <c r="AB332" s="1">
        <f ca="1">COUNT(AB327:AB331)</f>
        <v>3</v>
      </c>
      <c r="AC332" s="1">
        <f ca="1">COUNT(AC327:AC331)</f>
        <v>1</v>
      </c>
      <c r="AE332" s="1">
        <f ca="1">COUNT(AE327:AE331)</f>
        <v>1</v>
      </c>
      <c r="AF332" s="1">
        <f ca="1">COUNT(AF327:AF331)</f>
        <v>0</v>
      </c>
      <c r="AG332" s="1">
        <f ca="1">COUNT(AG327:AG331)</f>
        <v>1</v>
      </c>
      <c r="AH332" s="1">
        <f ca="1">COUNT(AH327:AH331)</f>
        <v>3</v>
      </c>
      <c r="AI332" s="1">
        <f ca="1">COUNT(AI327:AI331)</f>
        <v>1</v>
      </c>
      <c r="AK332" s="1">
        <f ca="1">COUNT(AK327:AK331)</f>
        <v>1</v>
      </c>
      <c r="AL332" s="1">
        <f ca="1">COUNT(AL327:AL331)</f>
        <v>0</v>
      </c>
      <c r="AM332" s="1">
        <f ca="1">COUNT(AM327:AM331)</f>
        <v>1</v>
      </c>
      <c r="AN332" s="1">
        <f ca="1">COUNT(AN327:AN331)</f>
        <v>3</v>
      </c>
      <c r="AO332" s="1">
        <f ca="1">COUNT(AO327:AO331)</f>
        <v>1</v>
      </c>
      <c r="AQ332" s="1">
        <f ca="1">COUNT(AQ327:AQ331)</f>
        <v>1</v>
      </c>
      <c r="AR332" s="1">
        <f ca="1">COUNT(AR327:AR331)</f>
        <v>0</v>
      </c>
      <c r="AS332" s="1">
        <f ca="1">COUNT(AS327:AS331)</f>
        <v>1</v>
      </c>
      <c r="AT332" s="1">
        <f ca="1">COUNT(AT327:AT331)</f>
        <v>3</v>
      </c>
      <c r="AU332" s="1">
        <f ca="1">COUNT(AU327:AU331)</f>
        <v>1</v>
      </c>
      <c r="AW332" s="1">
        <f ca="1">COUNT(AW327:AW331)</f>
        <v>1</v>
      </c>
      <c r="AX332" s="1">
        <f ca="1">COUNT(AX327:AX331)</f>
        <v>0</v>
      </c>
      <c r="AY332" s="1">
        <f ca="1">COUNT(AY327:AY331)</f>
        <v>1</v>
      </c>
      <c r="AZ332" s="1">
        <f ca="1">COUNT(AZ327:AZ331)</f>
        <v>3</v>
      </c>
      <c r="BA332" s="1">
        <f ca="1">COUNT(BA327:BA331)</f>
        <v>2</v>
      </c>
      <c r="BC332" s="1">
        <f ca="1">COUNT(BC327:BC331)</f>
        <v>1</v>
      </c>
      <c r="BD332" s="1">
        <f ca="1">COUNT(BD327:BD331)</f>
        <v>0</v>
      </c>
      <c r="BE332" s="1">
        <f ca="1">COUNT(BE327:BE331)</f>
        <v>1</v>
      </c>
      <c r="BF332" s="1">
        <f ca="1">COUNT(BF327:BF331)</f>
        <v>3</v>
      </c>
      <c r="BG332" s="1">
        <f ca="1">COUNT(BG327:BG331)</f>
        <v>2</v>
      </c>
      <c r="BI332" s="1">
        <f ca="1">COUNT(BI327:BI331)</f>
        <v>3</v>
      </c>
      <c r="BJ332" s="1">
        <f ca="1">COUNT(BJ327:BJ331)</f>
        <v>5</v>
      </c>
      <c r="BK332" s="1">
        <f ca="1">COUNT(BK327:BK331)</f>
        <v>4</v>
      </c>
      <c r="BL332" s="1">
        <f ca="1">COUNT(BL327:BL331)</f>
        <v>3</v>
      </c>
      <c r="BM332" s="1">
        <f ca="1">COUNT(BM327:BM331)</f>
        <v>4</v>
      </c>
      <c r="BO332" s="1">
        <f ca="1">COUNT(BO327:BO331)</f>
        <v>3</v>
      </c>
      <c r="BP332" s="1">
        <f ca="1">COUNT(BP327:BP331)</f>
        <v>5</v>
      </c>
      <c r="BQ332" s="1">
        <f ca="1">COUNT(BQ327:BQ331)</f>
        <v>5</v>
      </c>
      <c r="BR332" s="1">
        <f ca="1">COUNT(BR327:BR331)</f>
        <v>3</v>
      </c>
      <c r="BS332" s="1">
        <f ca="1">COUNT(BS327:BS331)</f>
        <v>4</v>
      </c>
      <c r="BU332" s="1">
        <f ca="1">COUNT(BU327:BU331)</f>
        <v>3</v>
      </c>
      <c r="BV332" s="1">
        <f ca="1">COUNT(BV327:BV331)</f>
        <v>5</v>
      </c>
      <c r="BW332" s="1">
        <f ca="1">COUNT(BW327:BW331)</f>
        <v>5</v>
      </c>
      <c r="BX332" s="1">
        <f ca="1">COUNT(BX327:BX331)</f>
        <v>4</v>
      </c>
      <c r="BY332" s="1">
        <f ca="1">COUNT(BY327:BY331)</f>
        <v>4</v>
      </c>
      <c r="CA332" s="1">
        <f ca="1">COUNT(CA327:CA331)</f>
        <v>4</v>
      </c>
      <c r="CB332" s="1">
        <f ca="1">COUNT(CB327:CB331)</f>
        <v>5</v>
      </c>
      <c r="CC332" s="1">
        <f ca="1">COUNT(CC327:CC331)</f>
        <v>5</v>
      </c>
      <c r="CD332" s="1">
        <f ca="1">COUNT(CD327:CD331)</f>
        <v>4</v>
      </c>
      <c r="CE332" s="1">
        <f ca="1">COUNT(CE327:CE331)</f>
        <v>4</v>
      </c>
      <c r="CG332" s="1">
        <f ca="1">COUNT(CG327:CG331)</f>
        <v>4</v>
      </c>
      <c r="CH332" s="1">
        <f ca="1">COUNT(CH327:CH331)</f>
        <v>5</v>
      </c>
      <c r="CI332" s="1">
        <f ca="1">COUNT(CI327:CI331)</f>
        <v>5</v>
      </c>
      <c r="CJ332" s="1">
        <f ca="1">COUNT(CJ327:CJ331)</f>
        <v>4</v>
      </c>
      <c r="CK332" s="1">
        <f ca="1">COUNT(CK327:CK331)</f>
        <v>4</v>
      </c>
      <c r="CM332" s="1">
        <f ca="1">COUNT(CM327:CM331)</f>
        <v>4</v>
      </c>
      <c r="CN332" s="1">
        <f ca="1">COUNT(CN327:CN331)</f>
        <v>5</v>
      </c>
      <c r="CO332" s="1">
        <f ca="1">COUNT(CO327:CO331)</f>
        <v>5</v>
      </c>
      <c r="CP332" s="1">
        <f ca="1">COUNT(CP327:CP331)</f>
        <v>4</v>
      </c>
      <c r="CQ332" s="1">
        <f ca="1">COUNT(CQ327:CQ331)</f>
        <v>4</v>
      </c>
      <c r="CS332" s="1">
        <f ca="1">COUNT(CS327:CS331)</f>
        <v>4</v>
      </c>
      <c r="CT332" s="1">
        <f ca="1">COUNT(CT327:CT331)</f>
        <v>5</v>
      </c>
      <c r="CU332" s="1">
        <f ca="1">COUNT(CU327:CU331)</f>
        <v>5</v>
      </c>
      <c r="CV332" s="1">
        <f ca="1">COUNT(CV327:CV331)</f>
        <v>4</v>
      </c>
      <c r="CW332" s="1">
        <f ca="1">COUNT(CW327:CW331)</f>
        <v>4</v>
      </c>
    </row>
    <row r="333" spans="1:102">
      <c r="A333" s="14">
        <v>16</v>
      </c>
      <c r="B333" s="1">
        <v>76</v>
      </c>
      <c r="C333" s="1">
        <v>31</v>
      </c>
      <c r="D333" s="1">
        <v>17</v>
      </c>
      <c r="E333" s="1">
        <v>24</v>
      </c>
      <c r="G333" s="11" t="str" cm="1">
        <f t="array" aca="1" ref="G333:K337" ca="1">_xlfn.XLOOKUP($A333:$E337,OFFSET($A$1,0,0,1,G$2),OFFSET($A$1,0,0,1,G$2),"",0)</f>
        <v/>
      </c>
      <c r="H333" s="10" t="str">
        <f ca="1"/>
        <v/>
      </c>
      <c r="I333" s="10">
        <f ca="1"/>
        <v>31</v>
      </c>
      <c r="J333" s="10" t="str">
        <f ca="1"/>
        <v/>
      </c>
      <c r="K333" s="9">
        <f ca="1"/>
        <v>24</v>
      </c>
      <c r="L333" s="1">
        <f ca="1">COUNT(G333:K333)</f>
        <v>2</v>
      </c>
      <c r="M333" s="11" t="str" cm="1">
        <f t="array" aca="1" ref="M333:Q337" ca="1">_xlfn.XLOOKUP($A333:$E337,OFFSET($A$1,0,0,1,M$2),OFFSET($A$1,0,0,1,M$2),"",0)</f>
        <v/>
      </c>
      <c r="N333" s="10" t="str">
        <f ca="1"/>
        <v/>
      </c>
      <c r="O333" s="10">
        <f ca="1"/>
        <v>31</v>
      </c>
      <c r="P333" s="10" t="str">
        <f ca="1"/>
        <v/>
      </c>
      <c r="Q333" s="9">
        <f ca="1"/>
        <v>24</v>
      </c>
      <c r="R333" s="1">
        <f ca="1">COUNT(M333:Q333)</f>
        <v>2</v>
      </c>
      <c r="S333" s="11" t="str" cm="1">
        <f t="array" aca="1" ref="S333:W337" ca="1">_xlfn.XLOOKUP($A333:$E337,OFFSET($A$1,0,0,1,S$2),OFFSET($A$1,0,0,1,S$2),"",0)</f>
        <v/>
      </c>
      <c r="T333" s="10" t="str">
        <f ca="1"/>
        <v/>
      </c>
      <c r="U333" s="10">
        <f ca="1"/>
        <v>31</v>
      </c>
      <c r="V333" s="10" t="str">
        <f ca="1"/>
        <v/>
      </c>
      <c r="W333" s="9">
        <f ca="1"/>
        <v>24</v>
      </c>
      <c r="X333" s="1">
        <f ca="1">COUNT(S333:W333)</f>
        <v>2</v>
      </c>
      <c r="Y333" s="11" t="str" cm="1">
        <f t="array" aca="1" ref="Y333:AC337" ca="1">_xlfn.XLOOKUP($A333:$E337,OFFSET($A$1,0,0,1,Y$2),OFFSET($A$1,0,0,1,Y$2),"",0)</f>
        <v/>
      </c>
      <c r="Z333" s="10" t="str">
        <f ca="1"/>
        <v/>
      </c>
      <c r="AA333" s="10">
        <f ca="1"/>
        <v>31</v>
      </c>
      <c r="AB333" s="10" t="str">
        <f ca="1"/>
        <v/>
      </c>
      <c r="AC333" s="9">
        <f ca="1"/>
        <v>24</v>
      </c>
      <c r="AD333" s="1">
        <f ca="1">COUNT(Y333:AC333)</f>
        <v>2</v>
      </c>
      <c r="AE333" s="11" t="str" cm="1">
        <f t="array" aca="1" ref="AE333:AI337" ca="1">_xlfn.XLOOKUP($A333:$E337,OFFSET($A$1,0,0,1,AE$2),OFFSET($A$1,0,0,1,AE$2),"",0)</f>
        <v/>
      </c>
      <c r="AF333" s="10" t="str">
        <f ca="1"/>
        <v/>
      </c>
      <c r="AG333" s="10">
        <f ca="1"/>
        <v>31</v>
      </c>
      <c r="AH333" s="10" t="str">
        <f ca="1"/>
        <v/>
      </c>
      <c r="AI333" s="9">
        <f ca="1"/>
        <v>24</v>
      </c>
      <c r="AJ333" s="1">
        <f ca="1">COUNT(AE333:AI333)</f>
        <v>2</v>
      </c>
      <c r="AK333" s="11" t="str" cm="1">
        <f t="array" aca="1" ref="AK333:AO337" ca="1">_xlfn.XLOOKUP($A333:$E337,OFFSET($A$1,0,0,1,AK$2),OFFSET($A$1,0,0,1,AK$2),"",0)</f>
        <v/>
      </c>
      <c r="AL333" s="10" t="str">
        <f ca="1"/>
        <v/>
      </c>
      <c r="AM333" s="10">
        <f ca="1"/>
        <v>31</v>
      </c>
      <c r="AN333" s="10" t="str">
        <f ca="1"/>
        <v/>
      </c>
      <c r="AO333" s="9">
        <f ca="1"/>
        <v>24</v>
      </c>
      <c r="AP333" s="1">
        <f ca="1">COUNT(AK333:AO333)</f>
        <v>2</v>
      </c>
      <c r="AQ333" s="11" t="str" cm="1">
        <f t="array" aca="1" ref="AQ333:AU337" ca="1">_xlfn.XLOOKUP($A333:$E337,OFFSET($A$1,0,0,1,AQ$2),OFFSET($A$1,0,0,1,AQ$2),"",0)</f>
        <v/>
      </c>
      <c r="AR333" s="10" t="str">
        <f ca="1"/>
        <v/>
      </c>
      <c r="AS333" s="10">
        <f ca="1"/>
        <v>31</v>
      </c>
      <c r="AT333" s="10" t="str">
        <f ca="1"/>
        <v/>
      </c>
      <c r="AU333" s="9">
        <f ca="1"/>
        <v>24</v>
      </c>
      <c r="AV333" s="1">
        <f ca="1">COUNT(AQ333:AU333)</f>
        <v>2</v>
      </c>
      <c r="AW333" s="11" t="str" cm="1">
        <f t="array" aca="1" ref="AW333:BA337" ca="1">_xlfn.XLOOKUP($A333:$E337,OFFSET($A$1,0,0,1,AW$2),OFFSET($A$1,0,0,1,AW$2),"",0)</f>
        <v/>
      </c>
      <c r="AX333" s="10" t="str">
        <f ca="1"/>
        <v/>
      </c>
      <c r="AY333" s="10">
        <f ca="1"/>
        <v>31</v>
      </c>
      <c r="AZ333" s="10" t="str">
        <f ca="1"/>
        <v/>
      </c>
      <c r="BA333" s="9">
        <f ca="1"/>
        <v>24</v>
      </c>
      <c r="BB333" s="1">
        <f ca="1">COUNT(AW333:BA333)</f>
        <v>2</v>
      </c>
      <c r="BC333" s="11" t="str" cm="1">
        <f t="array" aca="1" ref="BC333:BG337" ca="1">_xlfn.XLOOKUP($A333:$E337,OFFSET($A$1,0,0,1,BC$2),OFFSET($A$1,0,0,1,BC$2),"",0)</f>
        <v/>
      </c>
      <c r="BD333" s="10" t="str">
        <f ca="1"/>
        <v/>
      </c>
      <c r="BE333" s="10">
        <f ca="1"/>
        <v>31</v>
      </c>
      <c r="BF333" s="10" t="str">
        <f ca="1"/>
        <v/>
      </c>
      <c r="BG333" s="9">
        <f ca="1"/>
        <v>24</v>
      </c>
      <c r="BH333" s="1">
        <f ca="1">COUNT(BC333:BG333)</f>
        <v>2</v>
      </c>
      <c r="BI333" s="11" cm="1">
        <f t="array" aca="1" ref="BI333:BM337" ca="1">_xlfn.XLOOKUP($A333:$E337,OFFSET($A$1,0,0,1,BI$2),OFFSET($A$1,0,0,1,BI$2),"",0)</f>
        <v>16</v>
      </c>
      <c r="BJ333" s="10">
        <f ca="1"/>
        <v>76</v>
      </c>
      <c r="BK333" s="10">
        <f ca="1"/>
        <v>31</v>
      </c>
      <c r="BL333" s="10" t="str">
        <f ca="1"/>
        <v/>
      </c>
      <c r="BM333" s="9">
        <f ca="1"/>
        <v>24</v>
      </c>
      <c r="BN333" s="1">
        <f ca="1">COUNT(BI333:BM333)</f>
        <v>4</v>
      </c>
      <c r="BO333" s="11" cm="1">
        <f t="array" aca="1" ref="BO333:BS337" ca="1">_xlfn.XLOOKUP($A333:$E337,OFFSET($A$1,0,0,1,BO$2),OFFSET($A$1,0,0,1,BO$2),"",0)</f>
        <v>16</v>
      </c>
      <c r="BP333" s="10">
        <f ca="1"/>
        <v>76</v>
      </c>
      <c r="BQ333" s="10">
        <f ca="1"/>
        <v>31</v>
      </c>
      <c r="BR333" s="10" t="str">
        <f ca="1"/>
        <v/>
      </c>
      <c r="BS333" s="9">
        <f ca="1"/>
        <v>24</v>
      </c>
      <c r="BT333" s="1">
        <f ca="1">COUNT(BO333:BS333)</f>
        <v>4</v>
      </c>
      <c r="BU333" s="11" cm="1">
        <f t="array" aca="1" ref="BU333:BY337" ca="1">_xlfn.XLOOKUP($A333:$E337,OFFSET($A$1,0,0,1,BU$2),OFFSET($A$1,0,0,1,BU$2),"",0)</f>
        <v>16</v>
      </c>
      <c r="BV333" s="10">
        <f ca="1"/>
        <v>76</v>
      </c>
      <c r="BW333" s="10">
        <f ca="1"/>
        <v>31</v>
      </c>
      <c r="BX333" s="10" t="str">
        <f ca="1"/>
        <v/>
      </c>
      <c r="BY333" s="9">
        <f ca="1"/>
        <v>24</v>
      </c>
      <c r="BZ333" s="1">
        <f ca="1">COUNT(BU333:BY333)</f>
        <v>4</v>
      </c>
      <c r="CA333" s="11" cm="1">
        <f t="array" aca="1" ref="CA333:CE337" ca="1">_xlfn.XLOOKUP($A333:$E337,OFFSET($A$1,0,0,1,CA$2),OFFSET($A$1,0,0,1,CA$2),"",0)</f>
        <v>16</v>
      </c>
      <c r="CB333" s="10">
        <f ca="1"/>
        <v>76</v>
      </c>
      <c r="CC333" s="10">
        <f ca="1"/>
        <v>31</v>
      </c>
      <c r="CD333" s="10" t="str">
        <f ca="1"/>
        <v/>
      </c>
      <c r="CE333" s="9">
        <f ca="1"/>
        <v>24</v>
      </c>
      <c r="CF333" s="1">
        <f ca="1">COUNT(CA333:CE333)</f>
        <v>4</v>
      </c>
      <c r="CG333" s="11" cm="1">
        <f t="array" aca="1" ref="CG333:CK337" ca="1">_xlfn.XLOOKUP($A333:$E337,OFFSET($A$1,0,0,1,CG$2),OFFSET($A$1,0,0,1,CG$2),"",0)</f>
        <v>16</v>
      </c>
      <c r="CH333" s="10">
        <f ca="1"/>
        <v>76</v>
      </c>
      <c r="CI333" s="10">
        <f ca="1"/>
        <v>31</v>
      </c>
      <c r="CJ333" s="10" t="str">
        <f ca="1"/>
        <v/>
      </c>
      <c r="CK333" s="9">
        <f ca="1"/>
        <v>24</v>
      </c>
      <c r="CL333" s="1">
        <f ca="1">COUNT(CG333:CK333)</f>
        <v>4</v>
      </c>
      <c r="CM333" s="11" cm="1">
        <f t="array" aca="1" ref="CM333:CQ337" ca="1">_xlfn.XLOOKUP($A333:$E337,OFFSET($A$1,0,0,1,CM$2),OFFSET($A$1,0,0,1,CM$2),"",0)</f>
        <v>16</v>
      </c>
      <c r="CN333" s="10">
        <f ca="1"/>
        <v>76</v>
      </c>
      <c r="CO333" s="10">
        <f ca="1"/>
        <v>31</v>
      </c>
      <c r="CP333" s="10" t="str">
        <f ca="1"/>
        <v/>
      </c>
      <c r="CQ333" s="9">
        <f ca="1"/>
        <v>24</v>
      </c>
      <c r="CR333" s="1">
        <f ca="1">COUNT(CM333:CQ333)</f>
        <v>4</v>
      </c>
      <c r="CS333" s="11" cm="1">
        <f t="array" aca="1" ref="CS333:CW337" ca="1">_xlfn.XLOOKUP($A333:$E337,OFFSET($A$1,0,0,1,CS$2),OFFSET($A$1,0,0,1,CS$2),"",0)</f>
        <v>16</v>
      </c>
      <c r="CT333" s="10">
        <f ca="1"/>
        <v>76</v>
      </c>
      <c r="CU333" s="10">
        <f ca="1"/>
        <v>31</v>
      </c>
      <c r="CV333" s="10" t="str">
        <f ca="1"/>
        <v/>
      </c>
      <c r="CW333" s="9">
        <f ca="1"/>
        <v>24</v>
      </c>
      <c r="CX333" s="1">
        <f ca="1">COUNT(CS333:CW333)</f>
        <v>4</v>
      </c>
    </row>
    <row r="334" spans="1:102">
      <c r="A334" s="14">
        <v>14</v>
      </c>
      <c r="B334" s="1">
        <v>95</v>
      </c>
      <c r="C334" s="1">
        <v>34</v>
      </c>
      <c r="D334" s="1">
        <v>12</v>
      </c>
      <c r="E334" s="1">
        <v>75</v>
      </c>
      <c r="G334" s="8" t="str">
        <f ca="1"/>
        <v/>
      </c>
      <c r="H334" s="7">
        <f ca="1"/>
        <v>95</v>
      </c>
      <c r="I334" s="7" t="str">
        <f ca="1"/>
        <v/>
      </c>
      <c r="J334" s="7" t="str">
        <f ca="1"/>
        <v/>
      </c>
      <c r="K334" s="6" t="str">
        <f ca="1"/>
        <v/>
      </c>
      <c r="L334" s="1">
        <f ca="1">COUNT(G334:K334)</f>
        <v>1</v>
      </c>
      <c r="M334" s="8" t="str">
        <f ca="1"/>
        <v/>
      </c>
      <c r="N334" s="7">
        <f ca="1"/>
        <v>95</v>
      </c>
      <c r="O334" s="7" t="str">
        <f ca="1"/>
        <v/>
      </c>
      <c r="P334" s="7" t="str">
        <f ca="1"/>
        <v/>
      </c>
      <c r="Q334" s="6" t="str">
        <f ca="1"/>
        <v/>
      </c>
      <c r="R334" s="1">
        <f ca="1">COUNT(M334:Q334)</f>
        <v>1</v>
      </c>
      <c r="S334" s="8" t="str">
        <f ca="1"/>
        <v/>
      </c>
      <c r="T334" s="7">
        <f ca="1"/>
        <v>95</v>
      </c>
      <c r="U334" s="7" t="str">
        <f ca="1"/>
        <v/>
      </c>
      <c r="V334" s="7" t="str">
        <f ca="1"/>
        <v/>
      </c>
      <c r="W334" s="6" t="str">
        <f ca="1"/>
        <v/>
      </c>
      <c r="X334" s="1">
        <f ca="1">COUNT(S334:W334)</f>
        <v>1</v>
      </c>
      <c r="Y334" s="8" t="str">
        <f ca="1"/>
        <v/>
      </c>
      <c r="Z334" s="7">
        <f ca="1"/>
        <v>95</v>
      </c>
      <c r="AA334" s="7" t="str">
        <f ca="1"/>
        <v/>
      </c>
      <c r="AB334" s="7" t="str">
        <f ca="1"/>
        <v/>
      </c>
      <c r="AC334" s="6" t="str">
        <f ca="1"/>
        <v/>
      </c>
      <c r="AD334" s="1">
        <f ca="1">COUNT(Y334:AC334)</f>
        <v>1</v>
      </c>
      <c r="AE334" s="8" t="str">
        <f ca="1"/>
        <v/>
      </c>
      <c r="AF334" s="7">
        <f ca="1"/>
        <v>95</v>
      </c>
      <c r="AG334" s="7" t="str">
        <f ca="1"/>
        <v/>
      </c>
      <c r="AH334" s="7" t="str">
        <f ca="1"/>
        <v/>
      </c>
      <c r="AI334" s="6" t="str">
        <f ca="1"/>
        <v/>
      </c>
      <c r="AJ334" s="1">
        <f ca="1">COUNT(AE334:AI334)</f>
        <v>1</v>
      </c>
      <c r="AK334" s="8" t="str">
        <f ca="1"/>
        <v/>
      </c>
      <c r="AL334" s="7">
        <f ca="1"/>
        <v>95</v>
      </c>
      <c r="AM334" s="7" t="str">
        <f ca="1"/>
        <v/>
      </c>
      <c r="AN334" s="7" t="str">
        <f ca="1"/>
        <v/>
      </c>
      <c r="AO334" s="6" t="str">
        <f ca="1"/>
        <v/>
      </c>
      <c r="AP334" s="1">
        <f ca="1">COUNT(AK334:AO334)</f>
        <v>1</v>
      </c>
      <c r="AQ334" s="8" t="str">
        <f ca="1"/>
        <v/>
      </c>
      <c r="AR334" s="7">
        <f ca="1"/>
        <v>95</v>
      </c>
      <c r="AS334" s="7">
        <f ca="1"/>
        <v>34</v>
      </c>
      <c r="AT334" s="7" t="str">
        <f ca="1"/>
        <v/>
      </c>
      <c r="AU334" s="6" t="str">
        <f ca="1"/>
        <v/>
      </c>
      <c r="AV334" s="1">
        <f ca="1">COUNT(AQ334:AU334)</f>
        <v>2</v>
      </c>
      <c r="AW334" s="8">
        <f ca="1"/>
        <v>14</v>
      </c>
      <c r="AX334" s="7">
        <f ca="1"/>
        <v>95</v>
      </c>
      <c r="AY334" s="7">
        <f ca="1"/>
        <v>34</v>
      </c>
      <c r="AZ334" s="7" t="str">
        <f ca="1"/>
        <v/>
      </c>
      <c r="BA334" s="6" t="str">
        <f ca="1"/>
        <v/>
      </c>
      <c r="BB334" s="1">
        <f ca="1">COUNT(AW334:BA334)</f>
        <v>3</v>
      </c>
      <c r="BC334" s="8">
        <f ca="1"/>
        <v>14</v>
      </c>
      <c r="BD334" s="7">
        <f ca="1"/>
        <v>95</v>
      </c>
      <c r="BE334" s="7">
        <f ca="1"/>
        <v>34</v>
      </c>
      <c r="BF334" s="7" t="str">
        <f ca="1"/>
        <v/>
      </c>
      <c r="BG334" s="6" t="str">
        <f ca="1"/>
        <v/>
      </c>
      <c r="BH334" s="1">
        <f ca="1">COUNT(BC334:BG334)</f>
        <v>3</v>
      </c>
      <c r="BI334" s="8">
        <f ca="1"/>
        <v>14</v>
      </c>
      <c r="BJ334" s="7">
        <f ca="1"/>
        <v>95</v>
      </c>
      <c r="BK334" s="7">
        <f ca="1"/>
        <v>34</v>
      </c>
      <c r="BL334" s="7">
        <f ca="1"/>
        <v>12</v>
      </c>
      <c r="BM334" s="6">
        <f ca="1"/>
        <v>75</v>
      </c>
      <c r="BN334" s="1">
        <f ca="1">COUNT(BI334:BM334)</f>
        <v>5</v>
      </c>
      <c r="BO334" s="8">
        <f ca="1"/>
        <v>14</v>
      </c>
      <c r="BP334" s="7">
        <f ca="1"/>
        <v>95</v>
      </c>
      <c r="BQ334" s="7">
        <f ca="1"/>
        <v>34</v>
      </c>
      <c r="BR334" s="7">
        <f ca="1"/>
        <v>12</v>
      </c>
      <c r="BS334" s="6">
        <f ca="1"/>
        <v>75</v>
      </c>
      <c r="BT334" s="1">
        <f ca="1">COUNT(BO334:BS334)</f>
        <v>5</v>
      </c>
      <c r="BU334" s="8">
        <f ca="1"/>
        <v>14</v>
      </c>
      <c r="BV334" s="7">
        <f ca="1"/>
        <v>95</v>
      </c>
      <c r="BW334" s="7">
        <f ca="1"/>
        <v>34</v>
      </c>
      <c r="BX334" s="7">
        <f ca="1"/>
        <v>12</v>
      </c>
      <c r="BY334" s="6">
        <f ca="1"/>
        <v>75</v>
      </c>
      <c r="BZ334" s="1">
        <f ca="1">COUNT(BU334:BY334)</f>
        <v>5</v>
      </c>
      <c r="CA334" s="8">
        <f ca="1"/>
        <v>14</v>
      </c>
      <c r="CB334" s="7">
        <f ca="1"/>
        <v>95</v>
      </c>
      <c r="CC334" s="7">
        <f ca="1"/>
        <v>34</v>
      </c>
      <c r="CD334" s="7">
        <f ca="1"/>
        <v>12</v>
      </c>
      <c r="CE334" s="6">
        <f ca="1"/>
        <v>75</v>
      </c>
      <c r="CF334" s="1">
        <f ca="1">COUNT(CA334:CE334)</f>
        <v>5</v>
      </c>
      <c r="CG334" s="8">
        <f ca="1"/>
        <v>14</v>
      </c>
      <c r="CH334" s="7">
        <f ca="1"/>
        <v>95</v>
      </c>
      <c r="CI334" s="7">
        <f ca="1"/>
        <v>34</v>
      </c>
      <c r="CJ334" s="7">
        <f ca="1"/>
        <v>12</v>
      </c>
      <c r="CK334" s="6">
        <f ca="1"/>
        <v>75</v>
      </c>
      <c r="CL334" s="1">
        <f ca="1">COUNT(CG334:CK334)</f>
        <v>5</v>
      </c>
      <c r="CM334" s="8">
        <f ca="1"/>
        <v>14</v>
      </c>
      <c r="CN334" s="7">
        <f ca="1"/>
        <v>95</v>
      </c>
      <c r="CO334" s="7">
        <f ca="1"/>
        <v>34</v>
      </c>
      <c r="CP334" s="7">
        <f ca="1"/>
        <v>12</v>
      </c>
      <c r="CQ334" s="6">
        <f ca="1"/>
        <v>75</v>
      </c>
      <c r="CR334" s="1">
        <f ca="1">COUNT(CM334:CQ334)</f>
        <v>5</v>
      </c>
      <c r="CS334" s="8">
        <f ca="1"/>
        <v>14</v>
      </c>
      <c r="CT334" s="7">
        <f ca="1"/>
        <v>95</v>
      </c>
      <c r="CU334" s="7">
        <f ca="1"/>
        <v>34</v>
      </c>
      <c r="CV334" s="7">
        <f ca="1"/>
        <v>12</v>
      </c>
      <c r="CW334" s="6">
        <f ca="1"/>
        <v>75</v>
      </c>
      <c r="CX334" s="1">
        <f ca="1">COUNT(CS334:CW334)</f>
        <v>5</v>
      </c>
    </row>
    <row r="335" spans="1:102">
      <c r="A335" s="14">
        <v>37</v>
      </c>
      <c r="B335" s="1">
        <v>50</v>
      </c>
      <c r="C335" s="1">
        <v>74</v>
      </c>
      <c r="D335" s="1">
        <v>73</v>
      </c>
      <c r="E335" s="1">
        <v>41</v>
      </c>
      <c r="G335" s="8" t="str">
        <f ca="1"/>
        <v/>
      </c>
      <c r="H335" s="7">
        <f ca="1"/>
        <v>50</v>
      </c>
      <c r="I335" s="7" t="str">
        <f ca="1"/>
        <v/>
      </c>
      <c r="J335" s="7" t="str">
        <f ca="1"/>
        <v/>
      </c>
      <c r="K335" s="6" t="str">
        <f ca="1"/>
        <v/>
      </c>
      <c r="L335" s="1">
        <f ca="1">COUNT(G335:K335)</f>
        <v>1</v>
      </c>
      <c r="M335" s="8" t="str">
        <f ca="1"/>
        <v/>
      </c>
      <c r="N335" s="7">
        <f ca="1"/>
        <v>50</v>
      </c>
      <c r="O335" s="7">
        <f ca="1"/>
        <v>74</v>
      </c>
      <c r="P335" s="7" t="str">
        <f ca="1"/>
        <v/>
      </c>
      <c r="Q335" s="6" t="str">
        <f ca="1"/>
        <v/>
      </c>
      <c r="R335" s="1">
        <f ca="1">COUNT(M335:Q335)</f>
        <v>2</v>
      </c>
      <c r="S335" s="8" t="str">
        <f ca="1"/>
        <v/>
      </c>
      <c r="T335" s="7">
        <f ca="1"/>
        <v>50</v>
      </c>
      <c r="U335" s="7">
        <f ca="1"/>
        <v>74</v>
      </c>
      <c r="V335" s="7" t="str">
        <f ca="1"/>
        <v/>
      </c>
      <c r="W335" s="6" t="str">
        <f ca="1"/>
        <v/>
      </c>
      <c r="X335" s="1">
        <f ca="1">COUNT(S335:W335)</f>
        <v>2</v>
      </c>
      <c r="Y335" s="8" t="str">
        <f ca="1"/>
        <v/>
      </c>
      <c r="Z335" s="7">
        <f ca="1"/>
        <v>50</v>
      </c>
      <c r="AA335" s="7">
        <f ca="1"/>
        <v>74</v>
      </c>
      <c r="AB335" s="7" t="str">
        <f ca="1"/>
        <v/>
      </c>
      <c r="AC335" s="6" t="str">
        <f ca="1"/>
        <v/>
      </c>
      <c r="AD335" s="1">
        <f ca="1">COUNT(Y335:AC335)</f>
        <v>2</v>
      </c>
      <c r="AE335" s="8" t="str">
        <f ca="1"/>
        <v/>
      </c>
      <c r="AF335" s="7">
        <f ca="1"/>
        <v>50</v>
      </c>
      <c r="AG335" s="7">
        <f ca="1"/>
        <v>74</v>
      </c>
      <c r="AH335" s="7" t="str">
        <f ca="1"/>
        <v/>
      </c>
      <c r="AI335" s="6" t="str">
        <f ca="1"/>
        <v/>
      </c>
      <c r="AJ335" s="1">
        <f ca="1">COUNT(AE335:AI335)</f>
        <v>2</v>
      </c>
      <c r="AK335" s="8" t="str">
        <f ca="1"/>
        <v/>
      </c>
      <c r="AL335" s="7">
        <f ca="1"/>
        <v>50</v>
      </c>
      <c r="AM335" s="7">
        <f ca="1"/>
        <v>74</v>
      </c>
      <c r="AN335" s="7" t="str">
        <f ca="1"/>
        <v/>
      </c>
      <c r="AO335" s="6" t="str">
        <f ca="1"/>
        <v/>
      </c>
      <c r="AP335" s="1">
        <f ca="1">COUNT(AK335:AO335)</f>
        <v>2</v>
      </c>
      <c r="AQ335" s="8" t="str">
        <f ca="1"/>
        <v/>
      </c>
      <c r="AR335" s="7">
        <f ca="1"/>
        <v>50</v>
      </c>
      <c r="AS335" s="7">
        <f ca="1"/>
        <v>74</v>
      </c>
      <c r="AT335" s="7" t="str">
        <f ca="1"/>
        <v/>
      </c>
      <c r="AU335" s="6" t="str">
        <f ca="1"/>
        <v/>
      </c>
      <c r="AV335" s="1">
        <f ca="1">COUNT(AQ335:AU335)</f>
        <v>2</v>
      </c>
      <c r="AW335" s="8" t="str">
        <f ca="1"/>
        <v/>
      </c>
      <c r="AX335" s="7">
        <f ca="1"/>
        <v>50</v>
      </c>
      <c r="AY335" s="7">
        <f ca="1"/>
        <v>74</v>
      </c>
      <c r="AZ335" s="7" t="str">
        <f ca="1"/>
        <v/>
      </c>
      <c r="BA335" s="6" t="str">
        <f ca="1"/>
        <v/>
      </c>
      <c r="BB335" s="1">
        <f ca="1">COUNT(AW335:BA335)</f>
        <v>2</v>
      </c>
      <c r="BC335" s="8" t="str">
        <f ca="1"/>
        <v/>
      </c>
      <c r="BD335" s="7">
        <f ca="1"/>
        <v>50</v>
      </c>
      <c r="BE335" s="7">
        <f ca="1"/>
        <v>74</v>
      </c>
      <c r="BF335" s="7" t="str">
        <f ca="1"/>
        <v/>
      </c>
      <c r="BG335" s="6" t="str">
        <f ca="1"/>
        <v/>
      </c>
      <c r="BH335" s="1">
        <f ca="1">COUNT(BC335:BG335)</f>
        <v>2</v>
      </c>
      <c r="BI335" s="8">
        <f ca="1"/>
        <v>37</v>
      </c>
      <c r="BJ335" s="7">
        <f ca="1"/>
        <v>50</v>
      </c>
      <c r="BK335" s="7">
        <f ca="1"/>
        <v>74</v>
      </c>
      <c r="BL335" s="7" t="str">
        <f ca="1"/>
        <v/>
      </c>
      <c r="BM335" s="6">
        <f ca="1"/>
        <v>41</v>
      </c>
      <c r="BN335" s="1">
        <f ca="1">COUNT(BI335:BM335)</f>
        <v>4</v>
      </c>
      <c r="BO335" s="8">
        <f ca="1"/>
        <v>37</v>
      </c>
      <c r="BP335" s="7">
        <f ca="1"/>
        <v>50</v>
      </c>
      <c r="BQ335" s="7">
        <f ca="1"/>
        <v>74</v>
      </c>
      <c r="BR335" s="7" t="str">
        <f ca="1"/>
        <v/>
      </c>
      <c r="BS335" s="6">
        <f ca="1"/>
        <v>41</v>
      </c>
      <c r="BT335" s="1">
        <f ca="1">COUNT(BO335:BS335)</f>
        <v>4</v>
      </c>
      <c r="BU335" s="8">
        <f ca="1"/>
        <v>37</v>
      </c>
      <c r="BV335" s="7">
        <f ca="1"/>
        <v>50</v>
      </c>
      <c r="BW335" s="7">
        <f ca="1"/>
        <v>74</v>
      </c>
      <c r="BX335" s="7" t="str">
        <f ca="1"/>
        <v/>
      </c>
      <c r="BY335" s="6">
        <f ca="1"/>
        <v>41</v>
      </c>
      <c r="BZ335" s="1">
        <f ca="1">COUNT(BU335:BY335)</f>
        <v>4</v>
      </c>
      <c r="CA335" s="8">
        <f ca="1"/>
        <v>37</v>
      </c>
      <c r="CB335" s="7">
        <f ca="1"/>
        <v>50</v>
      </c>
      <c r="CC335" s="7">
        <f ca="1"/>
        <v>74</v>
      </c>
      <c r="CD335" s="7" t="str">
        <f ca="1"/>
        <v/>
      </c>
      <c r="CE335" s="6">
        <f ca="1"/>
        <v>41</v>
      </c>
      <c r="CF335" s="1">
        <f ca="1">COUNT(CA335:CE335)</f>
        <v>4</v>
      </c>
      <c r="CG335" s="8">
        <f ca="1"/>
        <v>37</v>
      </c>
      <c r="CH335" s="7">
        <f ca="1"/>
        <v>50</v>
      </c>
      <c r="CI335" s="7">
        <f ca="1"/>
        <v>74</v>
      </c>
      <c r="CJ335" s="7" t="str">
        <f ca="1"/>
        <v/>
      </c>
      <c r="CK335" s="6">
        <f ca="1"/>
        <v>41</v>
      </c>
      <c r="CL335" s="1">
        <f ca="1">COUNT(CG335:CK335)</f>
        <v>4</v>
      </c>
      <c r="CM335" s="8">
        <f ca="1"/>
        <v>37</v>
      </c>
      <c r="CN335" s="7">
        <f ca="1"/>
        <v>50</v>
      </c>
      <c r="CO335" s="7">
        <f ca="1"/>
        <v>74</v>
      </c>
      <c r="CP335" s="7" t="str">
        <f ca="1"/>
        <v/>
      </c>
      <c r="CQ335" s="6">
        <f ca="1"/>
        <v>41</v>
      </c>
      <c r="CR335" s="1">
        <f ca="1">COUNT(CM335:CQ335)</f>
        <v>4</v>
      </c>
      <c r="CS335" s="8">
        <f ca="1"/>
        <v>37</v>
      </c>
      <c r="CT335" s="7">
        <f ca="1"/>
        <v>50</v>
      </c>
      <c r="CU335" s="7">
        <f ca="1"/>
        <v>74</v>
      </c>
      <c r="CV335" s="7" t="str">
        <f ca="1"/>
        <v/>
      </c>
      <c r="CW335" s="6">
        <f ca="1"/>
        <v>41</v>
      </c>
      <c r="CX335" s="1">
        <f ca="1">COUNT(CS335:CW335)</f>
        <v>4</v>
      </c>
    </row>
    <row r="336" spans="1:102">
      <c r="A336" s="14">
        <v>68</v>
      </c>
      <c r="B336" s="1">
        <v>56</v>
      </c>
      <c r="C336" s="1">
        <v>58</v>
      </c>
      <c r="D336" s="1">
        <v>23</v>
      </c>
      <c r="E336" s="1">
        <v>84</v>
      </c>
      <c r="G336" s="8" t="str">
        <f ca="1"/>
        <v/>
      </c>
      <c r="H336" s="7" t="str">
        <f ca="1"/>
        <v/>
      </c>
      <c r="I336" s="7">
        <f ca="1"/>
        <v>58</v>
      </c>
      <c r="J336" s="7" t="str">
        <f ca="1"/>
        <v/>
      </c>
      <c r="K336" s="6" t="str">
        <f ca="1"/>
        <v/>
      </c>
      <c r="L336" s="1">
        <f ca="1">COUNT(G336:K336)</f>
        <v>1</v>
      </c>
      <c r="M336" s="8" t="str">
        <f ca="1"/>
        <v/>
      </c>
      <c r="N336" s="7" t="str">
        <f ca="1"/>
        <v/>
      </c>
      <c r="O336" s="7">
        <f ca="1"/>
        <v>58</v>
      </c>
      <c r="P336" s="7" t="str">
        <f ca="1"/>
        <v/>
      </c>
      <c r="Q336" s="6" t="str">
        <f ca="1"/>
        <v/>
      </c>
      <c r="R336" s="1">
        <f ca="1">COUNT(M336:Q336)</f>
        <v>1</v>
      </c>
      <c r="S336" s="8" t="str">
        <f ca="1"/>
        <v/>
      </c>
      <c r="T336" s="7" t="str">
        <f ca="1"/>
        <v/>
      </c>
      <c r="U336" s="7">
        <f ca="1"/>
        <v>58</v>
      </c>
      <c r="V336" s="7" t="str">
        <f ca="1"/>
        <v/>
      </c>
      <c r="W336" s="6" t="str">
        <f ca="1"/>
        <v/>
      </c>
      <c r="X336" s="1">
        <f ca="1">COUNT(S336:W336)</f>
        <v>1</v>
      </c>
      <c r="Y336" s="8" t="str">
        <f ca="1"/>
        <v/>
      </c>
      <c r="Z336" s="7" t="str">
        <f ca="1"/>
        <v/>
      </c>
      <c r="AA336" s="7">
        <f ca="1"/>
        <v>58</v>
      </c>
      <c r="AB336" s="7" t="str">
        <f ca="1"/>
        <v/>
      </c>
      <c r="AC336" s="6" t="str">
        <f ca="1"/>
        <v/>
      </c>
      <c r="AD336" s="1">
        <f ca="1">COUNT(Y336:AC336)</f>
        <v>1</v>
      </c>
      <c r="AE336" s="8" t="str">
        <f ca="1"/>
        <v/>
      </c>
      <c r="AF336" s="7" t="str">
        <f ca="1"/>
        <v/>
      </c>
      <c r="AG336" s="7">
        <f ca="1"/>
        <v>58</v>
      </c>
      <c r="AH336" s="7" t="str">
        <f ca="1"/>
        <v/>
      </c>
      <c r="AI336" s="6" t="str">
        <f ca="1"/>
        <v/>
      </c>
      <c r="AJ336" s="1">
        <f ca="1">COUNT(AE336:AI336)</f>
        <v>1</v>
      </c>
      <c r="AK336" s="8" t="str">
        <f ca="1"/>
        <v/>
      </c>
      <c r="AL336" s="7" t="str">
        <f ca="1"/>
        <v/>
      </c>
      <c r="AM336" s="7">
        <f ca="1"/>
        <v>58</v>
      </c>
      <c r="AN336" s="7" t="str">
        <f ca="1"/>
        <v/>
      </c>
      <c r="AO336" s="6" t="str">
        <f ca="1"/>
        <v/>
      </c>
      <c r="AP336" s="1">
        <f ca="1">COUNT(AK336:AO336)</f>
        <v>1</v>
      </c>
      <c r="AQ336" s="8" t="str">
        <f ca="1"/>
        <v/>
      </c>
      <c r="AR336" s="7" t="str">
        <f ca="1"/>
        <v/>
      </c>
      <c r="AS336" s="7">
        <f ca="1"/>
        <v>58</v>
      </c>
      <c r="AT336" s="7" t="str">
        <f ca="1"/>
        <v/>
      </c>
      <c r="AU336" s="6" t="str">
        <f ca="1"/>
        <v/>
      </c>
      <c r="AV336" s="1">
        <f ca="1">COUNT(AQ336:AU336)</f>
        <v>1</v>
      </c>
      <c r="AW336" s="8" t="str">
        <f ca="1"/>
        <v/>
      </c>
      <c r="AX336" s="7" t="str">
        <f ca="1"/>
        <v/>
      </c>
      <c r="AY336" s="7">
        <f ca="1"/>
        <v>58</v>
      </c>
      <c r="AZ336" s="7" t="str">
        <f ca="1"/>
        <v/>
      </c>
      <c r="BA336" s="6" t="str">
        <f ca="1"/>
        <v/>
      </c>
      <c r="BB336" s="1">
        <f ca="1">COUNT(AW336:BA336)</f>
        <v>1</v>
      </c>
      <c r="BC336" s="8" t="str">
        <f ca="1"/>
        <v/>
      </c>
      <c r="BD336" s="7" t="str">
        <f ca="1"/>
        <v/>
      </c>
      <c r="BE336" s="7">
        <f ca="1"/>
        <v>58</v>
      </c>
      <c r="BF336" s="7" t="str">
        <f ca="1"/>
        <v/>
      </c>
      <c r="BG336" s="6" t="str">
        <f ca="1"/>
        <v/>
      </c>
      <c r="BH336" s="1">
        <f ca="1">COUNT(BC336:BG336)</f>
        <v>1</v>
      </c>
      <c r="BI336" s="8">
        <f ca="1"/>
        <v>68</v>
      </c>
      <c r="BJ336" s="7">
        <f ca="1"/>
        <v>56</v>
      </c>
      <c r="BK336" s="7">
        <f ca="1"/>
        <v>58</v>
      </c>
      <c r="BL336" s="7">
        <f ca="1"/>
        <v>23</v>
      </c>
      <c r="BM336" s="6">
        <f ca="1"/>
        <v>84</v>
      </c>
      <c r="BN336" s="1">
        <f ca="1">COUNT(BI336:BM336)</f>
        <v>5</v>
      </c>
      <c r="BO336" s="8">
        <f ca="1"/>
        <v>68</v>
      </c>
      <c r="BP336" s="7">
        <f ca="1"/>
        <v>56</v>
      </c>
      <c r="BQ336" s="7">
        <f ca="1"/>
        <v>58</v>
      </c>
      <c r="BR336" s="7">
        <f ca="1"/>
        <v>23</v>
      </c>
      <c r="BS336" s="6">
        <f ca="1"/>
        <v>84</v>
      </c>
      <c r="BT336" s="1">
        <f ca="1">COUNT(BO336:BS336)</f>
        <v>5</v>
      </c>
      <c r="BU336" s="8">
        <f ca="1"/>
        <v>68</v>
      </c>
      <c r="BV336" s="7">
        <f ca="1"/>
        <v>56</v>
      </c>
      <c r="BW336" s="7">
        <f ca="1"/>
        <v>58</v>
      </c>
      <c r="BX336" s="7">
        <f ca="1"/>
        <v>23</v>
      </c>
      <c r="BY336" s="6">
        <f ca="1"/>
        <v>84</v>
      </c>
      <c r="BZ336" s="1">
        <f ca="1">COUNT(BU336:BY336)</f>
        <v>5</v>
      </c>
      <c r="CA336" s="8">
        <f ca="1"/>
        <v>68</v>
      </c>
      <c r="CB336" s="7">
        <f ca="1"/>
        <v>56</v>
      </c>
      <c r="CC336" s="7">
        <f ca="1"/>
        <v>58</v>
      </c>
      <c r="CD336" s="7">
        <f ca="1"/>
        <v>23</v>
      </c>
      <c r="CE336" s="6">
        <f ca="1"/>
        <v>84</v>
      </c>
      <c r="CF336" s="1">
        <f ca="1">COUNT(CA336:CE336)</f>
        <v>5</v>
      </c>
      <c r="CG336" s="8">
        <f ca="1"/>
        <v>68</v>
      </c>
      <c r="CH336" s="7">
        <f ca="1"/>
        <v>56</v>
      </c>
      <c r="CI336" s="7">
        <f ca="1"/>
        <v>58</v>
      </c>
      <c r="CJ336" s="7">
        <f ca="1"/>
        <v>23</v>
      </c>
      <c r="CK336" s="6">
        <f ca="1"/>
        <v>84</v>
      </c>
      <c r="CL336" s="1">
        <f ca="1">COUNT(CG336:CK336)</f>
        <v>5</v>
      </c>
      <c r="CM336" s="8">
        <f ca="1"/>
        <v>68</v>
      </c>
      <c r="CN336" s="7">
        <f ca="1"/>
        <v>56</v>
      </c>
      <c r="CO336" s="7">
        <f ca="1"/>
        <v>58</v>
      </c>
      <c r="CP336" s="7">
        <f ca="1"/>
        <v>23</v>
      </c>
      <c r="CQ336" s="6">
        <f ca="1"/>
        <v>84</v>
      </c>
      <c r="CR336" s="1">
        <f ca="1">COUNT(CM336:CQ336)</f>
        <v>5</v>
      </c>
      <c r="CS336" s="8">
        <f ca="1"/>
        <v>68</v>
      </c>
      <c r="CT336" s="7">
        <f ca="1"/>
        <v>56</v>
      </c>
      <c r="CU336" s="7">
        <f ca="1"/>
        <v>58</v>
      </c>
      <c r="CV336" s="7">
        <f ca="1"/>
        <v>23</v>
      </c>
      <c r="CW336" s="6">
        <f ca="1"/>
        <v>84</v>
      </c>
      <c r="CX336" s="1">
        <f ca="1">COUNT(CS336:CW336)</f>
        <v>5</v>
      </c>
    </row>
    <row r="337" spans="1:102" ht="14.5" thickBot="1">
      <c r="A337" s="14">
        <v>63</v>
      </c>
      <c r="B337" s="1">
        <v>26</v>
      </c>
      <c r="C337" s="1">
        <v>55</v>
      </c>
      <c r="D337" s="1">
        <v>15</v>
      </c>
      <c r="E337" s="1">
        <v>54</v>
      </c>
      <c r="G337" s="5">
        <f ca="1"/>
        <v>63</v>
      </c>
      <c r="H337" s="4" t="str">
        <f ca="1"/>
        <v/>
      </c>
      <c r="I337" s="4" t="str">
        <f ca="1"/>
        <v/>
      </c>
      <c r="J337" s="4" t="str">
        <f ca="1"/>
        <v/>
      </c>
      <c r="K337" s="3" t="str">
        <f ca="1"/>
        <v/>
      </c>
      <c r="L337" s="1">
        <f ca="1">COUNT(G337:K337)</f>
        <v>1</v>
      </c>
      <c r="M337" s="5">
        <f ca="1"/>
        <v>63</v>
      </c>
      <c r="N337" s="4" t="str">
        <f ca="1"/>
        <v/>
      </c>
      <c r="O337" s="4" t="str">
        <f ca="1"/>
        <v/>
      </c>
      <c r="P337" s="4" t="str">
        <f ca="1"/>
        <v/>
      </c>
      <c r="Q337" s="3" t="str">
        <f ca="1"/>
        <v/>
      </c>
      <c r="R337" s="1">
        <f ca="1">COUNT(M337:Q337)</f>
        <v>1</v>
      </c>
      <c r="S337" s="5">
        <f ca="1"/>
        <v>63</v>
      </c>
      <c r="T337" s="4" t="str">
        <f ca="1"/>
        <v/>
      </c>
      <c r="U337" s="4" t="str">
        <f ca="1"/>
        <v/>
      </c>
      <c r="V337" s="4" t="str">
        <f ca="1"/>
        <v/>
      </c>
      <c r="W337" s="3" t="str">
        <f ca="1"/>
        <v/>
      </c>
      <c r="X337" s="1">
        <f ca="1">COUNT(S337:W337)</f>
        <v>1</v>
      </c>
      <c r="Y337" s="5">
        <f ca="1"/>
        <v>63</v>
      </c>
      <c r="Z337" s="4" t="str">
        <f ca="1"/>
        <v/>
      </c>
      <c r="AA337" s="4" t="str">
        <f ca="1"/>
        <v/>
      </c>
      <c r="AB337" s="4">
        <f ca="1"/>
        <v>15</v>
      </c>
      <c r="AC337" s="3" t="str">
        <f ca="1"/>
        <v/>
      </c>
      <c r="AD337" s="1">
        <f ca="1">COUNT(Y337:AC337)</f>
        <v>2</v>
      </c>
      <c r="AE337" s="5">
        <f ca="1"/>
        <v>63</v>
      </c>
      <c r="AF337" s="4" t="str">
        <f ca="1"/>
        <v/>
      </c>
      <c r="AG337" s="4" t="str">
        <f ca="1"/>
        <v/>
      </c>
      <c r="AH337" s="4">
        <f ca="1"/>
        <v>15</v>
      </c>
      <c r="AI337" s="3" t="str">
        <f ca="1"/>
        <v/>
      </c>
      <c r="AJ337" s="1">
        <f ca="1">COUNT(AE337:AI337)</f>
        <v>2</v>
      </c>
      <c r="AK337" s="5">
        <f ca="1"/>
        <v>63</v>
      </c>
      <c r="AL337" s="4" t="str">
        <f ca="1"/>
        <v/>
      </c>
      <c r="AM337" s="4" t="str">
        <f ca="1"/>
        <v/>
      </c>
      <c r="AN337" s="4">
        <f ca="1"/>
        <v>15</v>
      </c>
      <c r="AO337" s="3" t="str">
        <f ca="1"/>
        <v/>
      </c>
      <c r="AP337" s="1">
        <f ca="1">COUNT(AK337:AO337)</f>
        <v>2</v>
      </c>
      <c r="AQ337" s="5">
        <f ca="1"/>
        <v>63</v>
      </c>
      <c r="AR337" s="4" t="str">
        <f ca="1"/>
        <v/>
      </c>
      <c r="AS337" s="4" t="str">
        <f ca="1"/>
        <v/>
      </c>
      <c r="AT337" s="4">
        <f ca="1"/>
        <v>15</v>
      </c>
      <c r="AU337" s="3" t="str">
        <f ca="1"/>
        <v/>
      </c>
      <c r="AV337" s="1">
        <f ca="1">COUNT(AQ337:AU337)</f>
        <v>2</v>
      </c>
      <c r="AW337" s="5">
        <f ca="1"/>
        <v>63</v>
      </c>
      <c r="AX337" s="4" t="str">
        <f ca="1"/>
        <v/>
      </c>
      <c r="AY337" s="4" t="str">
        <f ca="1"/>
        <v/>
      </c>
      <c r="AZ337" s="4">
        <f ca="1"/>
        <v>15</v>
      </c>
      <c r="BA337" s="3" t="str">
        <f ca="1"/>
        <v/>
      </c>
      <c r="BB337" s="1">
        <f ca="1">COUNT(AW337:BA337)</f>
        <v>2</v>
      </c>
      <c r="BC337" s="5">
        <f ca="1"/>
        <v>63</v>
      </c>
      <c r="BD337" s="4" t="str">
        <f ca="1"/>
        <v/>
      </c>
      <c r="BE337" s="4" t="str">
        <f ca="1"/>
        <v/>
      </c>
      <c r="BF337" s="4">
        <f ca="1"/>
        <v>15</v>
      </c>
      <c r="BG337" s="3" t="str">
        <f ca="1"/>
        <v/>
      </c>
      <c r="BH337" s="1">
        <f ca="1">COUNT(BC337:BG337)</f>
        <v>2</v>
      </c>
      <c r="BI337" s="5">
        <f ca="1"/>
        <v>63</v>
      </c>
      <c r="BJ337" s="4">
        <f ca="1"/>
        <v>26</v>
      </c>
      <c r="BK337" s="4">
        <f ca="1"/>
        <v>55</v>
      </c>
      <c r="BL337" s="4">
        <f ca="1"/>
        <v>15</v>
      </c>
      <c r="BM337" s="3">
        <f ca="1"/>
        <v>54</v>
      </c>
      <c r="BN337" s="1">
        <f ca="1">COUNT(BI337:BM337)</f>
        <v>5</v>
      </c>
      <c r="BO337" s="5">
        <f ca="1"/>
        <v>63</v>
      </c>
      <c r="BP337" s="4">
        <f ca="1"/>
        <v>26</v>
      </c>
      <c r="BQ337" s="4">
        <f ca="1"/>
        <v>55</v>
      </c>
      <c r="BR337" s="4">
        <f ca="1"/>
        <v>15</v>
      </c>
      <c r="BS337" s="3">
        <f ca="1"/>
        <v>54</v>
      </c>
      <c r="BT337" s="1">
        <f ca="1">COUNT(BO337:BS337)</f>
        <v>5</v>
      </c>
      <c r="BU337" s="5">
        <f ca="1"/>
        <v>63</v>
      </c>
      <c r="BV337" s="4">
        <f ca="1"/>
        <v>26</v>
      </c>
      <c r="BW337" s="4">
        <f ca="1"/>
        <v>55</v>
      </c>
      <c r="BX337" s="4">
        <f ca="1"/>
        <v>15</v>
      </c>
      <c r="BY337" s="3">
        <f ca="1"/>
        <v>54</v>
      </c>
      <c r="BZ337" s="1">
        <f ca="1">COUNT(BU337:BY337)</f>
        <v>5</v>
      </c>
      <c r="CA337" s="5">
        <f ca="1"/>
        <v>63</v>
      </c>
      <c r="CB337" s="4">
        <f ca="1"/>
        <v>26</v>
      </c>
      <c r="CC337" s="4">
        <f ca="1"/>
        <v>55</v>
      </c>
      <c r="CD337" s="4">
        <f ca="1"/>
        <v>15</v>
      </c>
      <c r="CE337" s="3">
        <f ca="1"/>
        <v>54</v>
      </c>
      <c r="CF337" s="1">
        <f ca="1">COUNT(CA337:CE337)</f>
        <v>5</v>
      </c>
      <c r="CG337" s="5">
        <f ca="1"/>
        <v>63</v>
      </c>
      <c r="CH337" s="4">
        <f ca="1"/>
        <v>26</v>
      </c>
      <c r="CI337" s="4">
        <f ca="1"/>
        <v>55</v>
      </c>
      <c r="CJ337" s="4">
        <f ca="1"/>
        <v>15</v>
      </c>
      <c r="CK337" s="3">
        <f ca="1"/>
        <v>54</v>
      </c>
      <c r="CL337" s="1">
        <f ca="1">COUNT(CG337:CK337)</f>
        <v>5</v>
      </c>
      <c r="CM337" s="5">
        <f ca="1"/>
        <v>63</v>
      </c>
      <c r="CN337" s="4">
        <f ca="1"/>
        <v>26</v>
      </c>
      <c r="CO337" s="4">
        <f ca="1"/>
        <v>55</v>
      </c>
      <c r="CP337" s="4">
        <f ca="1"/>
        <v>15</v>
      </c>
      <c r="CQ337" s="3">
        <f ca="1"/>
        <v>54</v>
      </c>
      <c r="CR337" s="1">
        <f ca="1">COUNT(CM337:CQ337)</f>
        <v>5</v>
      </c>
      <c r="CS337" s="5">
        <f ca="1"/>
        <v>63</v>
      </c>
      <c r="CT337" s="4">
        <f ca="1"/>
        <v>26</v>
      </c>
      <c r="CU337" s="4">
        <f ca="1"/>
        <v>55</v>
      </c>
      <c r="CV337" s="4">
        <f ca="1"/>
        <v>15</v>
      </c>
      <c r="CW337" s="3">
        <f ca="1"/>
        <v>54</v>
      </c>
      <c r="CX337" s="1">
        <f ca="1">COUNT(CS337:CW337)</f>
        <v>5</v>
      </c>
    </row>
    <row r="338" spans="1:102" ht="14.5" thickBot="1">
      <c r="A338" s="13"/>
      <c r="G338" s="1">
        <f ca="1">COUNT(G333:G337)</f>
        <v>1</v>
      </c>
      <c r="H338" s="1">
        <f ca="1">COUNT(H333:H337)</f>
        <v>2</v>
      </c>
      <c r="I338" s="1">
        <f ca="1">COUNT(I333:I337)</f>
        <v>2</v>
      </c>
      <c r="J338" s="1">
        <f ca="1">COUNT(J333:J337)</f>
        <v>0</v>
      </c>
      <c r="K338" s="1">
        <f ca="1">COUNT(K333:K337)</f>
        <v>1</v>
      </c>
      <c r="M338" s="1">
        <f ca="1">COUNT(M333:M337)</f>
        <v>1</v>
      </c>
      <c r="N338" s="1">
        <f ca="1">COUNT(N333:N337)</f>
        <v>2</v>
      </c>
      <c r="O338" s="1">
        <f ca="1">COUNT(O333:O337)</f>
        <v>3</v>
      </c>
      <c r="P338" s="1">
        <f ca="1">COUNT(P333:P337)</f>
        <v>0</v>
      </c>
      <c r="Q338" s="1">
        <f ca="1">COUNT(Q333:Q337)</f>
        <v>1</v>
      </c>
      <c r="S338" s="1">
        <f ca="1">COUNT(S333:S337)</f>
        <v>1</v>
      </c>
      <c r="T338" s="1">
        <f ca="1">COUNT(T333:T337)</f>
        <v>2</v>
      </c>
      <c r="U338" s="1">
        <f ca="1">COUNT(U333:U337)</f>
        <v>3</v>
      </c>
      <c r="V338" s="1">
        <f ca="1">COUNT(V333:V337)</f>
        <v>0</v>
      </c>
      <c r="W338" s="1">
        <f ca="1">COUNT(W333:W337)</f>
        <v>1</v>
      </c>
      <c r="Y338" s="1">
        <f ca="1">COUNT(Y333:Y337)</f>
        <v>1</v>
      </c>
      <c r="Z338" s="1">
        <f ca="1">COUNT(Z333:Z337)</f>
        <v>2</v>
      </c>
      <c r="AA338" s="1">
        <f ca="1">COUNT(AA333:AA337)</f>
        <v>3</v>
      </c>
      <c r="AB338" s="1">
        <f ca="1">COUNT(AB333:AB337)</f>
        <v>1</v>
      </c>
      <c r="AC338" s="1">
        <f ca="1">COUNT(AC333:AC337)</f>
        <v>1</v>
      </c>
      <c r="AE338" s="1">
        <f ca="1">COUNT(AE333:AE337)</f>
        <v>1</v>
      </c>
      <c r="AF338" s="1">
        <f ca="1">COUNT(AF333:AF337)</f>
        <v>2</v>
      </c>
      <c r="AG338" s="1">
        <f ca="1">COUNT(AG333:AG337)</f>
        <v>3</v>
      </c>
      <c r="AH338" s="1">
        <f ca="1">COUNT(AH333:AH337)</f>
        <v>1</v>
      </c>
      <c r="AI338" s="1">
        <f ca="1">COUNT(AI333:AI337)</f>
        <v>1</v>
      </c>
      <c r="AK338" s="1">
        <f ca="1">COUNT(AK333:AK337)</f>
        <v>1</v>
      </c>
      <c r="AL338" s="1">
        <f ca="1">COUNT(AL333:AL337)</f>
        <v>2</v>
      </c>
      <c r="AM338" s="1">
        <f ca="1">COUNT(AM333:AM337)</f>
        <v>3</v>
      </c>
      <c r="AN338" s="1">
        <f ca="1">COUNT(AN333:AN337)</f>
        <v>1</v>
      </c>
      <c r="AO338" s="1">
        <f ca="1">COUNT(AO333:AO337)</f>
        <v>1</v>
      </c>
      <c r="AQ338" s="1">
        <f ca="1">COUNT(AQ333:AQ337)</f>
        <v>1</v>
      </c>
      <c r="AR338" s="1">
        <f ca="1">COUNT(AR333:AR337)</f>
        <v>2</v>
      </c>
      <c r="AS338" s="1">
        <f ca="1">COUNT(AS333:AS337)</f>
        <v>4</v>
      </c>
      <c r="AT338" s="1">
        <f ca="1">COUNT(AT333:AT337)</f>
        <v>1</v>
      </c>
      <c r="AU338" s="1">
        <f ca="1">COUNT(AU333:AU337)</f>
        <v>1</v>
      </c>
      <c r="AW338" s="1">
        <f ca="1">COUNT(AW333:AW337)</f>
        <v>2</v>
      </c>
      <c r="AX338" s="1">
        <f ca="1">COUNT(AX333:AX337)</f>
        <v>2</v>
      </c>
      <c r="AY338" s="1">
        <f ca="1">COUNT(AY333:AY337)</f>
        <v>4</v>
      </c>
      <c r="AZ338" s="1">
        <f ca="1">COUNT(AZ333:AZ337)</f>
        <v>1</v>
      </c>
      <c r="BA338" s="1">
        <f ca="1">COUNT(BA333:BA337)</f>
        <v>1</v>
      </c>
      <c r="BC338" s="1">
        <f ca="1">COUNT(BC333:BC337)</f>
        <v>2</v>
      </c>
      <c r="BD338" s="1">
        <f ca="1">COUNT(BD333:BD337)</f>
        <v>2</v>
      </c>
      <c r="BE338" s="1">
        <f ca="1">COUNT(BE333:BE337)</f>
        <v>4</v>
      </c>
      <c r="BF338" s="1">
        <f ca="1">COUNT(BF333:BF337)</f>
        <v>1</v>
      </c>
      <c r="BG338" s="1">
        <f ca="1">COUNT(BG333:BG337)</f>
        <v>1</v>
      </c>
      <c r="BI338" s="1">
        <f ca="1">COUNT(BI333:BI337)</f>
        <v>5</v>
      </c>
      <c r="BJ338" s="1">
        <f ca="1">COUNT(BJ333:BJ337)</f>
        <v>5</v>
      </c>
      <c r="BK338" s="1">
        <f ca="1">COUNT(BK333:BK337)</f>
        <v>5</v>
      </c>
      <c r="BL338" s="1">
        <f ca="1">COUNT(BL333:BL337)</f>
        <v>3</v>
      </c>
      <c r="BM338" s="1">
        <f ca="1">COUNT(BM333:BM337)</f>
        <v>5</v>
      </c>
      <c r="BO338" s="1">
        <f ca="1">COUNT(BO333:BO337)</f>
        <v>5</v>
      </c>
      <c r="BP338" s="1">
        <f ca="1">COUNT(BP333:BP337)</f>
        <v>5</v>
      </c>
      <c r="BQ338" s="1">
        <f ca="1">COUNT(BQ333:BQ337)</f>
        <v>5</v>
      </c>
      <c r="BR338" s="1">
        <f ca="1">COUNT(BR333:BR337)</f>
        <v>3</v>
      </c>
      <c r="BS338" s="1">
        <f ca="1">COUNT(BS333:BS337)</f>
        <v>5</v>
      </c>
      <c r="BU338" s="1">
        <f ca="1">COUNT(BU333:BU337)</f>
        <v>5</v>
      </c>
      <c r="BV338" s="1">
        <f ca="1">COUNT(BV333:BV337)</f>
        <v>5</v>
      </c>
      <c r="BW338" s="1">
        <f ca="1">COUNT(BW333:BW337)</f>
        <v>5</v>
      </c>
      <c r="BX338" s="1">
        <f ca="1">COUNT(BX333:BX337)</f>
        <v>3</v>
      </c>
      <c r="BY338" s="1">
        <f ca="1">COUNT(BY333:BY337)</f>
        <v>5</v>
      </c>
      <c r="CA338" s="1">
        <f ca="1">COUNT(CA333:CA337)</f>
        <v>5</v>
      </c>
      <c r="CB338" s="1">
        <f ca="1">COUNT(CB333:CB337)</f>
        <v>5</v>
      </c>
      <c r="CC338" s="1">
        <f ca="1">COUNT(CC333:CC337)</f>
        <v>5</v>
      </c>
      <c r="CD338" s="1">
        <f ca="1">COUNT(CD333:CD337)</f>
        <v>3</v>
      </c>
      <c r="CE338" s="1">
        <f ca="1">COUNT(CE333:CE337)</f>
        <v>5</v>
      </c>
      <c r="CG338" s="1">
        <f ca="1">COUNT(CG333:CG337)</f>
        <v>5</v>
      </c>
      <c r="CH338" s="1">
        <f ca="1">COUNT(CH333:CH337)</f>
        <v>5</v>
      </c>
      <c r="CI338" s="1">
        <f ca="1">COUNT(CI333:CI337)</f>
        <v>5</v>
      </c>
      <c r="CJ338" s="1">
        <f ca="1">COUNT(CJ333:CJ337)</f>
        <v>3</v>
      </c>
      <c r="CK338" s="1">
        <f ca="1">COUNT(CK333:CK337)</f>
        <v>5</v>
      </c>
      <c r="CM338" s="1">
        <f ca="1">COUNT(CM333:CM337)</f>
        <v>5</v>
      </c>
      <c r="CN338" s="1">
        <f ca="1">COUNT(CN333:CN337)</f>
        <v>5</v>
      </c>
      <c r="CO338" s="1">
        <f ca="1">COUNT(CO333:CO337)</f>
        <v>5</v>
      </c>
      <c r="CP338" s="1">
        <f ca="1">COUNT(CP333:CP337)</f>
        <v>3</v>
      </c>
      <c r="CQ338" s="1">
        <f ca="1">COUNT(CQ333:CQ337)</f>
        <v>5</v>
      </c>
      <c r="CS338" s="1">
        <f ca="1">COUNT(CS333:CS337)</f>
        <v>5</v>
      </c>
      <c r="CT338" s="1">
        <f ca="1">COUNT(CT333:CT337)</f>
        <v>5</v>
      </c>
      <c r="CU338" s="1">
        <f ca="1">COUNT(CU333:CU337)</f>
        <v>5</v>
      </c>
      <c r="CV338" s="1">
        <f ca="1">COUNT(CV333:CV337)</f>
        <v>3</v>
      </c>
      <c r="CW338" s="1">
        <f ca="1">COUNT(CW333:CW337)</f>
        <v>5</v>
      </c>
    </row>
    <row r="339" spans="1:102">
      <c r="A339" s="14">
        <v>35</v>
      </c>
      <c r="B339" s="1">
        <v>65</v>
      </c>
      <c r="C339" s="1">
        <v>20</v>
      </c>
      <c r="D339" s="1">
        <v>19</v>
      </c>
      <c r="E339" s="1">
        <v>61</v>
      </c>
      <c r="G339" s="11" cm="1">
        <f t="array" aca="1" ref="G339:K343" ca="1">_xlfn.XLOOKUP($A339:$E343,OFFSET($A$1,0,0,1,G$2),OFFSET($A$1,0,0,1,G$2),"",0)</f>
        <v>35</v>
      </c>
      <c r="H339" s="10" t="str">
        <f ca="1"/>
        <v/>
      </c>
      <c r="I339" s="10" t="str">
        <f ca="1"/>
        <v/>
      </c>
      <c r="J339" s="10" t="str">
        <f ca="1"/>
        <v/>
      </c>
      <c r="K339" s="9" t="str">
        <f ca="1"/>
        <v/>
      </c>
      <c r="L339" s="1">
        <f ca="1">COUNT(G339:K339)</f>
        <v>1</v>
      </c>
      <c r="M339" s="11" cm="1">
        <f t="array" aca="1" ref="M339:Q343" ca="1">_xlfn.XLOOKUP($A339:$E343,OFFSET($A$1,0,0,1,M$2),OFFSET($A$1,0,0,1,M$2),"",0)</f>
        <v>35</v>
      </c>
      <c r="N339" s="10" t="str">
        <f ca="1"/>
        <v/>
      </c>
      <c r="O339" s="10" t="str">
        <f ca="1"/>
        <v/>
      </c>
      <c r="P339" s="10" t="str">
        <f ca="1"/>
        <v/>
      </c>
      <c r="Q339" s="9" t="str">
        <f ca="1"/>
        <v/>
      </c>
      <c r="R339" s="1">
        <f ca="1">COUNT(M339:Q339)</f>
        <v>1</v>
      </c>
      <c r="S339" s="11" cm="1">
        <f t="array" aca="1" ref="S339:W343" ca="1">_xlfn.XLOOKUP($A339:$E343,OFFSET($A$1,0,0,1,S$2),OFFSET($A$1,0,0,1,S$2),"",0)</f>
        <v>35</v>
      </c>
      <c r="T339" s="10" t="str">
        <f ca="1"/>
        <v/>
      </c>
      <c r="U339" s="10" t="str">
        <f ca="1"/>
        <v/>
      </c>
      <c r="V339" s="10" t="str">
        <f ca="1"/>
        <v/>
      </c>
      <c r="W339" s="9" t="str">
        <f ca="1"/>
        <v/>
      </c>
      <c r="X339" s="1">
        <f ca="1">COUNT(S339:W339)</f>
        <v>1</v>
      </c>
      <c r="Y339" s="11" cm="1">
        <f t="array" aca="1" ref="Y339:AC343" ca="1">_xlfn.XLOOKUP($A339:$E343,OFFSET($A$1,0,0,1,Y$2),OFFSET($A$1,0,0,1,Y$2),"",0)</f>
        <v>35</v>
      </c>
      <c r="Z339" s="10" t="str">
        <f ca="1"/>
        <v/>
      </c>
      <c r="AA339" s="10" t="str">
        <f ca="1"/>
        <v/>
      </c>
      <c r="AB339" s="10" t="str">
        <f ca="1"/>
        <v/>
      </c>
      <c r="AC339" s="9" t="str">
        <f ca="1"/>
        <v/>
      </c>
      <c r="AD339" s="1">
        <f ca="1">COUNT(Y339:AC339)</f>
        <v>1</v>
      </c>
      <c r="AE339" s="11" cm="1">
        <f t="array" aca="1" ref="AE339:AI343" ca="1">_xlfn.XLOOKUP($A339:$E343,OFFSET($A$1,0,0,1,AE$2),OFFSET($A$1,0,0,1,AE$2),"",0)</f>
        <v>35</v>
      </c>
      <c r="AF339" s="10" t="str">
        <f ca="1"/>
        <v/>
      </c>
      <c r="AG339" s="10" t="str">
        <f ca="1"/>
        <v/>
      </c>
      <c r="AH339" s="10" t="str">
        <f ca="1"/>
        <v/>
      </c>
      <c r="AI339" s="9" t="str">
        <f ca="1"/>
        <v/>
      </c>
      <c r="AJ339" s="1">
        <f ca="1">COUNT(AE339:AI339)</f>
        <v>1</v>
      </c>
      <c r="AK339" s="11" cm="1">
        <f t="array" aca="1" ref="AK339:AO343" ca="1">_xlfn.XLOOKUP($A339:$E343,OFFSET($A$1,0,0,1,AK$2),OFFSET($A$1,0,0,1,AK$2),"",0)</f>
        <v>35</v>
      </c>
      <c r="AL339" s="10" t="str">
        <f ca="1"/>
        <v/>
      </c>
      <c r="AM339" s="10" t="str">
        <f ca="1"/>
        <v/>
      </c>
      <c r="AN339" s="10" t="str">
        <f ca="1"/>
        <v/>
      </c>
      <c r="AO339" s="9" t="str">
        <f ca="1"/>
        <v/>
      </c>
      <c r="AP339" s="1">
        <f ca="1">COUNT(AK339:AO339)</f>
        <v>1</v>
      </c>
      <c r="AQ339" s="11" cm="1">
        <f t="array" aca="1" ref="AQ339:AU343" ca="1">_xlfn.XLOOKUP($A339:$E343,OFFSET($A$1,0,0,1,AQ$2),OFFSET($A$1,0,0,1,AQ$2),"",0)</f>
        <v>35</v>
      </c>
      <c r="AR339" s="10" t="str">
        <f ca="1"/>
        <v/>
      </c>
      <c r="AS339" s="10" t="str">
        <f ca="1"/>
        <v/>
      </c>
      <c r="AT339" s="10" t="str">
        <f ca="1"/>
        <v/>
      </c>
      <c r="AU339" s="9" t="str">
        <f ca="1"/>
        <v/>
      </c>
      <c r="AV339" s="1">
        <f ca="1">COUNT(AQ339:AU339)</f>
        <v>1</v>
      </c>
      <c r="AW339" s="11" cm="1">
        <f t="array" aca="1" ref="AW339:BA343" ca="1">_xlfn.XLOOKUP($A339:$E343,OFFSET($A$1,0,0,1,AW$2),OFFSET($A$1,0,0,1,AW$2),"",0)</f>
        <v>35</v>
      </c>
      <c r="AX339" s="10" t="str">
        <f ca="1"/>
        <v/>
      </c>
      <c r="AY339" s="10" t="str">
        <f ca="1"/>
        <v/>
      </c>
      <c r="AZ339" s="10" t="str">
        <f ca="1"/>
        <v/>
      </c>
      <c r="BA339" s="9" t="str">
        <f ca="1"/>
        <v/>
      </c>
      <c r="BB339" s="1">
        <f ca="1">COUNT(AW339:BA339)</f>
        <v>1</v>
      </c>
      <c r="BC339" s="11" cm="1">
        <f t="array" aca="1" ref="BC339:BG343" ca="1">_xlfn.XLOOKUP($A339:$E343,OFFSET($A$1,0,0,1,BC$2),OFFSET($A$1,0,0,1,BC$2),"",0)</f>
        <v>35</v>
      </c>
      <c r="BD339" s="10" t="str">
        <f ca="1"/>
        <v/>
      </c>
      <c r="BE339" s="10" t="str">
        <f ca="1"/>
        <v/>
      </c>
      <c r="BF339" s="10" t="str">
        <f ca="1"/>
        <v/>
      </c>
      <c r="BG339" s="9" t="str">
        <f ca="1"/>
        <v/>
      </c>
      <c r="BH339" s="1">
        <f ca="1">COUNT(BC339:BG339)</f>
        <v>1</v>
      </c>
      <c r="BI339" s="11" cm="1">
        <f t="array" aca="1" ref="BI339:BM343" ca="1">_xlfn.XLOOKUP($A339:$E343,OFFSET($A$1,0,0,1,BI$2),OFFSET($A$1,0,0,1,BI$2),"",0)</f>
        <v>35</v>
      </c>
      <c r="BJ339" s="10" t="str">
        <f ca="1"/>
        <v/>
      </c>
      <c r="BK339" s="10">
        <f ca="1"/>
        <v>20</v>
      </c>
      <c r="BL339" s="10">
        <f ca="1"/>
        <v>19</v>
      </c>
      <c r="BM339" s="9" t="str">
        <f ca="1"/>
        <v/>
      </c>
      <c r="BN339" s="1">
        <f ca="1">COUNT(BI339:BM339)</f>
        <v>3</v>
      </c>
      <c r="BO339" s="11" cm="1">
        <f t="array" aca="1" ref="BO339:BS343" ca="1">_xlfn.XLOOKUP($A339:$E343,OFFSET($A$1,0,0,1,BO$2),OFFSET($A$1,0,0,1,BO$2),"",0)</f>
        <v>35</v>
      </c>
      <c r="BP339" s="10" t="str">
        <f ca="1"/>
        <v/>
      </c>
      <c r="BQ339" s="10">
        <f ca="1"/>
        <v>20</v>
      </c>
      <c r="BR339" s="10">
        <f ca="1"/>
        <v>19</v>
      </c>
      <c r="BS339" s="9" t="str">
        <f ca="1"/>
        <v/>
      </c>
      <c r="BT339" s="1">
        <f ca="1">COUNT(BO339:BS339)</f>
        <v>3</v>
      </c>
      <c r="BU339" s="11" cm="1">
        <f t="array" aca="1" ref="BU339:BY343" ca="1">_xlfn.XLOOKUP($A339:$E343,OFFSET($A$1,0,0,1,BU$2),OFFSET($A$1,0,0,1,BU$2),"",0)</f>
        <v>35</v>
      </c>
      <c r="BV339" s="10" t="str">
        <f ca="1"/>
        <v/>
      </c>
      <c r="BW339" s="10">
        <f ca="1"/>
        <v>20</v>
      </c>
      <c r="BX339" s="10">
        <f ca="1"/>
        <v>19</v>
      </c>
      <c r="BY339" s="9" t="str">
        <f ca="1"/>
        <v/>
      </c>
      <c r="BZ339" s="1">
        <f ca="1">COUNT(BU339:BY339)</f>
        <v>3</v>
      </c>
      <c r="CA339" s="11" cm="1">
        <f t="array" aca="1" ref="CA339:CE343" ca="1">_xlfn.XLOOKUP($A339:$E343,OFFSET($A$1,0,0,1,CA$2),OFFSET($A$1,0,0,1,CA$2),"",0)</f>
        <v>35</v>
      </c>
      <c r="CB339" s="10" t="str">
        <f ca="1"/>
        <v/>
      </c>
      <c r="CC339" s="10">
        <f ca="1"/>
        <v>20</v>
      </c>
      <c r="CD339" s="10">
        <f ca="1"/>
        <v>19</v>
      </c>
      <c r="CE339" s="9" t="str">
        <f ca="1"/>
        <v/>
      </c>
      <c r="CF339" s="1">
        <f ca="1">COUNT(CA339:CE339)</f>
        <v>3</v>
      </c>
      <c r="CG339" s="11" cm="1">
        <f t="array" aca="1" ref="CG339:CK343" ca="1">_xlfn.XLOOKUP($A339:$E343,OFFSET($A$1,0,0,1,CG$2),OFFSET($A$1,0,0,1,CG$2),"",0)</f>
        <v>35</v>
      </c>
      <c r="CH339" s="10" t="str">
        <f ca="1"/>
        <v/>
      </c>
      <c r="CI339" s="10">
        <f ca="1"/>
        <v>20</v>
      </c>
      <c r="CJ339" s="10">
        <f ca="1"/>
        <v>19</v>
      </c>
      <c r="CK339" s="9" t="str">
        <f ca="1"/>
        <v/>
      </c>
      <c r="CL339" s="1">
        <f ca="1">COUNT(CG339:CK339)</f>
        <v>3</v>
      </c>
      <c r="CM339" s="11" cm="1">
        <f t="array" aca="1" ref="CM339:CQ343" ca="1">_xlfn.XLOOKUP($A339:$E343,OFFSET($A$1,0,0,1,CM$2),OFFSET($A$1,0,0,1,CM$2),"",0)</f>
        <v>35</v>
      </c>
      <c r="CN339" s="10" t="str">
        <f ca="1"/>
        <v/>
      </c>
      <c r="CO339" s="10">
        <f ca="1"/>
        <v>20</v>
      </c>
      <c r="CP339" s="10">
        <f ca="1"/>
        <v>19</v>
      </c>
      <c r="CQ339" s="9" t="str">
        <f ca="1"/>
        <v/>
      </c>
      <c r="CR339" s="1">
        <f ca="1">COUNT(CM339:CQ339)</f>
        <v>3</v>
      </c>
      <c r="CS339" s="11" cm="1">
        <f t="array" aca="1" ref="CS339:CW343" ca="1">_xlfn.XLOOKUP($A339:$E343,OFFSET($A$1,0,0,1,CS$2),OFFSET($A$1,0,0,1,CS$2),"",0)</f>
        <v>35</v>
      </c>
      <c r="CT339" s="10" t="str">
        <f ca="1"/>
        <v/>
      </c>
      <c r="CU339" s="10">
        <f ca="1"/>
        <v>20</v>
      </c>
      <c r="CV339" s="10">
        <f ca="1"/>
        <v>19</v>
      </c>
      <c r="CW339" s="9" t="str">
        <f ca="1"/>
        <v/>
      </c>
      <c r="CX339" s="1">
        <f ca="1">COUNT(CS339:CW339)</f>
        <v>3</v>
      </c>
    </row>
    <row r="340" spans="1:102">
      <c r="A340" s="14">
        <v>56</v>
      </c>
      <c r="B340" s="1">
        <v>3</v>
      </c>
      <c r="C340" s="1">
        <v>40</v>
      </c>
      <c r="D340" s="1">
        <v>66</v>
      </c>
      <c r="E340" s="1">
        <v>26</v>
      </c>
      <c r="G340" s="8" t="str">
        <f ca="1"/>
        <v/>
      </c>
      <c r="H340" s="7" t="str">
        <f ca="1"/>
        <v/>
      </c>
      <c r="I340" s="7" t="str">
        <f ca="1"/>
        <v/>
      </c>
      <c r="J340" s="7" t="str">
        <f ca="1"/>
        <v/>
      </c>
      <c r="K340" s="6" t="str">
        <f ca="1"/>
        <v/>
      </c>
      <c r="L340" s="1">
        <f ca="1">COUNT(G340:K340)</f>
        <v>0</v>
      </c>
      <c r="M340" s="8" t="str">
        <f ca="1"/>
        <v/>
      </c>
      <c r="N340" s="7" t="str">
        <f ca="1"/>
        <v/>
      </c>
      <c r="O340" s="7" t="str">
        <f ca="1"/>
        <v/>
      </c>
      <c r="P340" s="7" t="str">
        <f ca="1"/>
        <v/>
      </c>
      <c r="Q340" s="6" t="str">
        <f ca="1"/>
        <v/>
      </c>
      <c r="R340" s="1">
        <f ca="1">COUNT(M340:Q340)</f>
        <v>0</v>
      </c>
      <c r="S340" s="8" t="str">
        <f ca="1"/>
        <v/>
      </c>
      <c r="T340" s="7" t="str">
        <f ca="1"/>
        <v/>
      </c>
      <c r="U340" s="7" t="str">
        <f ca="1"/>
        <v/>
      </c>
      <c r="V340" s="7">
        <f ca="1"/>
        <v>66</v>
      </c>
      <c r="W340" s="6" t="str">
        <f ca="1"/>
        <v/>
      </c>
      <c r="X340" s="1">
        <f ca="1">COUNT(S340:W340)</f>
        <v>1</v>
      </c>
      <c r="Y340" s="8" t="str">
        <f ca="1"/>
        <v/>
      </c>
      <c r="Z340" s="7" t="str">
        <f ca="1"/>
        <v/>
      </c>
      <c r="AA340" s="7" t="str">
        <f ca="1"/>
        <v/>
      </c>
      <c r="AB340" s="7">
        <f ca="1"/>
        <v>66</v>
      </c>
      <c r="AC340" s="6" t="str">
        <f ca="1"/>
        <v/>
      </c>
      <c r="AD340" s="1">
        <f ca="1">COUNT(Y340:AC340)</f>
        <v>1</v>
      </c>
      <c r="AE340" s="8" t="str">
        <f ca="1"/>
        <v/>
      </c>
      <c r="AF340" s="7" t="str">
        <f ca="1"/>
        <v/>
      </c>
      <c r="AG340" s="7" t="str">
        <f ca="1"/>
        <v/>
      </c>
      <c r="AH340" s="7">
        <f ca="1"/>
        <v>66</v>
      </c>
      <c r="AI340" s="6" t="str">
        <f ca="1"/>
        <v/>
      </c>
      <c r="AJ340" s="1">
        <f ca="1">COUNT(AE340:AI340)</f>
        <v>1</v>
      </c>
      <c r="AK340" s="8" t="str">
        <f ca="1"/>
        <v/>
      </c>
      <c r="AL340" s="7" t="str">
        <f ca="1"/>
        <v/>
      </c>
      <c r="AM340" s="7" t="str">
        <f ca="1"/>
        <v/>
      </c>
      <c r="AN340" s="7">
        <f ca="1"/>
        <v>66</v>
      </c>
      <c r="AO340" s="6" t="str">
        <f ca="1"/>
        <v/>
      </c>
      <c r="AP340" s="1">
        <f ca="1">COUNT(AK340:AO340)</f>
        <v>1</v>
      </c>
      <c r="AQ340" s="8" t="str">
        <f ca="1"/>
        <v/>
      </c>
      <c r="AR340" s="7" t="str">
        <f ca="1"/>
        <v/>
      </c>
      <c r="AS340" s="7" t="str">
        <f ca="1"/>
        <v/>
      </c>
      <c r="AT340" s="7">
        <f ca="1"/>
        <v>66</v>
      </c>
      <c r="AU340" s="6" t="str">
        <f ca="1"/>
        <v/>
      </c>
      <c r="AV340" s="1">
        <f ca="1">COUNT(AQ340:AU340)</f>
        <v>1</v>
      </c>
      <c r="AW340" s="8" t="str">
        <f ca="1"/>
        <v/>
      </c>
      <c r="AX340" s="7" t="str">
        <f ca="1"/>
        <v/>
      </c>
      <c r="AY340" s="7" t="str">
        <f ca="1"/>
        <v/>
      </c>
      <c r="AZ340" s="7">
        <f ca="1"/>
        <v>66</v>
      </c>
      <c r="BA340" s="6" t="str">
        <f ca="1"/>
        <v/>
      </c>
      <c r="BB340" s="1">
        <f ca="1">COUNT(AW340:BA340)</f>
        <v>1</v>
      </c>
      <c r="BC340" s="8" t="str">
        <f ca="1"/>
        <v/>
      </c>
      <c r="BD340" s="7">
        <f ca="1"/>
        <v>3</v>
      </c>
      <c r="BE340" s="7" t="str">
        <f ca="1"/>
        <v/>
      </c>
      <c r="BF340" s="7">
        <f ca="1"/>
        <v>66</v>
      </c>
      <c r="BG340" s="6" t="str">
        <f ca="1"/>
        <v/>
      </c>
      <c r="BH340" s="1">
        <f ca="1">COUNT(BC340:BG340)</f>
        <v>2</v>
      </c>
      <c r="BI340" s="8">
        <f ca="1"/>
        <v>56</v>
      </c>
      <c r="BJ340" s="7">
        <f ca="1"/>
        <v>3</v>
      </c>
      <c r="BK340" s="7">
        <f ca="1"/>
        <v>40</v>
      </c>
      <c r="BL340" s="7">
        <f ca="1"/>
        <v>66</v>
      </c>
      <c r="BM340" s="6">
        <f ca="1"/>
        <v>26</v>
      </c>
      <c r="BN340" s="1">
        <f ca="1">COUNT(BI340:BM340)</f>
        <v>5</v>
      </c>
      <c r="BO340" s="8">
        <f ca="1"/>
        <v>56</v>
      </c>
      <c r="BP340" s="7">
        <f ca="1"/>
        <v>3</v>
      </c>
      <c r="BQ340" s="7">
        <f ca="1"/>
        <v>40</v>
      </c>
      <c r="BR340" s="7">
        <f ca="1"/>
        <v>66</v>
      </c>
      <c r="BS340" s="6">
        <f ca="1"/>
        <v>26</v>
      </c>
      <c r="BT340" s="1">
        <f ca="1">COUNT(BO340:BS340)</f>
        <v>5</v>
      </c>
      <c r="BU340" s="8">
        <f ca="1"/>
        <v>56</v>
      </c>
      <c r="BV340" s="7">
        <f ca="1"/>
        <v>3</v>
      </c>
      <c r="BW340" s="7">
        <f ca="1"/>
        <v>40</v>
      </c>
      <c r="BX340" s="7">
        <f ca="1"/>
        <v>66</v>
      </c>
      <c r="BY340" s="6">
        <f ca="1"/>
        <v>26</v>
      </c>
      <c r="BZ340" s="1">
        <f ca="1">COUNT(BU340:BY340)</f>
        <v>5</v>
      </c>
      <c r="CA340" s="8">
        <f ca="1"/>
        <v>56</v>
      </c>
      <c r="CB340" s="7">
        <f ca="1"/>
        <v>3</v>
      </c>
      <c r="CC340" s="7">
        <f ca="1"/>
        <v>40</v>
      </c>
      <c r="CD340" s="7">
        <f ca="1"/>
        <v>66</v>
      </c>
      <c r="CE340" s="6">
        <f ca="1"/>
        <v>26</v>
      </c>
      <c r="CF340" s="1">
        <f ca="1">COUNT(CA340:CE340)</f>
        <v>5</v>
      </c>
      <c r="CG340" s="8">
        <f ca="1"/>
        <v>56</v>
      </c>
      <c r="CH340" s="7">
        <f ca="1"/>
        <v>3</v>
      </c>
      <c r="CI340" s="7">
        <f ca="1"/>
        <v>40</v>
      </c>
      <c r="CJ340" s="7">
        <f ca="1"/>
        <v>66</v>
      </c>
      <c r="CK340" s="6">
        <f ca="1"/>
        <v>26</v>
      </c>
      <c r="CL340" s="1">
        <f ca="1">COUNT(CG340:CK340)</f>
        <v>5</v>
      </c>
      <c r="CM340" s="8">
        <f ca="1"/>
        <v>56</v>
      </c>
      <c r="CN340" s="7">
        <f ca="1"/>
        <v>3</v>
      </c>
      <c r="CO340" s="7">
        <f ca="1"/>
        <v>40</v>
      </c>
      <c r="CP340" s="7">
        <f ca="1"/>
        <v>66</v>
      </c>
      <c r="CQ340" s="6">
        <f ca="1"/>
        <v>26</v>
      </c>
      <c r="CR340" s="1">
        <f ca="1">COUNT(CM340:CQ340)</f>
        <v>5</v>
      </c>
      <c r="CS340" s="8">
        <f ca="1"/>
        <v>56</v>
      </c>
      <c r="CT340" s="7">
        <f ca="1"/>
        <v>3</v>
      </c>
      <c r="CU340" s="7">
        <f ca="1"/>
        <v>40</v>
      </c>
      <c r="CV340" s="7">
        <f ca="1"/>
        <v>66</v>
      </c>
      <c r="CW340" s="6">
        <f ca="1"/>
        <v>26</v>
      </c>
      <c r="CX340" s="1">
        <f ca="1">COUNT(CS340:CW340)</f>
        <v>5</v>
      </c>
    </row>
    <row r="341" spans="1:102">
      <c r="A341" s="14">
        <v>36</v>
      </c>
      <c r="B341" s="1">
        <v>44</v>
      </c>
      <c r="C341" s="1">
        <v>13</v>
      </c>
      <c r="D341" s="1">
        <v>18</v>
      </c>
      <c r="E341" s="1">
        <v>78</v>
      </c>
      <c r="G341" s="8" t="str">
        <f ca="1"/>
        <v/>
      </c>
      <c r="H341" s="7" t="str">
        <f ca="1"/>
        <v/>
      </c>
      <c r="I341" s="7" t="str">
        <f ca="1"/>
        <v/>
      </c>
      <c r="J341" s="7">
        <f ca="1"/>
        <v>18</v>
      </c>
      <c r="K341" s="6" t="str">
        <f ca="1"/>
        <v/>
      </c>
      <c r="L341" s="1">
        <f ca="1">COUNT(G341:K341)</f>
        <v>1</v>
      </c>
      <c r="M341" s="8" t="str">
        <f ca="1"/>
        <v/>
      </c>
      <c r="N341" s="7" t="str">
        <f ca="1"/>
        <v/>
      </c>
      <c r="O341" s="7" t="str">
        <f ca="1"/>
        <v/>
      </c>
      <c r="P341" s="7">
        <f ca="1"/>
        <v>18</v>
      </c>
      <c r="Q341" s="6" t="str">
        <f ca="1"/>
        <v/>
      </c>
      <c r="R341" s="1">
        <f ca="1">COUNT(M341:Q341)</f>
        <v>1</v>
      </c>
      <c r="S341" s="8" t="str">
        <f ca="1"/>
        <v/>
      </c>
      <c r="T341" s="7" t="str">
        <f ca="1"/>
        <v/>
      </c>
      <c r="U341" s="7" t="str">
        <f ca="1"/>
        <v/>
      </c>
      <c r="V341" s="7">
        <f ca="1"/>
        <v>18</v>
      </c>
      <c r="W341" s="6" t="str">
        <f ca="1"/>
        <v/>
      </c>
      <c r="X341" s="1">
        <f ca="1">COUNT(S341:W341)</f>
        <v>1</v>
      </c>
      <c r="Y341" s="8" t="str">
        <f ca="1"/>
        <v/>
      </c>
      <c r="Z341" s="7" t="str">
        <f ca="1"/>
        <v/>
      </c>
      <c r="AA341" s="7" t="str">
        <f ca="1"/>
        <v/>
      </c>
      <c r="AB341" s="7">
        <f ca="1"/>
        <v>18</v>
      </c>
      <c r="AC341" s="6" t="str">
        <f ca="1"/>
        <v/>
      </c>
      <c r="AD341" s="1">
        <f ca="1">COUNT(Y341:AC341)</f>
        <v>1</v>
      </c>
      <c r="AE341" s="8" t="str">
        <f ca="1"/>
        <v/>
      </c>
      <c r="AF341" s="7" t="str">
        <f ca="1"/>
        <v/>
      </c>
      <c r="AG341" s="7" t="str">
        <f ca="1"/>
        <v/>
      </c>
      <c r="AH341" s="7">
        <f ca="1"/>
        <v>18</v>
      </c>
      <c r="AI341" s="6" t="str">
        <f ca="1"/>
        <v/>
      </c>
      <c r="AJ341" s="1">
        <f ca="1">COUNT(AE341:AI341)</f>
        <v>1</v>
      </c>
      <c r="AK341" s="8" t="str">
        <f ca="1"/>
        <v/>
      </c>
      <c r="AL341" s="7" t="str">
        <f ca="1"/>
        <v/>
      </c>
      <c r="AM341" s="7" t="str">
        <f ca="1"/>
        <v/>
      </c>
      <c r="AN341" s="7">
        <f ca="1"/>
        <v>18</v>
      </c>
      <c r="AO341" s="6" t="str">
        <f ca="1"/>
        <v/>
      </c>
      <c r="AP341" s="1">
        <f ca="1">COUNT(AK341:AO341)</f>
        <v>1</v>
      </c>
      <c r="AQ341" s="8" t="str">
        <f ca="1"/>
        <v/>
      </c>
      <c r="AR341" s="7" t="str">
        <f ca="1"/>
        <v/>
      </c>
      <c r="AS341" s="7" t="str">
        <f ca="1"/>
        <v/>
      </c>
      <c r="AT341" s="7">
        <f ca="1"/>
        <v>18</v>
      </c>
      <c r="AU341" s="6" t="str">
        <f ca="1"/>
        <v/>
      </c>
      <c r="AV341" s="1">
        <f ca="1">COUNT(AQ341:AU341)</f>
        <v>1</v>
      </c>
      <c r="AW341" s="8" t="str">
        <f ca="1"/>
        <v/>
      </c>
      <c r="AX341" s="7" t="str">
        <f ca="1"/>
        <v/>
      </c>
      <c r="AY341" s="7" t="str">
        <f ca="1"/>
        <v/>
      </c>
      <c r="AZ341" s="7">
        <f ca="1"/>
        <v>18</v>
      </c>
      <c r="BA341" s="6" t="str">
        <f ca="1"/>
        <v/>
      </c>
      <c r="BB341" s="1">
        <f ca="1">COUNT(AW341:BA341)</f>
        <v>1</v>
      </c>
      <c r="BC341" s="8" t="str">
        <f ca="1"/>
        <v/>
      </c>
      <c r="BD341" s="7" t="str">
        <f ca="1"/>
        <v/>
      </c>
      <c r="BE341" s="7" t="str">
        <f ca="1"/>
        <v/>
      </c>
      <c r="BF341" s="7">
        <f ca="1"/>
        <v>18</v>
      </c>
      <c r="BG341" s="6" t="str">
        <f ca="1"/>
        <v/>
      </c>
      <c r="BH341" s="1">
        <f ca="1">COUNT(BC341:BG341)</f>
        <v>1</v>
      </c>
      <c r="BI341" s="8">
        <f ca="1"/>
        <v>36</v>
      </c>
      <c r="BJ341" s="7">
        <f ca="1"/>
        <v>44</v>
      </c>
      <c r="BK341" s="7">
        <f ca="1"/>
        <v>13</v>
      </c>
      <c r="BL341" s="7">
        <f ca="1"/>
        <v>18</v>
      </c>
      <c r="BM341" s="6">
        <f ca="1"/>
        <v>78</v>
      </c>
      <c r="BN341" s="1">
        <f ca="1">COUNT(BI341:BM341)</f>
        <v>5</v>
      </c>
      <c r="BO341" s="8">
        <f ca="1"/>
        <v>36</v>
      </c>
      <c r="BP341" s="7">
        <f ca="1"/>
        <v>44</v>
      </c>
      <c r="BQ341" s="7">
        <f ca="1"/>
        <v>13</v>
      </c>
      <c r="BR341" s="7">
        <f ca="1"/>
        <v>18</v>
      </c>
      <c r="BS341" s="6">
        <f ca="1"/>
        <v>78</v>
      </c>
      <c r="BT341" s="1">
        <f ca="1">COUNT(BO341:BS341)</f>
        <v>5</v>
      </c>
      <c r="BU341" s="8">
        <f ca="1"/>
        <v>36</v>
      </c>
      <c r="BV341" s="7">
        <f ca="1"/>
        <v>44</v>
      </c>
      <c r="BW341" s="7">
        <f ca="1"/>
        <v>13</v>
      </c>
      <c r="BX341" s="7">
        <f ca="1"/>
        <v>18</v>
      </c>
      <c r="BY341" s="6">
        <f ca="1"/>
        <v>78</v>
      </c>
      <c r="BZ341" s="1">
        <f ca="1">COUNT(BU341:BY341)</f>
        <v>5</v>
      </c>
      <c r="CA341" s="8">
        <f ca="1"/>
        <v>36</v>
      </c>
      <c r="CB341" s="7">
        <f ca="1"/>
        <v>44</v>
      </c>
      <c r="CC341" s="7">
        <f ca="1"/>
        <v>13</v>
      </c>
      <c r="CD341" s="7">
        <f ca="1"/>
        <v>18</v>
      </c>
      <c r="CE341" s="6">
        <f ca="1"/>
        <v>78</v>
      </c>
      <c r="CF341" s="1">
        <f ca="1">COUNT(CA341:CE341)</f>
        <v>5</v>
      </c>
      <c r="CG341" s="8">
        <f ca="1"/>
        <v>36</v>
      </c>
      <c r="CH341" s="7">
        <f ca="1"/>
        <v>44</v>
      </c>
      <c r="CI341" s="7">
        <f ca="1"/>
        <v>13</v>
      </c>
      <c r="CJ341" s="7">
        <f ca="1"/>
        <v>18</v>
      </c>
      <c r="CK341" s="6">
        <f ca="1"/>
        <v>78</v>
      </c>
      <c r="CL341" s="1">
        <f ca="1">COUNT(CG341:CK341)</f>
        <v>5</v>
      </c>
      <c r="CM341" s="8">
        <f ca="1"/>
        <v>36</v>
      </c>
      <c r="CN341" s="7">
        <f ca="1"/>
        <v>44</v>
      </c>
      <c r="CO341" s="7">
        <f ca="1"/>
        <v>13</v>
      </c>
      <c r="CP341" s="7">
        <f ca="1"/>
        <v>18</v>
      </c>
      <c r="CQ341" s="6">
        <f ca="1"/>
        <v>78</v>
      </c>
      <c r="CR341" s="1">
        <f ca="1">COUNT(CM341:CQ341)</f>
        <v>5</v>
      </c>
      <c r="CS341" s="8">
        <f ca="1"/>
        <v>36</v>
      </c>
      <c r="CT341" s="7">
        <f ca="1"/>
        <v>44</v>
      </c>
      <c r="CU341" s="7">
        <f ca="1"/>
        <v>13</v>
      </c>
      <c r="CV341" s="7">
        <f ca="1"/>
        <v>18</v>
      </c>
      <c r="CW341" s="6">
        <f ca="1"/>
        <v>78</v>
      </c>
      <c r="CX341" s="1">
        <f ca="1">COUNT(CS341:CW341)</f>
        <v>5</v>
      </c>
    </row>
    <row r="342" spans="1:102">
      <c r="A342" s="1">
        <v>8</v>
      </c>
      <c r="B342" s="1">
        <v>12</v>
      </c>
      <c r="C342" s="1">
        <v>9</v>
      </c>
      <c r="D342" s="1">
        <v>48</v>
      </c>
      <c r="E342" s="1">
        <v>51</v>
      </c>
      <c r="G342" s="8" t="str">
        <f ca="1"/>
        <v/>
      </c>
      <c r="H342" s="7" t="str">
        <f ca="1"/>
        <v/>
      </c>
      <c r="I342" s="7" t="str">
        <f ca="1"/>
        <v/>
      </c>
      <c r="J342" s="7">
        <f ca="1"/>
        <v>48</v>
      </c>
      <c r="K342" s="6" t="str">
        <f ca="1"/>
        <v/>
      </c>
      <c r="L342" s="1">
        <f ca="1">COUNT(G342:K342)</f>
        <v>1</v>
      </c>
      <c r="M342" s="8" t="str">
        <f ca="1"/>
        <v/>
      </c>
      <c r="N342" s="7" t="str">
        <f ca="1"/>
        <v/>
      </c>
      <c r="O342" s="7" t="str">
        <f ca="1"/>
        <v/>
      </c>
      <c r="P342" s="7">
        <f ca="1"/>
        <v>48</v>
      </c>
      <c r="Q342" s="6" t="str">
        <f ca="1"/>
        <v/>
      </c>
      <c r="R342" s="1">
        <f ca="1">COUNT(M342:Q342)</f>
        <v>1</v>
      </c>
      <c r="S342" s="8" t="str">
        <f ca="1"/>
        <v/>
      </c>
      <c r="T342" s="7" t="str">
        <f ca="1"/>
        <v/>
      </c>
      <c r="U342" s="7" t="str">
        <f ca="1"/>
        <v/>
      </c>
      <c r="V342" s="7">
        <f ca="1"/>
        <v>48</v>
      </c>
      <c r="W342" s="6" t="str">
        <f ca="1"/>
        <v/>
      </c>
      <c r="X342" s="1">
        <f ca="1">COUNT(S342:W342)</f>
        <v>1</v>
      </c>
      <c r="Y342" s="8" t="str">
        <f ca="1"/>
        <v/>
      </c>
      <c r="Z342" s="7" t="str">
        <f ca="1"/>
        <v/>
      </c>
      <c r="AA342" s="7" t="str">
        <f ca="1"/>
        <v/>
      </c>
      <c r="AB342" s="7">
        <f ca="1"/>
        <v>48</v>
      </c>
      <c r="AC342" s="6" t="str">
        <f ca="1"/>
        <v/>
      </c>
      <c r="AD342" s="1">
        <f ca="1">COUNT(Y342:AC342)</f>
        <v>1</v>
      </c>
      <c r="AE342" s="8" t="str">
        <f ca="1"/>
        <v/>
      </c>
      <c r="AF342" s="7" t="str">
        <f ca="1"/>
        <v/>
      </c>
      <c r="AG342" s="7" t="str">
        <f ca="1"/>
        <v/>
      </c>
      <c r="AH342" s="7">
        <f ca="1"/>
        <v>48</v>
      </c>
      <c r="AI342" s="6" t="str">
        <f ca="1"/>
        <v/>
      </c>
      <c r="AJ342" s="1">
        <f ca="1">COUNT(AE342:AI342)</f>
        <v>1</v>
      </c>
      <c r="AK342" s="8" t="str">
        <f ca="1"/>
        <v/>
      </c>
      <c r="AL342" s="7" t="str">
        <f ca="1"/>
        <v/>
      </c>
      <c r="AM342" s="7" t="str">
        <f ca="1"/>
        <v/>
      </c>
      <c r="AN342" s="7">
        <f ca="1"/>
        <v>48</v>
      </c>
      <c r="AO342" s="6" t="str">
        <f ca="1"/>
        <v/>
      </c>
      <c r="AP342" s="1">
        <f ca="1">COUNT(AK342:AO342)</f>
        <v>1</v>
      </c>
      <c r="AQ342" s="8" t="str">
        <f ca="1"/>
        <v/>
      </c>
      <c r="AR342" s="7" t="str">
        <f ca="1"/>
        <v/>
      </c>
      <c r="AS342" s="7" t="str">
        <f ca="1"/>
        <v/>
      </c>
      <c r="AT342" s="7">
        <f ca="1"/>
        <v>48</v>
      </c>
      <c r="AU342" s="6" t="str">
        <f ca="1"/>
        <v/>
      </c>
      <c r="AV342" s="1">
        <f ca="1">COUNT(AQ342:AU342)</f>
        <v>1</v>
      </c>
      <c r="AW342" s="8" t="str">
        <f ca="1"/>
        <v/>
      </c>
      <c r="AX342" s="7" t="str">
        <f ca="1"/>
        <v/>
      </c>
      <c r="AY342" s="7" t="str">
        <f ca="1"/>
        <v/>
      </c>
      <c r="AZ342" s="7">
        <f ca="1"/>
        <v>48</v>
      </c>
      <c r="BA342" s="6" t="str">
        <f ca="1"/>
        <v/>
      </c>
      <c r="BB342" s="1">
        <f ca="1">COUNT(AW342:BA342)</f>
        <v>1</v>
      </c>
      <c r="BC342" s="8" t="str">
        <f ca="1"/>
        <v/>
      </c>
      <c r="BD342" s="7" t="str">
        <f ca="1"/>
        <v/>
      </c>
      <c r="BE342" s="7" t="str">
        <f ca="1"/>
        <v/>
      </c>
      <c r="BF342" s="7">
        <f ca="1"/>
        <v>48</v>
      </c>
      <c r="BG342" s="6" t="str">
        <f ca="1"/>
        <v/>
      </c>
      <c r="BH342" s="1">
        <f ca="1">COUNT(BC342:BG342)</f>
        <v>1</v>
      </c>
      <c r="BI342" s="8">
        <f ca="1"/>
        <v>8</v>
      </c>
      <c r="BJ342" s="7">
        <f ca="1"/>
        <v>12</v>
      </c>
      <c r="BK342" s="7" t="str">
        <f ca="1"/>
        <v/>
      </c>
      <c r="BL342" s="7">
        <f ca="1"/>
        <v>48</v>
      </c>
      <c r="BM342" s="6" t="str">
        <f ca="1"/>
        <v/>
      </c>
      <c r="BN342" s="1">
        <f ca="1">COUNT(BI342:BM342)</f>
        <v>3</v>
      </c>
      <c r="BO342" s="8">
        <f ca="1"/>
        <v>8</v>
      </c>
      <c r="BP342" s="7">
        <f ca="1"/>
        <v>12</v>
      </c>
      <c r="BQ342" s="7" t="str">
        <f ca="1"/>
        <v/>
      </c>
      <c r="BR342" s="7">
        <f ca="1"/>
        <v>48</v>
      </c>
      <c r="BS342" s="6" t="str">
        <f ca="1"/>
        <v/>
      </c>
      <c r="BT342" s="1">
        <f ca="1">COUNT(BO342:BS342)</f>
        <v>3</v>
      </c>
      <c r="BU342" s="8">
        <f ca="1"/>
        <v>8</v>
      </c>
      <c r="BV342" s="7">
        <f ca="1"/>
        <v>12</v>
      </c>
      <c r="BW342" s="7" t="str">
        <f ca="1"/>
        <v/>
      </c>
      <c r="BX342" s="7">
        <f ca="1"/>
        <v>48</v>
      </c>
      <c r="BY342" s="6" t="str">
        <f ca="1"/>
        <v/>
      </c>
      <c r="BZ342" s="1">
        <f ca="1">COUNT(BU342:BY342)</f>
        <v>3</v>
      </c>
      <c r="CA342" s="8">
        <f ca="1"/>
        <v>8</v>
      </c>
      <c r="CB342" s="7">
        <f ca="1"/>
        <v>12</v>
      </c>
      <c r="CC342" s="7" t="str">
        <f ca="1"/>
        <v/>
      </c>
      <c r="CD342" s="7">
        <f ca="1"/>
        <v>48</v>
      </c>
      <c r="CE342" s="6" t="str">
        <f ca="1"/>
        <v/>
      </c>
      <c r="CF342" s="1">
        <f ca="1">COUNT(CA342:CE342)</f>
        <v>3</v>
      </c>
      <c r="CG342" s="8">
        <f ca="1"/>
        <v>8</v>
      </c>
      <c r="CH342" s="7">
        <f ca="1"/>
        <v>12</v>
      </c>
      <c r="CI342" s="7" t="str">
        <f ca="1"/>
        <v/>
      </c>
      <c r="CJ342" s="7">
        <f ca="1"/>
        <v>48</v>
      </c>
      <c r="CK342" s="6" t="str">
        <f ca="1"/>
        <v/>
      </c>
      <c r="CL342" s="1">
        <f ca="1">COUNT(CG342:CK342)</f>
        <v>3</v>
      </c>
      <c r="CM342" s="8">
        <f ca="1"/>
        <v>8</v>
      </c>
      <c r="CN342" s="7">
        <f ca="1"/>
        <v>12</v>
      </c>
      <c r="CO342" s="7" t="str">
        <f ca="1"/>
        <v/>
      </c>
      <c r="CP342" s="7">
        <f ca="1"/>
        <v>48</v>
      </c>
      <c r="CQ342" s="6" t="str">
        <f ca="1"/>
        <v/>
      </c>
      <c r="CR342" s="1">
        <f ca="1">COUNT(CM342:CQ342)</f>
        <v>3</v>
      </c>
      <c r="CS342" s="8">
        <f ca="1"/>
        <v>8</v>
      </c>
      <c r="CT342" s="7">
        <f ca="1"/>
        <v>12</v>
      </c>
      <c r="CU342" s="7">
        <f ca="1"/>
        <v>9</v>
      </c>
      <c r="CV342" s="7">
        <f ca="1"/>
        <v>48</v>
      </c>
      <c r="CW342" s="6" t="str">
        <f ca="1"/>
        <v/>
      </c>
      <c r="CX342" s="1">
        <f ca="1">COUNT(CS342:CW342)</f>
        <v>4</v>
      </c>
    </row>
    <row r="343" spans="1:102" ht="14.5" thickBot="1">
      <c r="A343" s="1">
        <v>0</v>
      </c>
      <c r="B343" s="1">
        <v>93</v>
      </c>
      <c r="C343" s="1">
        <v>53</v>
      </c>
      <c r="D343" s="1">
        <v>71</v>
      </c>
      <c r="E343" s="1">
        <v>95</v>
      </c>
      <c r="G343" s="5" t="str">
        <f ca="1"/>
        <v/>
      </c>
      <c r="H343" s="4" t="str">
        <f ca="1"/>
        <v/>
      </c>
      <c r="I343" s="4" t="str">
        <f ca="1"/>
        <v/>
      </c>
      <c r="J343" s="4">
        <f ca="1"/>
        <v>71</v>
      </c>
      <c r="K343" s="3">
        <f ca="1"/>
        <v>95</v>
      </c>
      <c r="L343" s="1">
        <f ca="1">COUNT(G343:K343)</f>
        <v>2</v>
      </c>
      <c r="M343" s="5" t="str">
        <f ca="1"/>
        <v/>
      </c>
      <c r="N343" s="4" t="str">
        <f ca="1"/>
        <v/>
      </c>
      <c r="O343" s="4" t="str">
        <f ca="1"/>
        <v/>
      </c>
      <c r="P343" s="4">
        <f ca="1"/>
        <v>71</v>
      </c>
      <c r="Q343" s="3">
        <f ca="1"/>
        <v>95</v>
      </c>
      <c r="R343" s="1">
        <f ca="1">COUNT(M343:Q343)</f>
        <v>2</v>
      </c>
      <c r="S343" s="5" t="str">
        <f ca="1"/>
        <v/>
      </c>
      <c r="T343" s="4" t="str">
        <f ca="1"/>
        <v/>
      </c>
      <c r="U343" s="4" t="str">
        <f ca="1"/>
        <v/>
      </c>
      <c r="V343" s="4">
        <f ca="1"/>
        <v>71</v>
      </c>
      <c r="W343" s="3">
        <f ca="1"/>
        <v>95</v>
      </c>
      <c r="X343" s="1">
        <f ca="1">COUNT(S343:W343)</f>
        <v>2</v>
      </c>
      <c r="Y343" s="5" t="str">
        <f ca="1"/>
        <v/>
      </c>
      <c r="Z343" s="4" t="str">
        <f ca="1"/>
        <v/>
      </c>
      <c r="AA343" s="4" t="str">
        <f ca="1"/>
        <v/>
      </c>
      <c r="AB343" s="4">
        <f ca="1"/>
        <v>71</v>
      </c>
      <c r="AC343" s="3">
        <f ca="1"/>
        <v>95</v>
      </c>
      <c r="AD343" s="1">
        <f ca="1">COUNT(Y343:AC343)</f>
        <v>2</v>
      </c>
      <c r="AE343" s="5" t="str">
        <f ca="1"/>
        <v/>
      </c>
      <c r="AF343" s="4" t="str">
        <f ca="1"/>
        <v/>
      </c>
      <c r="AG343" s="4" t="str">
        <f ca="1"/>
        <v/>
      </c>
      <c r="AH343" s="4">
        <f ca="1"/>
        <v>71</v>
      </c>
      <c r="AI343" s="3">
        <f ca="1"/>
        <v>95</v>
      </c>
      <c r="AJ343" s="1">
        <f ca="1">COUNT(AE343:AI343)</f>
        <v>2</v>
      </c>
      <c r="AK343" s="5" t="str">
        <f ca="1"/>
        <v/>
      </c>
      <c r="AL343" s="4" t="str">
        <f ca="1"/>
        <v/>
      </c>
      <c r="AM343" s="4" t="str">
        <f ca="1"/>
        <v/>
      </c>
      <c r="AN343" s="4">
        <f ca="1"/>
        <v>71</v>
      </c>
      <c r="AO343" s="3">
        <f ca="1"/>
        <v>95</v>
      </c>
      <c r="AP343" s="1">
        <f ca="1">COUNT(AK343:AO343)</f>
        <v>2</v>
      </c>
      <c r="AQ343" s="5" t="str">
        <f ca="1"/>
        <v/>
      </c>
      <c r="AR343" s="4" t="str">
        <f ca="1"/>
        <v/>
      </c>
      <c r="AS343" s="4" t="str">
        <f ca="1"/>
        <v/>
      </c>
      <c r="AT343" s="4">
        <f ca="1"/>
        <v>71</v>
      </c>
      <c r="AU343" s="3">
        <f ca="1"/>
        <v>95</v>
      </c>
      <c r="AV343" s="1">
        <f ca="1">COUNT(AQ343:AU343)</f>
        <v>2</v>
      </c>
      <c r="AW343" s="5" t="str">
        <f ca="1"/>
        <v/>
      </c>
      <c r="AX343" s="4" t="str">
        <f ca="1"/>
        <v/>
      </c>
      <c r="AY343" s="4" t="str">
        <f ca="1"/>
        <v/>
      </c>
      <c r="AZ343" s="4">
        <f ca="1"/>
        <v>71</v>
      </c>
      <c r="BA343" s="3">
        <f ca="1"/>
        <v>95</v>
      </c>
      <c r="BB343" s="1">
        <f ca="1">COUNT(AW343:BA343)</f>
        <v>2</v>
      </c>
      <c r="BC343" s="5" t="str">
        <f ca="1"/>
        <v/>
      </c>
      <c r="BD343" s="4" t="str">
        <f ca="1"/>
        <v/>
      </c>
      <c r="BE343" s="4" t="str">
        <f ca="1"/>
        <v/>
      </c>
      <c r="BF343" s="4">
        <f ca="1"/>
        <v>71</v>
      </c>
      <c r="BG343" s="3">
        <f ca="1"/>
        <v>95</v>
      </c>
      <c r="BH343" s="1">
        <f ca="1">COUNT(BC343:BG343)</f>
        <v>2</v>
      </c>
      <c r="BI343" s="5">
        <f ca="1"/>
        <v>0</v>
      </c>
      <c r="BJ343" s="4">
        <f ca="1"/>
        <v>93</v>
      </c>
      <c r="BK343" s="4" t="str">
        <f ca="1"/>
        <v/>
      </c>
      <c r="BL343" s="4">
        <f ca="1"/>
        <v>71</v>
      </c>
      <c r="BM343" s="3">
        <f ca="1"/>
        <v>95</v>
      </c>
      <c r="BN343" s="1">
        <f ca="1">COUNT(BI343:BM343)</f>
        <v>4</v>
      </c>
      <c r="BO343" s="5">
        <f ca="1"/>
        <v>0</v>
      </c>
      <c r="BP343" s="4">
        <f ca="1"/>
        <v>93</v>
      </c>
      <c r="BQ343" s="4" t="str">
        <f ca="1"/>
        <v/>
      </c>
      <c r="BR343" s="4">
        <f ca="1"/>
        <v>71</v>
      </c>
      <c r="BS343" s="3">
        <f ca="1"/>
        <v>95</v>
      </c>
      <c r="BT343" s="1">
        <f ca="1">COUNT(BO343:BS343)</f>
        <v>4</v>
      </c>
      <c r="BU343" s="5">
        <f ca="1"/>
        <v>0</v>
      </c>
      <c r="BV343" s="4">
        <f ca="1"/>
        <v>93</v>
      </c>
      <c r="BW343" s="4" t="str">
        <f ca="1"/>
        <v/>
      </c>
      <c r="BX343" s="4">
        <f ca="1"/>
        <v>71</v>
      </c>
      <c r="BY343" s="3">
        <f ca="1"/>
        <v>95</v>
      </c>
      <c r="BZ343" s="1">
        <f ca="1">COUNT(BU343:BY343)</f>
        <v>4</v>
      </c>
      <c r="CA343" s="5">
        <f ca="1"/>
        <v>0</v>
      </c>
      <c r="CB343" s="4">
        <f ca="1"/>
        <v>93</v>
      </c>
      <c r="CC343" s="4" t="str">
        <f ca="1"/>
        <v/>
      </c>
      <c r="CD343" s="4">
        <f ca="1"/>
        <v>71</v>
      </c>
      <c r="CE343" s="3">
        <f ca="1"/>
        <v>95</v>
      </c>
      <c r="CF343" s="1">
        <f ca="1">COUNT(CA343:CE343)</f>
        <v>4</v>
      </c>
      <c r="CG343" s="5">
        <f ca="1"/>
        <v>0</v>
      </c>
      <c r="CH343" s="4">
        <f ca="1"/>
        <v>93</v>
      </c>
      <c r="CI343" s="4" t="str">
        <f ca="1"/>
        <v/>
      </c>
      <c r="CJ343" s="4">
        <f ca="1"/>
        <v>71</v>
      </c>
      <c r="CK343" s="3">
        <f ca="1"/>
        <v>95</v>
      </c>
      <c r="CL343" s="1">
        <f ca="1">COUNT(CG343:CK343)</f>
        <v>4</v>
      </c>
      <c r="CM343" s="5">
        <f ca="1"/>
        <v>0</v>
      </c>
      <c r="CN343" s="4">
        <f ca="1"/>
        <v>93</v>
      </c>
      <c r="CO343" s="4" t="str">
        <f ca="1"/>
        <v/>
      </c>
      <c r="CP343" s="4">
        <f ca="1"/>
        <v>71</v>
      </c>
      <c r="CQ343" s="3">
        <f ca="1"/>
        <v>95</v>
      </c>
      <c r="CR343" s="1">
        <f ca="1">COUNT(CM343:CQ343)</f>
        <v>4</v>
      </c>
      <c r="CS343" s="5">
        <f ca="1"/>
        <v>0</v>
      </c>
      <c r="CT343" s="4">
        <f ca="1"/>
        <v>93</v>
      </c>
      <c r="CU343" s="4" t="str">
        <f ca="1"/>
        <v/>
      </c>
      <c r="CV343" s="4">
        <f ca="1"/>
        <v>71</v>
      </c>
      <c r="CW343" s="3">
        <f ca="1"/>
        <v>95</v>
      </c>
      <c r="CX343" s="1">
        <f ca="1">COUNT(CS343:CW343)</f>
        <v>4</v>
      </c>
    </row>
    <row r="344" spans="1:102" ht="14.5" thickBot="1">
      <c r="A344" s="13"/>
      <c r="G344" s="1">
        <f ca="1">COUNT(G339:G343)</f>
        <v>1</v>
      </c>
      <c r="H344" s="1">
        <f ca="1">COUNT(H339:H343)</f>
        <v>0</v>
      </c>
      <c r="I344" s="1">
        <f ca="1">COUNT(I339:I343)</f>
        <v>0</v>
      </c>
      <c r="J344" s="1">
        <f ca="1">COUNT(J339:J343)</f>
        <v>3</v>
      </c>
      <c r="K344" s="1">
        <f ca="1">COUNT(K339:K343)</f>
        <v>1</v>
      </c>
      <c r="M344" s="1">
        <f ca="1">COUNT(M339:M343)</f>
        <v>1</v>
      </c>
      <c r="N344" s="1">
        <f ca="1">COUNT(N339:N343)</f>
        <v>0</v>
      </c>
      <c r="O344" s="1">
        <f ca="1">COUNT(O339:O343)</f>
        <v>0</v>
      </c>
      <c r="P344" s="1">
        <f ca="1">COUNT(P339:P343)</f>
        <v>3</v>
      </c>
      <c r="Q344" s="1">
        <f ca="1">COUNT(Q339:Q343)</f>
        <v>1</v>
      </c>
      <c r="S344" s="1">
        <f ca="1">COUNT(S339:S343)</f>
        <v>1</v>
      </c>
      <c r="T344" s="1">
        <f ca="1">COUNT(T339:T343)</f>
        <v>0</v>
      </c>
      <c r="U344" s="1">
        <f ca="1">COUNT(U339:U343)</f>
        <v>0</v>
      </c>
      <c r="V344" s="1">
        <f ca="1">COUNT(V339:V343)</f>
        <v>4</v>
      </c>
      <c r="W344" s="1">
        <f ca="1">COUNT(W339:W343)</f>
        <v>1</v>
      </c>
      <c r="Y344" s="1">
        <f ca="1">COUNT(Y339:Y343)</f>
        <v>1</v>
      </c>
      <c r="Z344" s="1">
        <f ca="1">COUNT(Z339:Z343)</f>
        <v>0</v>
      </c>
      <c r="AA344" s="1">
        <f ca="1">COUNT(AA339:AA343)</f>
        <v>0</v>
      </c>
      <c r="AB344" s="1">
        <f ca="1">COUNT(AB339:AB343)</f>
        <v>4</v>
      </c>
      <c r="AC344" s="1">
        <f ca="1">COUNT(AC339:AC343)</f>
        <v>1</v>
      </c>
      <c r="AE344" s="1">
        <f ca="1">COUNT(AE339:AE343)</f>
        <v>1</v>
      </c>
      <c r="AF344" s="1">
        <f ca="1">COUNT(AF339:AF343)</f>
        <v>0</v>
      </c>
      <c r="AG344" s="1">
        <f ca="1">COUNT(AG339:AG343)</f>
        <v>0</v>
      </c>
      <c r="AH344" s="1">
        <f ca="1">COUNT(AH339:AH343)</f>
        <v>4</v>
      </c>
      <c r="AI344" s="1">
        <f ca="1">COUNT(AI339:AI343)</f>
        <v>1</v>
      </c>
      <c r="AK344" s="1">
        <f ca="1">COUNT(AK339:AK343)</f>
        <v>1</v>
      </c>
      <c r="AL344" s="1">
        <f ca="1">COUNT(AL339:AL343)</f>
        <v>0</v>
      </c>
      <c r="AM344" s="1">
        <f ca="1">COUNT(AM339:AM343)</f>
        <v>0</v>
      </c>
      <c r="AN344" s="1">
        <f ca="1">COUNT(AN339:AN343)</f>
        <v>4</v>
      </c>
      <c r="AO344" s="1">
        <f ca="1">COUNT(AO339:AO343)</f>
        <v>1</v>
      </c>
      <c r="AQ344" s="1">
        <f ca="1">COUNT(AQ339:AQ343)</f>
        <v>1</v>
      </c>
      <c r="AR344" s="1">
        <f ca="1">COUNT(AR339:AR343)</f>
        <v>0</v>
      </c>
      <c r="AS344" s="1">
        <f ca="1">COUNT(AS339:AS343)</f>
        <v>0</v>
      </c>
      <c r="AT344" s="1">
        <f ca="1">COUNT(AT339:AT343)</f>
        <v>4</v>
      </c>
      <c r="AU344" s="1">
        <f ca="1">COUNT(AU339:AU343)</f>
        <v>1</v>
      </c>
      <c r="AW344" s="1">
        <f ca="1">COUNT(AW339:AW343)</f>
        <v>1</v>
      </c>
      <c r="AX344" s="1">
        <f ca="1">COUNT(AX339:AX343)</f>
        <v>0</v>
      </c>
      <c r="AY344" s="1">
        <f ca="1">COUNT(AY339:AY343)</f>
        <v>0</v>
      </c>
      <c r="AZ344" s="1">
        <f ca="1">COUNT(AZ339:AZ343)</f>
        <v>4</v>
      </c>
      <c r="BA344" s="1">
        <f ca="1">COUNT(BA339:BA343)</f>
        <v>1</v>
      </c>
      <c r="BC344" s="1">
        <f ca="1">COUNT(BC339:BC343)</f>
        <v>1</v>
      </c>
      <c r="BD344" s="1">
        <f ca="1">COUNT(BD339:BD343)</f>
        <v>1</v>
      </c>
      <c r="BE344" s="1">
        <f ca="1">COUNT(BE339:BE343)</f>
        <v>0</v>
      </c>
      <c r="BF344" s="1">
        <f ca="1">COUNT(BF339:BF343)</f>
        <v>4</v>
      </c>
      <c r="BG344" s="1">
        <f ca="1">COUNT(BG339:BG343)</f>
        <v>1</v>
      </c>
      <c r="BI344" s="1">
        <f ca="1">COUNT(BI339:BI343)</f>
        <v>5</v>
      </c>
      <c r="BJ344" s="1">
        <f ca="1">COUNT(BJ339:BJ343)</f>
        <v>4</v>
      </c>
      <c r="BK344" s="1">
        <f ca="1">COUNT(BK339:BK343)</f>
        <v>3</v>
      </c>
      <c r="BL344" s="1">
        <f ca="1">COUNT(BL339:BL343)</f>
        <v>5</v>
      </c>
      <c r="BM344" s="1">
        <f ca="1">COUNT(BM339:BM343)</f>
        <v>3</v>
      </c>
      <c r="BO344" s="1">
        <f ca="1">COUNT(BO339:BO343)</f>
        <v>5</v>
      </c>
      <c r="BP344" s="1">
        <f ca="1">COUNT(BP339:BP343)</f>
        <v>4</v>
      </c>
      <c r="BQ344" s="1">
        <f ca="1">COUNT(BQ339:BQ343)</f>
        <v>3</v>
      </c>
      <c r="BR344" s="1">
        <f ca="1">COUNT(BR339:BR343)</f>
        <v>5</v>
      </c>
      <c r="BS344" s="1">
        <f ca="1">COUNT(BS339:BS343)</f>
        <v>3</v>
      </c>
      <c r="BU344" s="1">
        <f ca="1">COUNT(BU339:BU343)</f>
        <v>5</v>
      </c>
      <c r="BV344" s="1">
        <f ca="1">COUNT(BV339:BV343)</f>
        <v>4</v>
      </c>
      <c r="BW344" s="1">
        <f ca="1">COUNT(BW339:BW343)</f>
        <v>3</v>
      </c>
      <c r="BX344" s="1">
        <f ca="1">COUNT(BX339:BX343)</f>
        <v>5</v>
      </c>
      <c r="BY344" s="1">
        <f ca="1">COUNT(BY339:BY343)</f>
        <v>3</v>
      </c>
      <c r="CA344" s="1">
        <f ca="1">COUNT(CA339:CA343)</f>
        <v>5</v>
      </c>
      <c r="CB344" s="1">
        <f ca="1">COUNT(CB339:CB343)</f>
        <v>4</v>
      </c>
      <c r="CC344" s="1">
        <f ca="1">COUNT(CC339:CC343)</f>
        <v>3</v>
      </c>
      <c r="CD344" s="1">
        <f ca="1">COUNT(CD339:CD343)</f>
        <v>5</v>
      </c>
      <c r="CE344" s="1">
        <f ca="1">COUNT(CE339:CE343)</f>
        <v>3</v>
      </c>
      <c r="CG344" s="1">
        <f ca="1">COUNT(CG339:CG343)</f>
        <v>5</v>
      </c>
      <c r="CH344" s="1">
        <f ca="1">COUNT(CH339:CH343)</f>
        <v>4</v>
      </c>
      <c r="CI344" s="1">
        <f ca="1">COUNT(CI339:CI343)</f>
        <v>3</v>
      </c>
      <c r="CJ344" s="1">
        <f ca="1">COUNT(CJ339:CJ343)</f>
        <v>5</v>
      </c>
      <c r="CK344" s="1">
        <f ca="1">COUNT(CK339:CK343)</f>
        <v>3</v>
      </c>
      <c r="CM344" s="1">
        <f ca="1">COUNT(CM339:CM343)</f>
        <v>5</v>
      </c>
      <c r="CN344" s="1">
        <f ca="1">COUNT(CN339:CN343)</f>
        <v>4</v>
      </c>
      <c r="CO344" s="1">
        <f ca="1">COUNT(CO339:CO343)</f>
        <v>3</v>
      </c>
      <c r="CP344" s="1">
        <f ca="1">COUNT(CP339:CP343)</f>
        <v>5</v>
      </c>
      <c r="CQ344" s="1">
        <f ca="1">COUNT(CQ339:CQ343)</f>
        <v>3</v>
      </c>
      <c r="CS344" s="1">
        <f ca="1">COUNT(CS339:CS343)</f>
        <v>5</v>
      </c>
      <c r="CT344" s="1">
        <f ca="1">COUNT(CT339:CT343)</f>
        <v>4</v>
      </c>
      <c r="CU344" s="1">
        <f ca="1">COUNT(CU339:CU343)</f>
        <v>4</v>
      </c>
      <c r="CV344" s="1">
        <f ca="1">COUNT(CV339:CV343)</f>
        <v>5</v>
      </c>
      <c r="CW344" s="1">
        <f ca="1">COUNT(CW339:CW343)</f>
        <v>3</v>
      </c>
    </row>
    <row r="345" spans="1:102">
      <c r="A345" s="1">
        <v>6</v>
      </c>
      <c r="B345" s="1">
        <v>63</v>
      </c>
      <c r="C345" s="1">
        <v>5</v>
      </c>
      <c r="D345" s="1">
        <v>47</v>
      </c>
      <c r="E345" s="1">
        <v>48</v>
      </c>
      <c r="G345" s="11" t="str" cm="1">
        <f t="array" aca="1" ref="G345:K349" ca="1">_xlfn.XLOOKUP($A345:$E349,OFFSET($A$1,0,0,1,G$2),OFFSET($A$1,0,0,1,G$2),"",0)</f>
        <v/>
      </c>
      <c r="H345" s="10">
        <f ca="1"/>
        <v>63</v>
      </c>
      <c r="I345" s="10" t="str">
        <f ca="1"/>
        <v/>
      </c>
      <c r="J345" s="10" t="str">
        <f ca="1"/>
        <v/>
      </c>
      <c r="K345" s="9">
        <f ca="1"/>
        <v>48</v>
      </c>
      <c r="L345" s="1">
        <f ca="1">COUNT(G345:K345)</f>
        <v>2</v>
      </c>
      <c r="M345" s="11" t="str" cm="1">
        <f t="array" aca="1" ref="M345:Q349" ca="1">_xlfn.XLOOKUP($A345:$E349,OFFSET($A$1,0,0,1,M$2),OFFSET($A$1,0,0,1,M$2),"",0)</f>
        <v/>
      </c>
      <c r="N345" s="10">
        <f ca="1"/>
        <v>63</v>
      </c>
      <c r="O345" s="10" t="str">
        <f ca="1"/>
        <v/>
      </c>
      <c r="P345" s="10" t="str">
        <f ca="1"/>
        <v/>
      </c>
      <c r="Q345" s="9">
        <f ca="1"/>
        <v>48</v>
      </c>
      <c r="R345" s="1">
        <f ca="1">COUNT(M345:Q345)</f>
        <v>2</v>
      </c>
      <c r="S345" s="11" t="str" cm="1">
        <f t="array" aca="1" ref="S345:W349" ca="1">_xlfn.XLOOKUP($A345:$E349,OFFSET($A$1,0,0,1,S$2),OFFSET($A$1,0,0,1,S$2),"",0)</f>
        <v/>
      </c>
      <c r="T345" s="10">
        <f ca="1"/>
        <v>63</v>
      </c>
      <c r="U345" s="10" t="str">
        <f ca="1"/>
        <v/>
      </c>
      <c r="V345" s="10" t="str">
        <f ca="1"/>
        <v/>
      </c>
      <c r="W345" s="9">
        <f ca="1"/>
        <v>48</v>
      </c>
      <c r="X345" s="1">
        <f ca="1">COUNT(S345:W345)</f>
        <v>2</v>
      </c>
      <c r="Y345" s="11" t="str" cm="1">
        <f t="array" aca="1" ref="Y345:AC349" ca="1">_xlfn.XLOOKUP($A345:$E349,OFFSET($A$1,0,0,1,Y$2),OFFSET($A$1,0,0,1,Y$2),"",0)</f>
        <v/>
      </c>
      <c r="Z345" s="10">
        <f ca="1"/>
        <v>63</v>
      </c>
      <c r="AA345" s="10" t="str">
        <f ca="1"/>
        <v/>
      </c>
      <c r="AB345" s="10" t="str">
        <f ca="1"/>
        <v/>
      </c>
      <c r="AC345" s="9">
        <f ca="1"/>
        <v>48</v>
      </c>
      <c r="AD345" s="1">
        <f ca="1">COUNT(Y345:AC345)</f>
        <v>2</v>
      </c>
      <c r="AE345" s="11" t="str" cm="1">
        <f t="array" aca="1" ref="AE345:AI349" ca="1">_xlfn.XLOOKUP($A345:$E349,OFFSET($A$1,0,0,1,AE$2),OFFSET($A$1,0,0,1,AE$2),"",0)</f>
        <v/>
      </c>
      <c r="AF345" s="10">
        <f ca="1"/>
        <v>63</v>
      </c>
      <c r="AG345" s="10" t="str">
        <f ca="1"/>
        <v/>
      </c>
      <c r="AH345" s="10" t="str">
        <f ca="1"/>
        <v/>
      </c>
      <c r="AI345" s="9">
        <f ca="1"/>
        <v>48</v>
      </c>
      <c r="AJ345" s="1">
        <f ca="1">COUNT(AE345:AI345)</f>
        <v>2</v>
      </c>
      <c r="AK345" s="11" t="str" cm="1">
        <f t="array" aca="1" ref="AK345:AO349" ca="1">_xlfn.XLOOKUP($A345:$E349,OFFSET($A$1,0,0,1,AK$2),OFFSET($A$1,0,0,1,AK$2),"",0)</f>
        <v/>
      </c>
      <c r="AL345" s="10">
        <f ca="1"/>
        <v>63</v>
      </c>
      <c r="AM345" s="10" t="str">
        <f ca="1"/>
        <v/>
      </c>
      <c r="AN345" s="10" t="str">
        <f ca="1"/>
        <v/>
      </c>
      <c r="AO345" s="9">
        <f ca="1"/>
        <v>48</v>
      </c>
      <c r="AP345" s="1">
        <f ca="1">COUNT(AK345:AO345)</f>
        <v>2</v>
      </c>
      <c r="AQ345" s="11" t="str" cm="1">
        <f t="array" aca="1" ref="AQ345:AU349" ca="1">_xlfn.XLOOKUP($A345:$E349,OFFSET($A$1,0,0,1,AQ$2),OFFSET($A$1,0,0,1,AQ$2),"",0)</f>
        <v/>
      </c>
      <c r="AR345" s="10">
        <f ca="1"/>
        <v>63</v>
      </c>
      <c r="AS345" s="10" t="str">
        <f ca="1"/>
        <v/>
      </c>
      <c r="AT345" s="10" t="str">
        <f ca="1"/>
        <v/>
      </c>
      <c r="AU345" s="9">
        <f ca="1"/>
        <v>48</v>
      </c>
      <c r="AV345" s="1">
        <f ca="1">COUNT(AQ345:AU345)</f>
        <v>2</v>
      </c>
      <c r="AW345" s="11" t="str" cm="1">
        <f t="array" aca="1" ref="AW345:BA349" ca="1">_xlfn.XLOOKUP($A345:$E349,OFFSET($A$1,0,0,1,AW$2),OFFSET($A$1,0,0,1,AW$2),"",0)</f>
        <v/>
      </c>
      <c r="AX345" s="10">
        <f ca="1"/>
        <v>63</v>
      </c>
      <c r="AY345" s="10" t="str">
        <f ca="1"/>
        <v/>
      </c>
      <c r="AZ345" s="10" t="str">
        <f ca="1"/>
        <v/>
      </c>
      <c r="BA345" s="9">
        <f ca="1"/>
        <v>48</v>
      </c>
      <c r="BB345" s="1">
        <f ca="1">COUNT(AW345:BA345)</f>
        <v>2</v>
      </c>
      <c r="BC345" s="11" t="str" cm="1">
        <f t="array" aca="1" ref="BC345:BG349" ca="1">_xlfn.XLOOKUP($A345:$E349,OFFSET($A$1,0,0,1,BC$2),OFFSET($A$1,0,0,1,BC$2),"",0)</f>
        <v/>
      </c>
      <c r="BD345" s="10">
        <f ca="1"/>
        <v>63</v>
      </c>
      <c r="BE345" s="10" t="str">
        <f ca="1"/>
        <v/>
      </c>
      <c r="BF345" s="10" t="str">
        <f ca="1"/>
        <v/>
      </c>
      <c r="BG345" s="9">
        <f ca="1"/>
        <v>48</v>
      </c>
      <c r="BH345" s="1">
        <f ca="1">COUNT(BC345:BG345)</f>
        <v>2</v>
      </c>
      <c r="BI345" s="11" t="str" cm="1">
        <f t="array" aca="1" ref="BI345:BM349" ca="1">_xlfn.XLOOKUP($A345:$E349,OFFSET($A$1,0,0,1,BI$2),OFFSET($A$1,0,0,1,BI$2),"",0)</f>
        <v/>
      </c>
      <c r="BJ345" s="10">
        <f ca="1"/>
        <v>63</v>
      </c>
      <c r="BK345" s="10">
        <f ca="1"/>
        <v>5</v>
      </c>
      <c r="BL345" s="10" t="str">
        <f ca="1"/>
        <v/>
      </c>
      <c r="BM345" s="9">
        <f ca="1"/>
        <v>48</v>
      </c>
      <c r="BN345" s="1">
        <f ca="1">COUNT(BI345:BM345)</f>
        <v>3</v>
      </c>
      <c r="BO345" s="11" t="str" cm="1">
        <f t="array" aca="1" ref="BO345:BS349" ca="1">_xlfn.XLOOKUP($A345:$E349,OFFSET($A$1,0,0,1,BO$2),OFFSET($A$1,0,0,1,BO$2),"",0)</f>
        <v/>
      </c>
      <c r="BP345" s="10">
        <f ca="1"/>
        <v>63</v>
      </c>
      <c r="BQ345" s="10">
        <f ca="1"/>
        <v>5</v>
      </c>
      <c r="BR345" s="10" t="str">
        <f ca="1"/>
        <v/>
      </c>
      <c r="BS345" s="9">
        <f ca="1"/>
        <v>48</v>
      </c>
      <c r="BT345" s="1">
        <f ca="1">COUNT(BO345:BS345)</f>
        <v>3</v>
      </c>
      <c r="BU345" s="11" t="str" cm="1">
        <f t="array" aca="1" ref="BU345:BY349" ca="1">_xlfn.XLOOKUP($A345:$E349,OFFSET($A$1,0,0,1,BU$2),OFFSET($A$1,0,0,1,BU$2),"",0)</f>
        <v/>
      </c>
      <c r="BV345" s="10">
        <f ca="1"/>
        <v>63</v>
      </c>
      <c r="BW345" s="10">
        <f ca="1"/>
        <v>5</v>
      </c>
      <c r="BX345" s="10" t="str">
        <f ca="1"/>
        <v/>
      </c>
      <c r="BY345" s="9">
        <f ca="1"/>
        <v>48</v>
      </c>
      <c r="BZ345" s="1">
        <f ca="1">COUNT(BU345:BY345)</f>
        <v>3</v>
      </c>
      <c r="CA345" s="11" t="str" cm="1">
        <f t="array" aca="1" ref="CA345:CE349" ca="1">_xlfn.XLOOKUP($A345:$E349,OFFSET($A$1,0,0,1,CA$2),OFFSET($A$1,0,0,1,CA$2),"",0)</f>
        <v/>
      </c>
      <c r="CB345" s="10">
        <f ca="1"/>
        <v>63</v>
      </c>
      <c r="CC345" s="10">
        <f ca="1"/>
        <v>5</v>
      </c>
      <c r="CD345" s="10" t="str">
        <f ca="1"/>
        <v/>
      </c>
      <c r="CE345" s="9">
        <f ca="1"/>
        <v>48</v>
      </c>
      <c r="CF345" s="1">
        <f ca="1">COUNT(CA345:CE345)</f>
        <v>3</v>
      </c>
      <c r="CG345" s="11" t="str" cm="1">
        <f t="array" aca="1" ref="CG345:CK349" ca="1">_xlfn.XLOOKUP($A345:$E349,OFFSET($A$1,0,0,1,CG$2),OFFSET($A$1,0,0,1,CG$2),"",0)</f>
        <v/>
      </c>
      <c r="CH345" s="10">
        <f ca="1"/>
        <v>63</v>
      </c>
      <c r="CI345" s="10">
        <f ca="1"/>
        <v>5</v>
      </c>
      <c r="CJ345" s="10" t="str">
        <f ca="1"/>
        <v/>
      </c>
      <c r="CK345" s="9">
        <f ca="1"/>
        <v>48</v>
      </c>
      <c r="CL345" s="1">
        <f ca="1">COUNT(CG345:CK345)</f>
        <v>3</v>
      </c>
      <c r="CM345" s="11" t="str" cm="1">
        <f t="array" aca="1" ref="CM345:CQ349" ca="1">_xlfn.XLOOKUP($A345:$E349,OFFSET($A$1,0,0,1,CM$2),OFFSET($A$1,0,0,1,CM$2),"",0)</f>
        <v/>
      </c>
      <c r="CN345" s="10">
        <f ca="1"/>
        <v>63</v>
      </c>
      <c r="CO345" s="10">
        <f ca="1"/>
        <v>5</v>
      </c>
      <c r="CP345" s="10">
        <f ca="1"/>
        <v>47</v>
      </c>
      <c r="CQ345" s="9">
        <f ca="1"/>
        <v>48</v>
      </c>
      <c r="CR345" s="1">
        <f ca="1">COUNT(CM345:CQ345)</f>
        <v>4</v>
      </c>
      <c r="CS345" s="11" t="str" cm="1">
        <f t="array" aca="1" ref="CS345:CW349" ca="1">_xlfn.XLOOKUP($A345:$E349,OFFSET($A$1,0,0,1,CS$2),OFFSET($A$1,0,0,1,CS$2),"",0)</f>
        <v/>
      </c>
      <c r="CT345" s="10">
        <f ca="1"/>
        <v>63</v>
      </c>
      <c r="CU345" s="10">
        <f ca="1"/>
        <v>5</v>
      </c>
      <c r="CV345" s="10">
        <f ca="1"/>
        <v>47</v>
      </c>
      <c r="CW345" s="9">
        <f ca="1"/>
        <v>48</v>
      </c>
      <c r="CX345" s="1">
        <f ca="1">COUNT(CS345:CW345)</f>
        <v>4</v>
      </c>
    </row>
    <row r="346" spans="1:102">
      <c r="A346" s="14">
        <v>81</v>
      </c>
      <c r="B346" s="1">
        <v>86</v>
      </c>
      <c r="C346" s="1">
        <v>43</v>
      </c>
      <c r="D346" s="1">
        <v>73</v>
      </c>
      <c r="E346" s="1">
        <v>69</v>
      </c>
      <c r="G346" s="8" t="str">
        <f ca="1"/>
        <v/>
      </c>
      <c r="H346" s="7" t="str">
        <f ca="1"/>
        <v/>
      </c>
      <c r="I346" s="7">
        <f ca="1"/>
        <v>43</v>
      </c>
      <c r="J346" s="7" t="str">
        <f ca="1"/>
        <v/>
      </c>
      <c r="K346" s="6" t="str">
        <f ca="1"/>
        <v/>
      </c>
      <c r="L346" s="1">
        <f ca="1">COUNT(G346:K346)</f>
        <v>1</v>
      </c>
      <c r="M346" s="8" t="str">
        <f ca="1"/>
        <v/>
      </c>
      <c r="N346" s="7" t="str">
        <f ca="1"/>
        <v/>
      </c>
      <c r="O346" s="7">
        <f ca="1"/>
        <v>43</v>
      </c>
      <c r="P346" s="7" t="str">
        <f ca="1"/>
        <v/>
      </c>
      <c r="Q346" s="6" t="str">
        <f ca="1"/>
        <v/>
      </c>
      <c r="R346" s="1">
        <f ca="1">COUNT(M346:Q346)</f>
        <v>1</v>
      </c>
      <c r="S346" s="8" t="str">
        <f ca="1"/>
        <v/>
      </c>
      <c r="T346" s="7" t="str">
        <f ca="1"/>
        <v/>
      </c>
      <c r="U346" s="7">
        <f ca="1"/>
        <v>43</v>
      </c>
      <c r="V346" s="7" t="str">
        <f ca="1"/>
        <v/>
      </c>
      <c r="W346" s="6" t="str">
        <f ca="1"/>
        <v/>
      </c>
      <c r="X346" s="1">
        <f ca="1">COUNT(S346:W346)</f>
        <v>1</v>
      </c>
      <c r="Y346" s="8" t="str">
        <f ca="1"/>
        <v/>
      </c>
      <c r="Z346" s="7" t="str">
        <f ca="1"/>
        <v/>
      </c>
      <c r="AA346" s="7">
        <f ca="1"/>
        <v>43</v>
      </c>
      <c r="AB346" s="7" t="str">
        <f ca="1"/>
        <v/>
      </c>
      <c r="AC346" s="6" t="str">
        <f ca="1"/>
        <v/>
      </c>
      <c r="AD346" s="1">
        <f ca="1">COUNT(Y346:AC346)</f>
        <v>1</v>
      </c>
      <c r="AE346" s="8" t="str">
        <f ca="1"/>
        <v/>
      </c>
      <c r="AF346" s="7" t="str">
        <f ca="1"/>
        <v/>
      </c>
      <c r="AG346" s="7">
        <f ca="1"/>
        <v>43</v>
      </c>
      <c r="AH346" s="7" t="str">
        <f ca="1"/>
        <v/>
      </c>
      <c r="AI346" s="6" t="str">
        <f ca="1"/>
        <v/>
      </c>
      <c r="AJ346" s="1">
        <f ca="1">COUNT(AE346:AI346)</f>
        <v>1</v>
      </c>
      <c r="AK346" s="8" t="str">
        <f ca="1"/>
        <v/>
      </c>
      <c r="AL346" s="7" t="str">
        <f ca="1"/>
        <v/>
      </c>
      <c r="AM346" s="7">
        <f ca="1"/>
        <v>43</v>
      </c>
      <c r="AN346" s="7" t="str">
        <f ca="1"/>
        <v/>
      </c>
      <c r="AO346" s="6" t="str">
        <f ca="1"/>
        <v/>
      </c>
      <c r="AP346" s="1">
        <f ca="1">COUNT(AK346:AO346)</f>
        <v>1</v>
      </c>
      <c r="AQ346" s="8" t="str">
        <f ca="1"/>
        <v/>
      </c>
      <c r="AR346" s="7" t="str">
        <f ca="1"/>
        <v/>
      </c>
      <c r="AS346" s="7">
        <f ca="1"/>
        <v>43</v>
      </c>
      <c r="AT346" s="7" t="str">
        <f ca="1"/>
        <v/>
      </c>
      <c r="AU346" s="6" t="str">
        <f ca="1"/>
        <v/>
      </c>
      <c r="AV346" s="1">
        <f ca="1">COUNT(AQ346:AU346)</f>
        <v>1</v>
      </c>
      <c r="AW346" s="8" t="str">
        <f ca="1"/>
        <v/>
      </c>
      <c r="AX346" s="7" t="str">
        <f ca="1"/>
        <v/>
      </c>
      <c r="AY346" s="7">
        <f ca="1"/>
        <v>43</v>
      </c>
      <c r="AZ346" s="7" t="str">
        <f ca="1"/>
        <v/>
      </c>
      <c r="BA346" s="6" t="str">
        <f ca="1"/>
        <v/>
      </c>
      <c r="BB346" s="1">
        <f ca="1">COUNT(AW346:BA346)</f>
        <v>1</v>
      </c>
      <c r="BC346" s="8" t="str">
        <f ca="1"/>
        <v/>
      </c>
      <c r="BD346" s="7" t="str">
        <f ca="1"/>
        <v/>
      </c>
      <c r="BE346" s="7">
        <f ca="1"/>
        <v>43</v>
      </c>
      <c r="BF346" s="7" t="str">
        <f ca="1"/>
        <v/>
      </c>
      <c r="BG346" s="6" t="str">
        <f ca="1"/>
        <v/>
      </c>
      <c r="BH346" s="1">
        <f ca="1">COUNT(BC346:BG346)</f>
        <v>1</v>
      </c>
      <c r="BI346" s="8">
        <f ca="1"/>
        <v>81</v>
      </c>
      <c r="BJ346" s="7">
        <f ca="1"/>
        <v>86</v>
      </c>
      <c r="BK346" s="7">
        <f ca="1"/>
        <v>43</v>
      </c>
      <c r="BL346" s="7" t="str">
        <f ca="1"/>
        <v/>
      </c>
      <c r="BM346" s="6">
        <f ca="1"/>
        <v>69</v>
      </c>
      <c r="BN346" s="1">
        <f ca="1">COUNT(BI346:BM346)</f>
        <v>4</v>
      </c>
      <c r="BO346" s="8">
        <f ca="1"/>
        <v>81</v>
      </c>
      <c r="BP346" s="7">
        <f ca="1"/>
        <v>86</v>
      </c>
      <c r="BQ346" s="7">
        <f ca="1"/>
        <v>43</v>
      </c>
      <c r="BR346" s="7" t="str">
        <f ca="1"/>
        <v/>
      </c>
      <c r="BS346" s="6">
        <f ca="1"/>
        <v>69</v>
      </c>
      <c r="BT346" s="1">
        <f ca="1">COUNT(BO346:BS346)</f>
        <v>4</v>
      </c>
      <c r="BU346" s="8">
        <f ca="1"/>
        <v>81</v>
      </c>
      <c r="BV346" s="7">
        <f ca="1"/>
        <v>86</v>
      </c>
      <c r="BW346" s="7">
        <f ca="1"/>
        <v>43</v>
      </c>
      <c r="BX346" s="7" t="str">
        <f ca="1"/>
        <v/>
      </c>
      <c r="BY346" s="6">
        <f ca="1"/>
        <v>69</v>
      </c>
      <c r="BZ346" s="1">
        <f ca="1">COUNT(BU346:BY346)</f>
        <v>4</v>
      </c>
      <c r="CA346" s="8">
        <f ca="1"/>
        <v>81</v>
      </c>
      <c r="CB346" s="7">
        <f ca="1"/>
        <v>86</v>
      </c>
      <c r="CC346" s="7">
        <f ca="1"/>
        <v>43</v>
      </c>
      <c r="CD346" s="7" t="str">
        <f ca="1"/>
        <v/>
      </c>
      <c r="CE346" s="6">
        <f ca="1"/>
        <v>69</v>
      </c>
      <c r="CF346" s="1">
        <f ca="1">COUNT(CA346:CE346)</f>
        <v>4</v>
      </c>
      <c r="CG346" s="8">
        <f ca="1"/>
        <v>81</v>
      </c>
      <c r="CH346" s="7">
        <f ca="1"/>
        <v>86</v>
      </c>
      <c r="CI346" s="7">
        <f ca="1"/>
        <v>43</v>
      </c>
      <c r="CJ346" s="7" t="str">
        <f ca="1"/>
        <v/>
      </c>
      <c r="CK346" s="6">
        <f ca="1"/>
        <v>69</v>
      </c>
      <c r="CL346" s="1">
        <f ca="1">COUNT(CG346:CK346)</f>
        <v>4</v>
      </c>
      <c r="CM346" s="8">
        <f ca="1"/>
        <v>81</v>
      </c>
      <c r="CN346" s="7">
        <f ca="1"/>
        <v>86</v>
      </c>
      <c r="CO346" s="7">
        <f ca="1"/>
        <v>43</v>
      </c>
      <c r="CP346" s="7" t="str">
        <f ca="1"/>
        <v/>
      </c>
      <c r="CQ346" s="6">
        <f ca="1"/>
        <v>69</v>
      </c>
      <c r="CR346" s="1">
        <f ca="1">COUNT(CM346:CQ346)</f>
        <v>4</v>
      </c>
      <c r="CS346" s="8">
        <f ca="1"/>
        <v>81</v>
      </c>
      <c r="CT346" s="7">
        <f ca="1"/>
        <v>86</v>
      </c>
      <c r="CU346" s="7">
        <f ca="1"/>
        <v>43</v>
      </c>
      <c r="CV346" s="7" t="str">
        <f ca="1"/>
        <v/>
      </c>
      <c r="CW346" s="6">
        <f ca="1"/>
        <v>69</v>
      </c>
      <c r="CX346" s="1">
        <f ca="1">COUNT(CS346:CW346)</f>
        <v>4</v>
      </c>
    </row>
    <row r="347" spans="1:102">
      <c r="A347" s="14">
        <v>55</v>
      </c>
      <c r="B347" s="1">
        <v>83</v>
      </c>
      <c r="C347" s="1">
        <v>36</v>
      </c>
      <c r="D347" s="1">
        <v>4</v>
      </c>
      <c r="E347" s="1">
        <v>33</v>
      </c>
      <c r="G347" s="8" t="str">
        <f ca="1"/>
        <v/>
      </c>
      <c r="H347" s="7" t="str">
        <f ca="1"/>
        <v/>
      </c>
      <c r="I347" s="7" t="str">
        <f ca="1"/>
        <v/>
      </c>
      <c r="J347" s="7" t="str">
        <f ca="1"/>
        <v/>
      </c>
      <c r="K347" s="6" t="str">
        <f ca="1"/>
        <v/>
      </c>
      <c r="L347" s="1">
        <f ca="1">COUNT(G347:K347)</f>
        <v>0</v>
      </c>
      <c r="M347" s="8" t="str">
        <f ca="1"/>
        <v/>
      </c>
      <c r="N347" s="7" t="str">
        <f ca="1"/>
        <v/>
      </c>
      <c r="O347" s="7" t="str">
        <f ca="1"/>
        <v/>
      </c>
      <c r="P347" s="7" t="str">
        <f ca="1"/>
        <v/>
      </c>
      <c r="Q347" s="6" t="str">
        <f ca="1"/>
        <v/>
      </c>
      <c r="R347" s="1">
        <f ca="1">COUNT(M347:Q347)</f>
        <v>0</v>
      </c>
      <c r="S347" s="8" t="str">
        <f ca="1"/>
        <v/>
      </c>
      <c r="T347" s="7" t="str">
        <f ca="1"/>
        <v/>
      </c>
      <c r="U347" s="7" t="str">
        <f ca="1"/>
        <v/>
      </c>
      <c r="V347" s="7" t="str">
        <f ca="1"/>
        <v/>
      </c>
      <c r="W347" s="6" t="str">
        <f ca="1"/>
        <v/>
      </c>
      <c r="X347" s="1">
        <f ca="1">COUNT(S347:W347)</f>
        <v>0</v>
      </c>
      <c r="Y347" s="8" t="str">
        <f ca="1"/>
        <v/>
      </c>
      <c r="Z347" s="7" t="str">
        <f ca="1"/>
        <v/>
      </c>
      <c r="AA347" s="7" t="str">
        <f ca="1"/>
        <v/>
      </c>
      <c r="AB347" s="7" t="str">
        <f ca="1"/>
        <v/>
      </c>
      <c r="AC347" s="6" t="str">
        <f ca="1"/>
        <v/>
      </c>
      <c r="AD347" s="1">
        <f ca="1">COUNT(Y347:AC347)</f>
        <v>0</v>
      </c>
      <c r="AE347" s="8" t="str">
        <f ca="1"/>
        <v/>
      </c>
      <c r="AF347" s="7" t="str">
        <f ca="1"/>
        <v/>
      </c>
      <c r="AG347" s="7" t="str">
        <f ca="1"/>
        <v/>
      </c>
      <c r="AH347" s="7" t="str">
        <f ca="1"/>
        <v/>
      </c>
      <c r="AI347" s="6" t="str">
        <f ca="1"/>
        <v/>
      </c>
      <c r="AJ347" s="1">
        <f ca="1">COUNT(AE347:AI347)</f>
        <v>0</v>
      </c>
      <c r="AK347" s="8" t="str">
        <f ca="1"/>
        <v/>
      </c>
      <c r="AL347" s="7" t="str">
        <f ca="1"/>
        <v/>
      </c>
      <c r="AM347" s="7" t="str">
        <f ca="1"/>
        <v/>
      </c>
      <c r="AN347" s="7" t="str">
        <f ca="1"/>
        <v/>
      </c>
      <c r="AO347" s="6" t="str">
        <f ca="1"/>
        <v/>
      </c>
      <c r="AP347" s="1">
        <f ca="1">COUNT(AK347:AO347)</f>
        <v>0</v>
      </c>
      <c r="AQ347" s="8" t="str">
        <f ca="1"/>
        <v/>
      </c>
      <c r="AR347" s="7" t="str">
        <f ca="1"/>
        <v/>
      </c>
      <c r="AS347" s="7" t="str">
        <f ca="1"/>
        <v/>
      </c>
      <c r="AT347" s="7" t="str">
        <f ca="1"/>
        <v/>
      </c>
      <c r="AU347" s="6" t="str">
        <f ca="1"/>
        <v/>
      </c>
      <c r="AV347" s="1">
        <f ca="1">COUNT(AQ347:AU347)</f>
        <v>0</v>
      </c>
      <c r="AW347" s="8" t="str">
        <f ca="1"/>
        <v/>
      </c>
      <c r="AX347" s="7" t="str">
        <f ca="1"/>
        <v/>
      </c>
      <c r="AY347" s="7" t="str">
        <f ca="1"/>
        <v/>
      </c>
      <c r="AZ347" s="7" t="str">
        <f ca="1"/>
        <v/>
      </c>
      <c r="BA347" s="6" t="str">
        <f ca="1"/>
        <v/>
      </c>
      <c r="BB347" s="1">
        <f ca="1">COUNT(AW347:BA347)</f>
        <v>0</v>
      </c>
      <c r="BC347" s="8" t="str">
        <f ca="1"/>
        <v/>
      </c>
      <c r="BD347" s="7" t="str">
        <f ca="1"/>
        <v/>
      </c>
      <c r="BE347" s="7" t="str">
        <f ca="1"/>
        <v/>
      </c>
      <c r="BF347" s="7" t="str">
        <f ca="1"/>
        <v/>
      </c>
      <c r="BG347" s="6" t="str">
        <f ca="1"/>
        <v/>
      </c>
      <c r="BH347" s="1">
        <f ca="1">COUNT(BC347:BG347)</f>
        <v>0</v>
      </c>
      <c r="BI347" s="8">
        <f ca="1"/>
        <v>55</v>
      </c>
      <c r="BJ347" s="7">
        <f ca="1"/>
        <v>83</v>
      </c>
      <c r="BK347" s="7">
        <f ca="1"/>
        <v>36</v>
      </c>
      <c r="BL347" s="7">
        <f ca="1"/>
        <v>4</v>
      </c>
      <c r="BM347" s="6" t="str">
        <f ca="1"/>
        <v/>
      </c>
      <c r="BN347" s="1">
        <f ca="1">COUNT(BI347:BM347)</f>
        <v>4</v>
      </c>
      <c r="BO347" s="8">
        <f ca="1"/>
        <v>55</v>
      </c>
      <c r="BP347" s="7">
        <f ca="1"/>
        <v>83</v>
      </c>
      <c r="BQ347" s="7">
        <f ca="1"/>
        <v>36</v>
      </c>
      <c r="BR347" s="7">
        <f ca="1"/>
        <v>4</v>
      </c>
      <c r="BS347" s="6" t="str">
        <f ca="1"/>
        <v/>
      </c>
      <c r="BT347" s="1">
        <f ca="1">COUNT(BO347:BS347)</f>
        <v>4</v>
      </c>
      <c r="BU347" s="8">
        <f ca="1"/>
        <v>55</v>
      </c>
      <c r="BV347" s="7">
        <f ca="1"/>
        <v>83</v>
      </c>
      <c r="BW347" s="7">
        <f ca="1"/>
        <v>36</v>
      </c>
      <c r="BX347" s="7">
        <f ca="1"/>
        <v>4</v>
      </c>
      <c r="BY347" s="6" t="str">
        <f ca="1"/>
        <v/>
      </c>
      <c r="BZ347" s="1">
        <f ca="1">COUNT(BU347:BY347)</f>
        <v>4</v>
      </c>
      <c r="CA347" s="8">
        <f ca="1"/>
        <v>55</v>
      </c>
      <c r="CB347" s="7">
        <f ca="1"/>
        <v>83</v>
      </c>
      <c r="CC347" s="7">
        <f ca="1"/>
        <v>36</v>
      </c>
      <c r="CD347" s="7">
        <f ca="1"/>
        <v>4</v>
      </c>
      <c r="CE347" s="6" t="str">
        <f ca="1"/>
        <v/>
      </c>
      <c r="CF347" s="1">
        <f ca="1">COUNT(CA347:CE347)</f>
        <v>4</v>
      </c>
      <c r="CG347" s="8">
        <f ca="1"/>
        <v>55</v>
      </c>
      <c r="CH347" s="7">
        <f ca="1"/>
        <v>83</v>
      </c>
      <c r="CI347" s="7">
        <f ca="1"/>
        <v>36</v>
      </c>
      <c r="CJ347" s="7">
        <f ca="1"/>
        <v>4</v>
      </c>
      <c r="CK347" s="6" t="str">
        <f ca="1"/>
        <v/>
      </c>
      <c r="CL347" s="1">
        <f ca="1">COUNT(CG347:CK347)</f>
        <v>4</v>
      </c>
      <c r="CM347" s="8">
        <f ca="1"/>
        <v>55</v>
      </c>
      <c r="CN347" s="7">
        <f ca="1"/>
        <v>83</v>
      </c>
      <c r="CO347" s="7">
        <f ca="1"/>
        <v>36</v>
      </c>
      <c r="CP347" s="7">
        <f ca="1"/>
        <v>4</v>
      </c>
      <c r="CQ347" s="6" t="str">
        <f ca="1"/>
        <v/>
      </c>
      <c r="CR347" s="1">
        <f ca="1">COUNT(CM347:CQ347)</f>
        <v>4</v>
      </c>
      <c r="CS347" s="8">
        <f ca="1"/>
        <v>55</v>
      </c>
      <c r="CT347" s="7">
        <f ca="1"/>
        <v>83</v>
      </c>
      <c r="CU347" s="7">
        <f ca="1"/>
        <v>36</v>
      </c>
      <c r="CV347" s="7">
        <f ca="1"/>
        <v>4</v>
      </c>
      <c r="CW347" s="6" t="str">
        <f ca="1"/>
        <v/>
      </c>
      <c r="CX347" s="1">
        <f ca="1">COUNT(CS347:CW347)</f>
        <v>4</v>
      </c>
    </row>
    <row r="348" spans="1:102">
      <c r="A348" s="14">
        <v>23</v>
      </c>
      <c r="B348" s="1">
        <v>96</v>
      </c>
      <c r="C348" s="1">
        <v>88</v>
      </c>
      <c r="D348" s="1">
        <v>38</v>
      </c>
      <c r="E348" s="1">
        <v>32</v>
      </c>
      <c r="G348" s="8" t="str">
        <f ca="1"/>
        <v/>
      </c>
      <c r="H348" s="7" t="str">
        <f ca="1"/>
        <v/>
      </c>
      <c r="I348" s="7">
        <f ca="1"/>
        <v>88</v>
      </c>
      <c r="J348" s="7" t="str">
        <f ca="1"/>
        <v/>
      </c>
      <c r="K348" s="6">
        <f ca="1"/>
        <v>32</v>
      </c>
      <c r="L348" s="1">
        <f ca="1">COUNT(G348:K348)</f>
        <v>2</v>
      </c>
      <c r="M348" s="8" t="str">
        <f ca="1"/>
        <v/>
      </c>
      <c r="N348" s="7" t="str">
        <f ca="1"/>
        <v/>
      </c>
      <c r="O348" s="7">
        <f ca="1"/>
        <v>88</v>
      </c>
      <c r="P348" s="7" t="str">
        <f ca="1"/>
        <v/>
      </c>
      <c r="Q348" s="6">
        <f ca="1"/>
        <v>32</v>
      </c>
      <c r="R348" s="1">
        <f ca="1">COUNT(M348:Q348)</f>
        <v>2</v>
      </c>
      <c r="S348" s="8" t="str">
        <f ca="1"/>
        <v/>
      </c>
      <c r="T348" s="7" t="str">
        <f ca="1"/>
        <v/>
      </c>
      <c r="U348" s="7">
        <f ca="1"/>
        <v>88</v>
      </c>
      <c r="V348" s="7" t="str">
        <f ca="1"/>
        <v/>
      </c>
      <c r="W348" s="6">
        <f ca="1"/>
        <v>32</v>
      </c>
      <c r="X348" s="1">
        <f ca="1">COUNT(S348:W348)</f>
        <v>2</v>
      </c>
      <c r="Y348" s="8" t="str">
        <f ca="1"/>
        <v/>
      </c>
      <c r="Z348" s="7" t="str">
        <f ca="1"/>
        <v/>
      </c>
      <c r="AA348" s="7">
        <f ca="1"/>
        <v>88</v>
      </c>
      <c r="AB348" s="7" t="str">
        <f ca="1"/>
        <v/>
      </c>
      <c r="AC348" s="6">
        <f ca="1"/>
        <v>32</v>
      </c>
      <c r="AD348" s="1">
        <f ca="1">COUNT(Y348:AC348)</f>
        <v>2</v>
      </c>
      <c r="AE348" s="8" t="str">
        <f ca="1"/>
        <v/>
      </c>
      <c r="AF348" s="7" t="str">
        <f ca="1"/>
        <v/>
      </c>
      <c r="AG348" s="7">
        <f ca="1"/>
        <v>88</v>
      </c>
      <c r="AH348" s="7" t="str">
        <f ca="1"/>
        <v/>
      </c>
      <c r="AI348" s="6">
        <f ca="1"/>
        <v>32</v>
      </c>
      <c r="AJ348" s="1">
        <f ca="1">COUNT(AE348:AI348)</f>
        <v>2</v>
      </c>
      <c r="AK348" s="8" t="str">
        <f ca="1"/>
        <v/>
      </c>
      <c r="AL348" s="7" t="str">
        <f ca="1"/>
        <v/>
      </c>
      <c r="AM348" s="7">
        <f ca="1"/>
        <v>88</v>
      </c>
      <c r="AN348" s="7" t="str">
        <f ca="1"/>
        <v/>
      </c>
      <c r="AO348" s="6">
        <f ca="1"/>
        <v>32</v>
      </c>
      <c r="AP348" s="1">
        <f ca="1">COUNT(AK348:AO348)</f>
        <v>2</v>
      </c>
      <c r="AQ348" s="8" t="str">
        <f ca="1"/>
        <v/>
      </c>
      <c r="AR348" s="7" t="str">
        <f ca="1"/>
        <v/>
      </c>
      <c r="AS348" s="7">
        <f ca="1"/>
        <v>88</v>
      </c>
      <c r="AT348" s="7" t="str">
        <f ca="1"/>
        <v/>
      </c>
      <c r="AU348" s="6">
        <f ca="1"/>
        <v>32</v>
      </c>
      <c r="AV348" s="1">
        <f ca="1">COUNT(AQ348:AU348)</f>
        <v>2</v>
      </c>
      <c r="AW348" s="8" t="str">
        <f ca="1"/>
        <v/>
      </c>
      <c r="AX348" s="7" t="str">
        <f ca="1"/>
        <v/>
      </c>
      <c r="AY348" s="7">
        <f ca="1"/>
        <v>88</v>
      </c>
      <c r="AZ348" s="7" t="str">
        <f ca="1"/>
        <v/>
      </c>
      <c r="BA348" s="6">
        <f ca="1"/>
        <v>32</v>
      </c>
      <c r="BB348" s="1">
        <f ca="1">COUNT(AW348:BA348)</f>
        <v>2</v>
      </c>
      <c r="BC348" s="8" t="str">
        <f ca="1"/>
        <v/>
      </c>
      <c r="BD348" s="7" t="str">
        <f ca="1"/>
        <v/>
      </c>
      <c r="BE348" s="7">
        <f ca="1"/>
        <v>88</v>
      </c>
      <c r="BF348" s="7" t="str">
        <f ca="1"/>
        <v/>
      </c>
      <c r="BG348" s="6">
        <f ca="1"/>
        <v>32</v>
      </c>
      <c r="BH348" s="1">
        <f ca="1">COUNT(BC348:BG348)</f>
        <v>2</v>
      </c>
      <c r="BI348" s="8">
        <f ca="1"/>
        <v>23</v>
      </c>
      <c r="BJ348" s="7">
        <f ca="1"/>
        <v>96</v>
      </c>
      <c r="BK348" s="7">
        <f ca="1"/>
        <v>88</v>
      </c>
      <c r="BL348" s="7" t="str">
        <f ca="1"/>
        <v/>
      </c>
      <c r="BM348" s="6">
        <f ca="1"/>
        <v>32</v>
      </c>
      <c r="BN348" s="1">
        <f ca="1">COUNT(BI348:BM348)</f>
        <v>4</v>
      </c>
      <c r="BO348" s="8">
        <f ca="1"/>
        <v>23</v>
      </c>
      <c r="BP348" s="7">
        <f ca="1"/>
        <v>96</v>
      </c>
      <c r="BQ348" s="7">
        <f ca="1"/>
        <v>88</v>
      </c>
      <c r="BR348" s="7" t="str">
        <f ca="1"/>
        <v/>
      </c>
      <c r="BS348" s="6">
        <f ca="1"/>
        <v>32</v>
      </c>
      <c r="BT348" s="1">
        <f ca="1">COUNT(BO348:BS348)</f>
        <v>4</v>
      </c>
      <c r="BU348" s="8">
        <f ca="1"/>
        <v>23</v>
      </c>
      <c r="BV348" s="7">
        <f ca="1"/>
        <v>96</v>
      </c>
      <c r="BW348" s="7">
        <f ca="1"/>
        <v>88</v>
      </c>
      <c r="BX348" s="7">
        <f ca="1"/>
        <v>38</v>
      </c>
      <c r="BY348" s="6">
        <f ca="1"/>
        <v>32</v>
      </c>
      <c r="BZ348" s="1">
        <f ca="1">COUNT(BU348:BY348)</f>
        <v>5</v>
      </c>
      <c r="CA348" s="8">
        <f ca="1"/>
        <v>23</v>
      </c>
      <c r="CB348" s="7">
        <f ca="1"/>
        <v>96</v>
      </c>
      <c r="CC348" s="7">
        <f ca="1"/>
        <v>88</v>
      </c>
      <c r="CD348" s="7">
        <f ca="1"/>
        <v>38</v>
      </c>
      <c r="CE348" s="6">
        <f ca="1"/>
        <v>32</v>
      </c>
      <c r="CF348" s="1">
        <f ca="1">COUNT(CA348:CE348)</f>
        <v>5</v>
      </c>
      <c r="CG348" s="8">
        <f ca="1"/>
        <v>23</v>
      </c>
      <c r="CH348" s="7">
        <f ca="1"/>
        <v>96</v>
      </c>
      <c r="CI348" s="7">
        <f ca="1"/>
        <v>88</v>
      </c>
      <c r="CJ348" s="7">
        <f ca="1"/>
        <v>38</v>
      </c>
      <c r="CK348" s="6">
        <f ca="1"/>
        <v>32</v>
      </c>
      <c r="CL348" s="1">
        <f ca="1">COUNT(CG348:CK348)</f>
        <v>5</v>
      </c>
      <c r="CM348" s="8">
        <f ca="1"/>
        <v>23</v>
      </c>
      <c r="CN348" s="7">
        <f ca="1"/>
        <v>96</v>
      </c>
      <c r="CO348" s="7">
        <f ca="1"/>
        <v>88</v>
      </c>
      <c r="CP348" s="7">
        <f ca="1"/>
        <v>38</v>
      </c>
      <c r="CQ348" s="6">
        <f ca="1"/>
        <v>32</v>
      </c>
      <c r="CR348" s="1">
        <f ca="1">COUNT(CM348:CQ348)</f>
        <v>5</v>
      </c>
      <c r="CS348" s="8">
        <f ca="1"/>
        <v>23</v>
      </c>
      <c r="CT348" s="7">
        <f ca="1"/>
        <v>96</v>
      </c>
      <c r="CU348" s="7">
        <f ca="1"/>
        <v>88</v>
      </c>
      <c r="CV348" s="7">
        <f ca="1"/>
        <v>38</v>
      </c>
      <c r="CW348" s="6">
        <f ca="1"/>
        <v>32</v>
      </c>
      <c r="CX348" s="1">
        <f ca="1">COUNT(CS348:CW348)</f>
        <v>5</v>
      </c>
    </row>
    <row r="349" spans="1:102" ht="14.5" thickBot="1">
      <c r="A349" s="14">
        <v>52</v>
      </c>
      <c r="B349" s="1">
        <v>85</v>
      </c>
      <c r="C349" s="1">
        <v>60</v>
      </c>
      <c r="D349" s="1">
        <v>53</v>
      </c>
      <c r="E349" s="1">
        <v>2</v>
      </c>
      <c r="G349" s="5" t="str">
        <f ca="1"/>
        <v/>
      </c>
      <c r="H349" s="4" t="str">
        <f ca="1"/>
        <v/>
      </c>
      <c r="I349" s="4">
        <f ca="1"/>
        <v>60</v>
      </c>
      <c r="J349" s="4" t="str">
        <f ca="1"/>
        <v/>
      </c>
      <c r="K349" s="3">
        <f ca="1"/>
        <v>2</v>
      </c>
      <c r="L349" s="1">
        <f ca="1">COUNT(G349:K349)</f>
        <v>2</v>
      </c>
      <c r="M349" s="5" t="str">
        <f ca="1"/>
        <v/>
      </c>
      <c r="N349" s="4" t="str">
        <f ca="1"/>
        <v/>
      </c>
      <c r="O349" s="4">
        <f ca="1"/>
        <v>60</v>
      </c>
      <c r="P349" s="4" t="str">
        <f ca="1"/>
        <v/>
      </c>
      <c r="Q349" s="3">
        <f ca="1"/>
        <v>2</v>
      </c>
      <c r="R349" s="1">
        <f ca="1">COUNT(M349:Q349)</f>
        <v>2</v>
      </c>
      <c r="S349" s="5" t="str">
        <f ca="1"/>
        <v/>
      </c>
      <c r="T349" s="4" t="str">
        <f ca="1"/>
        <v/>
      </c>
      <c r="U349" s="4">
        <f ca="1"/>
        <v>60</v>
      </c>
      <c r="V349" s="4" t="str">
        <f ca="1"/>
        <v/>
      </c>
      <c r="W349" s="3">
        <f ca="1"/>
        <v>2</v>
      </c>
      <c r="X349" s="1">
        <f ca="1">COUNT(S349:W349)</f>
        <v>2</v>
      </c>
      <c r="Y349" s="5" t="str">
        <f ca="1"/>
        <v/>
      </c>
      <c r="Z349" s="4" t="str">
        <f ca="1"/>
        <v/>
      </c>
      <c r="AA349" s="4">
        <f ca="1"/>
        <v>60</v>
      </c>
      <c r="AB349" s="4" t="str">
        <f ca="1"/>
        <v/>
      </c>
      <c r="AC349" s="3">
        <f ca="1"/>
        <v>2</v>
      </c>
      <c r="AD349" s="1">
        <f ca="1">COUNT(Y349:AC349)</f>
        <v>2</v>
      </c>
      <c r="AE349" s="5" t="str">
        <f ca="1"/>
        <v/>
      </c>
      <c r="AF349" s="4" t="str">
        <f ca="1"/>
        <v/>
      </c>
      <c r="AG349" s="4">
        <f ca="1"/>
        <v>60</v>
      </c>
      <c r="AH349" s="4" t="str">
        <f ca="1"/>
        <v/>
      </c>
      <c r="AI349" s="3">
        <f ca="1"/>
        <v>2</v>
      </c>
      <c r="AJ349" s="1">
        <f ca="1">COUNT(AE349:AI349)</f>
        <v>2</v>
      </c>
      <c r="AK349" s="5" t="str">
        <f ca="1"/>
        <v/>
      </c>
      <c r="AL349" s="4" t="str">
        <f ca="1"/>
        <v/>
      </c>
      <c r="AM349" s="4">
        <f ca="1"/>
        <v>60</v>
      </c>
      <c r="AN349" s="4" t="str">
        <f ca="1"/>
        <v/>
      </c>
      <c r="AO349" s="3">
        <f ca="1"/>
        <v>2</v>
      </c>
      <c r="AP349" s="1">
        <f ca="1">COUNT(AK349:AO349)</f>
        <v>2</v>
      </c>
      <c r="AQ349" s="5" t="str">
        <f ca="1"/>
        <v/>
      </c>
      <c r="AR349" s="4" t="str">
        <f ca="1"/>
        <v/>
      </c>
      <c r="AS349" s="4">
        <f ca="1"/>
        <v>60</v>
      </c>
      <c r="AT349" s="4" t="str">
        <f ca="1"/>
        <v/>
      </c>
      <c r="AU349" s="3">
        <f ca="1"/>
        <v>2</v>
      </c>
      <c r="AV349" s="1">
        <f ca="1">COUNT(AQ349:AU349)</f>
        <v>2</v>
      </c>
      <c r="AW349" s="5" t="str">
        <f ca="1"/>
        <v/>
      </c>
      <c r="AX349" s="4" t="str">
        <f ca="1"/>
        <v/>
      </c>
      <c r="AY349" s="4">
        <f ca="1"/>
        <v>60</v>
      </c>
      <c r="AZ349" s="4" t="str">
        <f ca="1"/>
        <v/>
      </c>
      <c r="BA349" s="3">
        <f ca="1"/>
        <v>2</v>
      </c>
      <c r="BB349" s="1">
        <f ca="1">COUNT(AW349:BA349)</f>
        <v>2</v>
      </c>
      <c r="BC349" s="5" t="str">
        <f ca="1"/>
        <v/>
      </c>
      <c r="BD349" s="4" t="str">
        <f ca="1"/>
        <v/>
      </c>
      <c r="BE349" s="4">
        <f ca="1"/>
        <v>60</v>
      </c>
      <c r="BF349" s="4" t="str">
        <f ca="1"/>
        <v/>
      </c>
      <c r="BG349" s="3">
        <f ca="1"/>
        <v>2</v>
      </c>
      <c r="BH349" s="1">
        <f ca="1">COUNT(BC349:BG349)</f>
        <v>2</v>
      </c>
      <c r="BI349" s="5">
        <f ca="1"/>
        <v>52</v>
      </c>
      <c r="BJ349" s="4" t="str">
        <f ca="1"/>
        <v/>
      </c>
      <c r="BK349" s="4">
        <f ca="1"/>
        <v>60</v>
      </c>
      <c r="BL349" s="4" t="str">
        <f ca="1"/>
        <v/>
      </c>
      <c r="BM349" s="3">
        <f ca="1"/>
        <v>2</v>
      </c>
      <c r="BN349" s="1">
        <f ca="1">COUNT(BI349:BM349)</f>
        <v>3</v>
      </c>
      <c r="BO349" s="5">
        <f ca="1"/>
        <v>52</v>
      </c>
      <c r="BP349" s="4" t="str">
        <f ca="1"/>
        <v/>
      </c>
      <c r="BQ349" s="4">
        <f ca="1"/>
        <v>60</v>
      </c>
      <c r="BR349" s="4" t="str">
        <f ca="1"/>
        <v/>
      </c>
      <c r="BS349" s="3">
        <f ca="1"/>
        <v>2</v>
      </c>
      <c r="BT349" s="1">
        <f ca="1">COUNT(BO349:BS349)</f>
        <v>3</v>
      </c>
      <c r="BU349" s="5">
        <f ca="1"/>
        <v>52</v>
      </c>
      <c r="BV349" s="4" t="str">
        <f ca="1"/>
        <v/>
      </c>
      <c r="BW349" s="4">
        <f ca="1"/>
        <v>60</v>
      </c>
      <c r="BX349" s="4" t="str">
        <f ca="1"/>
        <v/>
      </c>
      <c r="BY349" s="3">
        <f ca="1"/>
        <v>2</v>
      </c>
      <c r="BZ349" s="1">
        <f ca="1">COUNT(BU349:BY349)</f>
        <v>3</v>
      </c>
      <c r="CA349" s="5">
        <f ca="1"/>
        <v>52</v>
      </c>
      <c r="CB349" s="4" t="str">
        <f ca="1"/>
        <v/>
      </c>
      <c r="CC349" s="4">
        <f ca="1"/>
        <v>60</v>
      </c>
      <c r="CD349" s="4" t="str">
        <f ca="1"/>
        <v/>
      </c>
      <c r="CE349" s="3">
        <f ca="1"/>
        <v>2</v>
      </c>
      <c r="CF349" s="1">
        <f ca="1">COUNT(CA349:CE349)</f>
        <v>3</v>
      </c>
      <c r="CG349" s="5">
        <f ca="1"/>
        <v>52</v>
      </c>
      <c r="CH349" s="4" t="str">
        <f ca="1"/>
        <v/>
      </c>
      <c r="CI349" s="4">
        <f ca="1"/>
        <v>60</v>
      </c>
      <c r="CJ349" s="4" t="str">
        <f ca="1"/>
        <v/>
      </c>
      <c r="CK349" s="3">
        <f ca="1"/>
        <v>2</v>
      </c>
      <c r="CL349" s="1">
        <f ca="1">COUNT(CG349:CK349)</f>
        <v>3</v>
      </c>
      <c r="CM349" s="5">
        <f ca="1"/>
        <v>52</v>
      </c>
      <c r="CN349" s="4" t="str">
        <f ca="1"/>
        <v/>
      </c>
      <c r="CO349" s="4">
        <f ca="1"/>
        <v>60</v>
      </c>
      <c r="CP349" s="4" t="str">
        <f ca="1"/>
        <v/>
      </c>
      <c r="CQ349" s="3">
        <f ca="1"/>
        <v>2</v>
      </c>
      <c r="CR349" s="1">
        <f ca="1">COUNT(CM349:CQ349)</f>
        <v>3</v>
      </c>
      <c r="CS349" s="5">
        <f ca="1"/>
        <v>52</v>
      </c>
      <c r="CT349" s="4" t="str">
        <f ca="1"/>
        <v/>
      </c>
      <c r="CU349" s="4">
        <f ca="1"/>
        <v>60</v>
      </c>
      <c r="CV349" s="4" t="str">
        <f ca="1"/>
        <v/>
      </c>
      <c r="CW349" s="3">
        <f ca="1"/>
        <v>2</v>
      </c>
      <c r="CX349" s="1">
        <f ca="1">COUNT(CS349:CW349)</f>
        <v>3</v>
      </c>
    </row>
    <row r="350" spans="1:102" ht="14.5" thickBot="1">
      <c r="A350" s="13"/>
      <c r="G350" s="1">
        <f ca="1">COUNT(G345:G349)</f>
        <v>0</v>
      </c>
      <c r="H350" s="1">
        <f ca="1">COUNT(H345:H349)</f>
        <v>1</v>
      </c>
      <c r="I350" s="1">
        <f ca="1">COUNT(I345:I349)</f>
        <v>3</v>
      </c>
      <c r="J350" s="1">
        <f ca="1">COUNT(J345:J349)</f>
        <v>0</v>
      </c>
      <c r="K350" s="1">
        <f ca="1">COUNT(K345:K349)</f>
        <v>3</v>
      </c>
      <c r="M350" s="1">
        <f ca="1">COUNT(M345:M349)</f>
        <v>0</v>
      </c>
      <c r="N350" s="1">
        <f ca="1">COUNT(N345:N349)</f>
        <v>1</v>
      </c>
      <c r="O350" s="1">
        <f ca="1">COUNT(O345:O349)</f>
        <v>3</v>
      </c>
      <c r="P350" s="1">
        <f ca="1">COUNT(P345:P349)</f>
        <v>0</v>
      </c>
      <c r="Q350" s="1">
        <f ca="1">COUNT(Q345:Q349)</f>
        <v>3</v>
      </c>
      <c r="S350" s="1">
        <f ca="1">COUNT(S345:S349)</f>
        <v>0</v>
      </c>
      <c r="T350" s="1">
        <f ca="1">COUNT(T345:T349)</f>
        <v>1</v>
      </c>
      <c r="U350" s="1">
        <f ca="1">COUNT(U345:U349)</f>
        <v>3</v>
      </c>
      <c r="V350" s="1">
        <f ca="1">COUNT(V345:V349)</f>
        <v>0</v>
      </c>
      <c r="W350" s="1">
        <f ca="1">COUNT(W345:W349)</f>
        <v>3</v>
      </c>
      <c r="Y350" s="1">
        <f ca="1">COUNT(Y345:Y349)</f>
        <v>0</v>
      </c>
      <c r="Z350" s="1">
        <f ca="1">COUNT(Z345:Z349)</f>
        <v>1</v>
      </c>
      <c r="AA350" s="1">
        <f ca="1">COUNT(AA345:AA349)</f>
        <v>3</v>
      </c>
      <c r="AB350" s="1">
        <f ca="1">COUNT(AB345:AB349)</f>
        <v>0</v>
      </c>
      <c r="AC350" s="1">
        <f ca="1">COUNT(AC345:AC349)</f>
        <v>3</v>
      </c>
      <c r="AE350" s="1">
        <f ca="1">COUNT(AE345:AE349)</f>
        <v>0</v>
      </c>
      <c r="AF350" s="1">
        <f ca="1">COUNT(AF345:AF349)</f>
        <v>1</v>
      </c>
      <c r="AG350" s="1">
        <f ca="1">COUNT(AG345:AG349)</f>
        <v>3</v>
      </c>
      <c r="AH350" s="1">
        <f ca="1">COUNT(AH345:AH349)</f>
        <v>0</v>
      </c>
      <c r="AI350" s="1">
        <f ca="1">COUNT(AI345:AI349)</f>
        <v>3</v>
      </c>
      <c r="AK350" s="1">
        <f ca="1">COUNT(AK345:AK349)</f>
        <v>0</v>
      </c>
      <c r="AL350" s="1">
        <f ca="1">COUNT(AL345:AL349)</f>
        <v>1</v>
      </c>
      <c r="AM350" s="1">
        <f ca="1">COUNT(AM345:AM349)</f>
        <v>3</v>
      </c>
      <c r="AN350" s="1">
        <f ca="1">COUNT(AN345:AN349)</f>
        <v>0</v>
      </c>
      <c r="AO350" s="1">
        <f ca="1">COUNT(AO345:AO349)</f>
        <v>3</v>
      </c>
      <c r="AQ350" s="1">
        <f ca="1">COUNT(AQ345:AQ349)</f>
        <v>0</v>
      </c>
      <c r="AR350" s="1">
        <f ca="1">COUNT(AR345:AR349)</f>
        <v>1</v>
      </c>
      <c r="AS350" s="1">
        <f ca="1">COUNT(AS345:AS349)</f>
        <v>3</v>
      </c>
      <c r="AT350" s="1">
        <f ca="1">COUNT(AT345:AT349)</f>
        <v>0</v>
      </c>
      <c r="AU350" s="1">
        <f ca="1">COUNT(AU345:AU349)</f>
        <v>3</v>
      </c>
      <c r="AW350" s="1">
        <f ca="1">COUNT(AW345:AW349)</f>
        <v>0</v>
      </c>
      <c r="AX350" s="1">
        <f ca="1">COUNT(AX345:AX349)</f>
        <v>1</v>
      </c>
      <c r="AY350" s="1">
        <f ca="1">COUNT(AY345:AY349)</f>
        <v>3</v>
      </c>
      <c r="AZ350" s="1">
        <f ca="1">COUNT(AZ345:AZ349)</f>
        <v>0</v>
      </c>
      <c r="BA350" s="1">
        <f ca="1">COUNT(BA345:BA349)</f>
        <v>3</v>
      </c>
      <c r="BC350" s="1">
        <f ca="1">COUNT(BC345:BC349)</f>
        <v>0</v>
      </c>
      <c r="BD350" s="1">
        <f ca="1">COUNT(BD345:BD349)</f>
        <v>1</v>
      </c>
      <c r="BE350" s="1">
        <f ca="1">COUNT(BE345:BE349)</f>
        <v>3</v>
      </c>
      <c r="BF350" s="1">
        <f ca="1">COUNT(BF345:BF349)</f>
        <v>0</v>
      </c>
      <c r="BG350" s="1">
        <f ca="1">COUNT(BG345:BG349)</f>
        <v>3</v>
      </c>
      <c r="BI350" s="1">
        <f ca="1">COUNT(BI345:BI349)</f>
        <v>4</v>
      </c>
      <c r="BJ350" s="1">
        <f ca="1">COUNT(BJ345:BJ349)</f>
        <v>4</v>
      </c>
      <c r="BK350" s="1">
        <f ca="1">COUNT(BK345:BK349)</f>
        <v>5</v>
      </c>
      <c r="BL350" s="1">
        <f ca="1">COUNT(BL345:BL349)</f>
        <v>1</v>
      </c>
      <c r="BM350" s="1">
        <f ca="1">COUNT(BM345:BM349)</f>
        <v>4</v>
      </c>
      <c r="BO350" s="1">
        <f ca="1">COUNT(BO345:BO349)</f>
        <v>4</v>
      </c>
      <c r="BP350" s="1">
        <f ca="1">COUNT(BP345:BP349)</f>
        <v>4</v>
      </c>
      <c r="BQ350" s="1">
        <f ca="1">COUNT(BQ345:BQ349)</f>
        <v>5</v>
      </c>
      <c r="BR350" s="1">
        <f ca="1">COUNT(BR345:BR349)</f>
        <v>1</v>
      </c>
      <c r="BS350" s="1">
        <f ca="1">COUNT(BS345:BS349)</f>
        <v>4</v>
      </c>
      <c r="BU350" s="1">
        <f ca="1">COUNT(BU345:BU349)</f>
        <v>4</v>
      </c>
      <c r="BV350" s="1">
        <f ca="1">COUNT(BV345:BV349)</f>
        <v>4</v>
      </c>
      <c r="BW350" s="1">
        <f ca="1">COUNT(BW345:BW349)</f>
        <v>5</v>
      </c>
      <c r="BX350" s="1">
        <f ca="1">COUNT(BX345:BX349)</f>
        <v>2</v>
      </c>
      <c r="BY350" s="1">
        <f ca="1">COUNT(BY345:BY349)</f>
        <v>4</v>
      </c>
      <c r="CA350" s="1">
        <f ca="1">COUNT(CA345:CA349)</f>
        <v>4</v>
      </c>
      <c r="CB350" s="1">
        <f ca="1">COUNT(CB345:CB349)</f>
        <v>4</v>
      </c>
      <c r="CC350" s="1">
        <f ca="1">COUNT(CC345:CC349)</f>
        <v>5</v>
      </c>
      <c r="CD350" s="1">
        <f ca="1">COUNT(CD345:CD349)</f>
        <v>2</v>
      </c>
      <c r="CE350" s="1">
        <f ca="1">COUNT(CE345:CE349)</f>
        <v>4</v>
      </c>
      <c r="CG350" s="1">
        <f ca="1">COUNT(CG345:CG349)</f>
        <v>4</v>
      </c>
      <c r="CH350" s="1">
        <f ca="1">COUNT(CH345:CH349)</f>
        <v>4</v>
      </c>
      <c r="CI350" s="1">
        <f ca="1">COUNT(CI345:CI349)</f>
        <v>5</v>
      </c>
      <c r="CJ350" s="1">
        <f ca="1">COUNT(CJ345:CJ349)</f>
        <v>2</v>
      </c>
      <c r="CK350" s="1">
        <f ca="1">COUNT(CK345:CK349)</f>
        <v>4</v>
      </c>
      <c r="CM350" s="1">
        <f ca="1">COUNT(CM345:CM349)</f>
        <v>4</v>
      </c>
      <c r="CN350" s="1">
        <f ca="1">COUNT(CN345:CN349)</f>
        <v>4</v>
      </c>
      <c r="CO350" s="1">
        <f ca="1">COUNT(CO345:CO349)</f>
        <v>5</v>
      </c>
      <c r="CP350" s="1">
        <f ca="1">COUNT(CP345:CP349)</f>
        <v>3</v>
      </c>
      <c r="CQ350" s="1">
        <f ca="1">COUNT(CQ345:CQ349)</f>
        <v>4</v>
      </c>
      <c r="CS350" s="1">
        <f ca="1">COUNT(CS345:CS349)</f>
        <v>4</v>
      </c>
      <c r="CT350" s="1">
        <f ca="1">COUNT(CT345:CT349)</f>
        <v>4</v>
      </c>
      <c r="CU350" s="1">
        <f ca="1">COUNT(CU345:CU349)</f>
        <v>5</v>
      </c>
      <c r="CV350" s="1">
        <f ca="1">COUNT(CV345:CV349)</f>
        <v>3</v>
      </c>
      <c r="CW350" s="1">
        <f ca="1">COUNT(CW345:CW349)</f>
        <v>4</v>
      </c>
    </row>
    <row r="351" spans="1:102">
      <c r="A351" s="14">
        <v>27</v>
      </c>
      <c r="B351" s="1">
        <v>88</v>
      </c>
      <c r="C351" s="1">
        <v>14</v>
      </c>
      <c r="D351" s="1">
        <v>49</v>
      </c>
      <c r="E351" s="1">
        <v>89</v>
      </c>
      <c r="G351" s="11" t="str" cm="1">
        <f t="array" aca="1" ref="G351:K355" ca="1">_xlfn.XLOOKUP($A351:$E355,OFFSET($A$1,0,0,1,G$2),OFFSET($A$1,0,0,1,G$2),"",0)</f>
        <v/>
      </c>
      <c r="H351" s="10">
        <f ca="1"/>
        <v>88</v>
      </c>
      <c r="I351" s="10" t="str">
        <f ca="1"/>
        <v/>
      </c>
      <c r="J351" s="10" t="str">
        <f ca="1"/>
        <v/>
      </c>
      <c r="K351" s="9" t="str">
        <f ca="1"/>
        <v/>
      </c>
      <c r="L351" s="1">
        <f ca="1">COUNT(G351:K351)</f>
        <v>1</v>
      </c>
      <c r="M351" s="11" t="str" cm="1">
        <f t="array" aca="1" ref="M351:Q355" ca="1">_xlfn.XLOOKUP($A351:$E355,OFFSET($A$1,0,0,1,M$2),OFFSET($A$1,0,0,1,M$2),"",0)</f>
        <v/>
      </c>
      <c r="N351" s="10">
        <f ca="1"/>
        <v>88</v>
      </c>
      <c r="O351" s="10" t="str">
        <f ca="1"/>
        <v/>
      </c>
      <c r="P351" s="10" t="str">
        <f ca="1"/>
        <v/>
      </c>
      <c r="Q351" s="9" t="str">
        <f ca="1"/>
        <v/>
      </c>
      <c r="R351" s="1">
        <f ca="1">COUNT(M351:Q351)</f>
        <v>1</v>
      </c>
      <c r="S351" s="11" t="str" cm="1">
        <f t="array" aca="1" ref="S351:W355" ca="1">_xlfn.XLOOKUP($A351:$E355,OFFSET($A$1,0,0,1,S$2),OFFSET($A$1,0,0,1,S$2),"",0)</f>
        <v/>
      </c>
      <c r="T351" s="10">
        <f ca="1"/>
        <v>88</v>
      </c>
      <c r="U351" s="10" t="str">
        <f ca="1"/>
        <v/>
      </c>
      <c r="V351" s="10" t="str">
        <f ca="1"/>
        <v/>
      </c>
      <c r="W351" s="9" t="str">
        <f ca="1"/>
        <v/>
      </c>
      <c r="X351" s="1">
        <f ca="1">COUNT(S351:W351)</f>
        <v>1</v>
      </c>
      <c r="Y351" s="11" t="str" cm="1">
        <f t="array" aca="1" ref="Y351:AC355" ca="1">_xlfn.XLOOKUP($A351:$E355,OFFSET($A$1,0,0,1,Y$2),OFFSET($A$1,0,0,1,Y$2),"",0)</f>
        <v/>
      </c>
      <c r="Z351" s="10">
        <f ca="1"/>
        <v>88</v>
      </c>
      <c r="AA351" s="10" t="str">
        <f ca="1"/>
        <v/>
      </c>
      <c r="AB351" s="10" t="str">
        <f ca="1"/>
        <v/>
      </c>
      <c r="AC351" s="9" t="str">
        <f ca="1"/>
        <v/>
      </c>
      <c r="AD351" s="1">
        <f ca="1">COUNT(Y351:AC351)</f>
        <v>1</v>
      </c>
      <c r="AE351" s="11" t="str" cm="1">
        <f t="array" aca="1" ref="AE351:AI355" ca="1">_xlfn.XLOOKUP($A351:$E355,OFFSET($A$1,0,0,1,AE$2),OFFSET($A$1,0,0,1,AE$2),"",0)</f>
        <v/>
      </c>
      <c r="AF351" s="10">
        <f ca="1"/>
        <v>88</v>
      </c>
      <c r="AG351" s="10" t="str">
        <f ca="1"/>
        <v/>
      </c>
      <c r="AH351" s="10" t="str">
        <f ca="1"/>
        <v/>
      </c>
      <c r="AI351" s="9" t="str">
        <f ca="1"/>
        <v/>
      </c>
      <c r="AJ351" s="1">
        <f ca="1">COUNT(AE351:AI351)</f>
        <v>1</v>
      </c>
      <c r="AK351" s="11" t="str" cm="1">
        <f t="array" aca="1" ref="AK351:AO355" ca="1">_xlfn.XLOOKUP($A351:$E355,OFFSET($A$1,0,0,1,AK$2),OFFSET($A$1,0,0,1,AK$2),"",0)</f>
        <v/>
      </c>
      <c r="AL351" s="10">
        <f ca="1"/>
        <v>88</v>
      </c>
      <c r="AM351" s="10" t="str">
        <f ca="1"/>
        <v/>
      </c>
      <c r="AN351" s="10" t="str">
        <f ca="1"/>
        <v/>
      </c>
      <c r="AO351" s="9" t="str">
        <f ca="1"/>
        <v/>
      </c>
      <c r="AP351" s="1">
        <f ca="1">COUNT(AK351:AO351)</f>
        <v>1</v>
      </c>
      <c r="AQ351" s="11" t="str" cm="1">
        <f t="array" aca="1" ref="AQ351:AU355" ca="1">_xlfn.XLOOKUP($A351:$E355,OFFSET($A$1,0,0,1,AQ$2),OFFSET($A$1,0,0,1,AQ$2),"",0)</f>
        <v/>
      </c>
      <c r="AR351" s="10">
        <f ca="1"/>
        <v>88</v>
      </c>
      <c r="AS351" s="10" t="str">
        <f ca="1"/>
        <v/>
      </c>
      <c r="AT351" s="10" t="str">
        <f ca="1"/>
        <v/>
      </c>
      <c r="AU351" s="9" t="str">
        <f ca="1"/>
        <v/>
      </c>
      <c r="AV351" s="1">
        <f ca="1">COUNT(AQ351:AU351)</f>
        <v>1</v>
      </c>
      <c r="AW351" s="11" t="str" cm="1">
        <f t="array" aca="1" ref="AW351:BA355" ca="1">_xlfn.XLOOKUP($A351:$E355,OFFSET($A$1,0,0,1,AW$2),OFFSET($A$1,0,0,1,AW$2),"",0)</f>
        <v/>
      </c>
      <c r="AX351" s="10">
        <f ca="1"/>
        <v>88</v>
      </c>
      <c r="AY351" s="10">
        <f ca="1"/>
        <v>14</v>
      </c>
      <c r="AZ351" s="10" t="str">
        <f ca="1"/>
        <v/>
      </c>
      <c r="BA351" s="9" t="str">
        <f ca="1"/>
        <v/>
      </c>
      <c r="BB351" s="1">
        <f ca="1">COUNT(AW351:BA351)</f>
        <v>2</v>
      </c>
      <c r="BC351" s="11" t="str" cm="1">
        <f t="array" aca="1" ref="BC351:BG355" ca="1">_xlfn.XLOOKUP($A351:$E355,OFFSET($A$1,0,0,1,BC$2),OFFSET($A$1,0,0,1,BC$2),"",0)</f>
        <v/>
      </c>
      <c r="BD351" s="10">
        <f ca="1"/>
        <v>88</v>
      </c>
      <c r="BE351" s="10">
        <f ca="1"/>
        <v>14</v>
      </c>
      <c r="BF351" s="10" t="str">
        <f ca="1"/>
        <v/>
      </c>
      <c r="BG351" s="9" t="str">
        <f ca="1"/>
        <v/>
      </c>
      <c r="BH351" s="1">
        <f ca="1">COUNT(BC351:BG351)</f>
        <v>2</v>
      </c>
      <c r="BI351" s="11" cm="1">
        <f t="array" aca="1" ref="BI351:BM355" ca="1">_xlfn.XLOOKUP($A351:$E355,OFFSET($A$1,0,0,1,BI$2),OFFSET($A$1,0,0,1,BI$2),"",0)</f>
        <v>27</v>
      </c>
      <c r="BJ351" s="10">
        <f ca="1"/>
        <v>88</v>
      </c>
      <c r="BK351" s="10">
        <f ca="1"/>
        <v>14</v>
      </c>
      <c r="BL351" s="10" t="str">
        <f ca="1"/>
        <v/>
      </c>
      <c r="BM351" s="9" t="str">
        <f ca="1"/>
        <v/>
      </c>
      <c r="BN351" s="1">
        <f ca="1">COUNT(BI351:BM351)</f>
        <v>3</v>
      </c>
      <c r="BO351" s="11" cm="1">
        <f t="array" aca="1" ref="BO351:BS355" ca="1">_xlfn.XLOOKUP($A351:$E355,OFFSET($A$1,0,0,1,BO$2),OFFSET($A$1,0,0,1,BO$2),"",0)</f>
        <v>27</v>
      </c>
      <c r="BP351" s="10">
        <f ca="1"/>
        <v>88</v>
      </c>
      <c r="BQ351" s="10">
        <f ca="1"/>
        <v>14</v>
      </c>
      <c r="BR351" s="10" t="str">
        <f ca="1"/>
        <v/>
      </c>
      <c r="BS351" s="9" t="str">
        <f ca="1"/>
        <v/>
      </c>
      <c r="BT351" s="1">
        <f ca="1">COUNT(BO351:BS351)</f>
        <v>3</v>
      </c>
      <c r="BU351" s="11" cm="1">
        <f t="array" aca="1" ref="BU351:BY355" ca="1">_xlfn.XLOOKUP($A351:$E355,OFFSET($A$1,0,0,1,BU$2),OFFSET($A$1,0,0,1,BU$2),"",0)</f>
        <v>27</v>
      </c>
      <c r="BV351" s="10">
        <f ca="1"/>
        <v>88</v>
      </c>
      <c r="BW351" s="10">
        <f ca="1"/>
        <v>14</v>
      </c>
      <c r="BX351" s="10" t="str">
        <f ca="1"/>
        <v/>
      </c>
      <c r="BY351" s="9" t="str">
        <f ca="1"/>
        <v/>
      </c>
      <c r="BZ351" s="1">
        <f ca="1">COUNT(BU351:BY351)</f>
        <v>3</v>
      </c>
      <c r="CA351" s="11" cm="1">
        <f t="array" aca="1" ref="CA351:CE355" ca="1">_xlfn.XLOOKUP($A351:$E355,OFFSET($A$1,0,0,1,CA$2),OFFSET($A$1,0,0,1,CA$2),"",0)</f>
        <v>27</v>
      </c>
      <c r="CB351" s="10">
        <f ca="1"/>
        <v>88</v>
      </c>
      <c r="CC351" s="10">
        <f ca="1"/>
        <v>14</v>
      </c>
      <c r="CD351" s="10">
        <f ca="1"/>
        <v>49</v>
      </c>
      <c r="CE351" s="9" t="str">
        <f ca="1"/>
        <v/>
      </c>
      <c r="CF351" s="1">
        <f ca="1">COUNT(CA351:CE351)</f>
        <v>4</v>
      </c>
      <c r="CG351" s="11" cm="1">
        <f t="array" aca="1" ref="CG351:CK355" ca="1">_xlfn.XLOOKUP($A351:$E355,OFFSET($A$1,0,0,1,CG$2),OFFSET($A$1,0,0,1,CG$2),"",0)</f>
        <v>27</v>
      </c>
      <c r="CH351" s="10">
        <f ca="1"/>
        <v>88</v>
      </c>
      <c r="CI351" s="10">
        <f ca="1"/>
        <v>14</v>
      </c>
      <c r="CJ351" s="10">
        <f ca="1"/>
        <v>49</v>
      </c>
      <c r="CK351" s="9" t="str">
        <f ca="1"/>
        <v/>
      </c>
      <c r="CL351" s="1">
        <f ca="1">COUNT(CG351:CK351)</f>
        <v>4</v>
      </c>
      <c r="CM351" s="11" cm="1">
        <f t="array" aca="1" ref="CM351:CQ355" ca="1">_xlfn.XLOOKUP($A351:$E355,OFFSET($A$1,0,0,1,CM$2),OFFSET($A$1,0,0,1,CM$2),"",0)</f>
        <v>27</v>
      </c>
      <c r="CN351" s="10">
        <f ca="1"/>
        <v>88</v>
      </c>
      <c r="CO351" s="10">
        <f ca="1"/>
        <v>14</v>
      </c>
      <c r="CP351" s="10">
        <f ca="1"/>
        <v>49</v>
      </c>
      <c r="CQ351" s="9" t="str">
        <f ca="1"/>
        <v/>
      </c>
      <c r="CR351" s="1">
        <f ca="1">COUNT(CM351:CQ351)</f>
        <v>4</v>
      </c>
      <c r="CS351" s="11" cm="1">
        <f t="array" aca="1" ref="CS351:CW355" ca="1">_xlfn.XLOOKUP($A351:$E355,OFFSET($A$1,0,0,1,CS$2),OFFSET($A$1,0,0,1,CS$2),"",0)</f>
        <v>27</v>
      </c>
      <c r="CT351" s="10">
        <f ca="1"/>
        <v>88</v>
      </c>
      <c r="CU351" s="10">
        <f ca="1"/>
        <v>14</v>
      </c>
      <c r="CV351" s="10">
        <f ca="1"/>
        <v>49</v>
      </c>
      <c r="CW351" s="9" t="str">
        <f ca="1"/>
        <v/>
      </c>
      <c r="CX351" s="1">
        <f ca="1">COUNT(CS351:CW351)</f>
        <v>4</v>
      </c>
    </row>
    <row r="352" spans="1:102">
      <c r="A352" s="14">
        <v>17</v>
      </c>
      <c r="B352" s="1">
        <v>75</v>
      </c>
      <c r="C352" s="1">
        <v>34</v>
      </c>
      <c r="D352" s="1">
        <v>87</v>
      </c>
      <c r="E352" s="1">
        <v>96</v>
      </c>
      <c r="G352" s="8" t="str">
        <f ca="1"/>
        <v/>
      </c>
      <c r="H352" s="7" t="str">
        <f ca="1"/>
        <v/>
      </c>
      <c r="I352" s="7" t="str">
        <f ca="1"/>
        <v/>
      </c>
      <c r="J352" s="7" t="str">
        <f ca="1"/>
        <v/>
      </c>
      <c r="K352" s="6" t="str">
        <f ca="1"/>
        <v/>
      </c>
      <c r="L352" s="1">
        <f ca="1">COUNT(G352:K352)</f>
        <v>0</v>
      </c>
      <c r="M352" s="8" t="str">
        <f ca="1"/>
        <v/>
      </c>
      <c r="N352" s="7" t="str">
        <f ca="1"/>
        <v/>
      </c>
      <c r="O352" s="7" t="str">
        <f ca="1"/>
        <v/>
      </c>
      <c r="P352" s="7" t="str">
        <f ca="1"/>
        <v/>
      </c>
      <c r="Q352" s="6" t="str">
        <f ca="1"/>
        <v/>
      </c>
      <c r="R352" s="1">
        <f ca="1">COUNT(M352:Q352)</f>
        <v>0</v>
      </c>
      <c r="S352" s="8" t="str">
        <f ca="1"/>
        <v/>
      </c>
      <c r="T352" s="7" t="str">
        <f ca="1"/>
        <v/>
      </c>
      <c r="U352" s="7" t="str">
        <f ca="1"/>
        <v/>
      </c>
      <c r="V352" s="7" t="str">
        <f ca="1"/>
        <v/>
      </c>
      <c r="W352" s="6" t="str">
        <f ca="1"/>
        <v/>
      </c>
      <c r="X352" s="1">
        <f ca="1">COUNT(S352:W352)</f>
        <v>0</v>
      </c>
      <c r="Y352" s="8" t="str">
        <f ca="1"/>
        <v/>
      </c>
      <c r="Z352" s="7" t="str">
        <f ca="1"/>
        <v/>
      </c>
      <c r="AA352" s="7" t="str">
        <f ca="1"/>
        <v/>
      </c>
      <c r="AB352" s="7" t="str">
        <f ca="1"/>
        <v/>
      </c>
      <c r="AC352" s="6" t="str">
        <f ca="1"/>
        <v/>
      </c>
      <c r="AD352" s="1">
        <f ca="1">COUNT(Y352:AC352)</f>
        <v>0</v>
      </c>
      <c r="AE352" s="8" t="str">
        <f ca="1"/>
        <v/>
      </c>
      <c r="AF352" s="7" t="str">
        <f ca="1"/>
        <v/>
      </c>
      <c r="AG352" s="7" t="str">
        <f ca="1"/>
        <v/>
      </c>
      <c r="AH352" s="7">
        <f ca="1"/>
        <v>87</v>
      </c>
      <c r="AI352" s="6" t="str">
        <f ca="1"/>
        <v/>
      </c>
      <c r="AJ352" s="1">
        <f ca="1">COUNT(AE352:AI352)</f>
        <v>1</v>
      </c>
      <c r="AK352" s="8" t="str">
        <f ca="1"/>
        <v/>
      </c>
      <c r="AL352" s="7" t="str">
        <f ca="1"/>
        <v/>
      </c>
      <c r="AM352" s="7" t="str">
        <f ca="1"/>
        <v/>
      </c>
      <c r="AN352" s="7">
        <f ca="1"/>
        <v>87</v>
      </c>
      <c r="AO352" s="6" t="str">
        <f ca="1"/>
        <v/>
      </c>
      <c r="AP352" s="1">
        <f ca="1">COUNT(AK352:AO352)</f>
        <v>1</v>
      </c>
      <c r="AQ352" s="8" t="str">
        <f ca="1"/>
        <v/>
      </c>
      <c r="AR352" s="7" t="str">
        <f ca="1"/>
        <v/>
      </c>
      <c r="AS352" s="7">
        <f ca="1"/>
        <v>34</v>
      </c>
      <c r="AT352" s="7">
        <f ca="1"/>
        <v>87</v>
      </c>
      <c r="AU352" s="6" t="str">
        <f ca="1"/>
        <v/>
      </c>
      <c r="AV352" s="1">
        <f ca="1">COUNT(AQ352:AU352)</f>
        <v>2</v>
      </c>
      <c r="AW352" s="8" t="str">
        <f ca="1"/>
        <v/>
      </c>
      <c r="AX352" s="7" t="str">
        <f ca="1"/>
        <v/>
      </c>
      <c r="AY352" s="7">
        <f ca="1"/>
        <v>34</v>
      </c>
      <c r="AZ352" s="7">
        <f ca="1"/>
        <v>87</v>
      </c>
      <c r="BA352" s="6" t="str">
        <f ca="1"/>
        <v/>
      </c>
      <c r="BB352" s="1">
        <f ca="1">COUNT(AW352:BA352)</f>
        <v>2</v>
      </c>
      <c r="BC352" s="8" t="str">
        <f ca="1"/>
        <v/>
      </c>
      <c r="BD352" s="7" t="str">
        <f ca="1"/>
        <v/>
      </c>
      <c r="BE352" s="7">
        <f ca="1"/>
        <v>34</v>
      </c>
      <c r="BF352" s="7">
        <f ca="1"/>
        <v>87</v>
      </c>
      <c r="BG352" s="6" t="str">
        <f ca="1"/>
        <v/>
      </c>
      <c r="BH352" s="1">
        <f ca="1">COUNT(BC352:BG352)</f>
        <v>2</v>
      </c>
      <c r="BI352" s="8" t="str">
        <f ca="1"/>
        <v/>
      </c>
      <c r="BJ352" s="7">
        <f ca="1"/>
        <v>75</v>
      </c>
      <c r="BK352" s="7">
        <f ca="1"/>
        <v>34</v>
      </c>
      <c r="BL352" s="7">
        <f ca="1"/>
        <v>87</v>
      </c>
      <c r="BM352" s="6">
        <f ca="1"/>
        <v>96</v>
      </c>
      <c r="BN352" s="1">
        <f ca="1">COUNT(BI352:BM352)</f>
        <v>4</v>
      </c>
      <c r="BO352" s="8" t="str">
        <f ca="1"/>
        <v/>
      </c>
      <c r="BP352" s="7">
        <f ca="1"/>
        <v>75</v>
      </c>
      <c r="BQ352" s="7">
        <f ca="1"/>
        <v>34</v>
      </c>
      <c r="BR352" s="7">
        <f ca="1"/>
        <v>87</v>
      </c>
      <c r="BS352" s="6">
        <f ca="1"/>
        <v>96</v>
      </c>
      <c r="BT352" s="1">
        <f ca="1">COUNT(BO352:BS352)</f>
        <v>4</v>
      </c>
      <c r="BU352" s="8" t="str">
        <f ca="1"/>
        <v/>
      </c>
      <c r="BV352" s="7">
        <f ca="1"/>
        <v>75</v>
      </c>
      <c r="BW352" s="7">
        <f ca="1"/>
        <v>34</v>
      </c>
      <c r="BX352" s="7">
        <f ca="1"/>
        <v>87</v>
      </c>
      <c r="BY352" s="6">
        <f ca="1"/>
        <v>96</v>
      </c>
      <c r="BZ352" s="1">
        <f ca="1">COUNT(BU352:BY352)</f>
        <v>4</v>
      </c>
      <c r="CA352" s="8" t="str">
        <f ca="1"/>
        <v/>
      </c>
      <c r="CB352" s="7">
        <f ca="1"/>
        <v>75</v>
      </c>
      <c r="CC352" s="7">
        <f ca="1"/>
        <v>34</v>
      </c>
      <c r="CD352" s="7">
        <f ca="1"/>
        <v>87</v>
      </c>
      <c r="CE352" s="6">
        <f ca="1"/>
        <v>96</v>
      </c>
      <c r="CF352" s="1">
        <f ca="1">COUNT(CA352:CE352)</f>
        <v>4</v>
      </c>
      <c r="CG352" s="8" t="str">
        <f ca="1"/>
        <v/>
      </c>
      <c r="CH352" s="7">
        <f ca="1"/>
        <v>75</v>
      </c>
      <c r="CI352" s="7">
        <f ca="1"/>
        <v>34</v>
      </c>
      <c r="CJ352" s="7">
        <f ca="1"/>
        <v>87</v>
      </c>
      <c r="CK352" s="6">
        <f ca="1"/>
        <v>96</v>
      </c>
      <c r="CL352" s="1">
        <f ca="1">COUNT(CG352:CK352)</f>
        <v>4</v>
      </c>
      <c r="CM352" s="8" t="str">
        <f ca="1"/>
        <v/>
      </c>
      <c r="CN352" s="7">
        <f ca="1"/>
        <v>75</v>
      </c>
      <c r="CO352" s="7">
        <f ca="1"/>
        <v>34</v>
      </c>
      <c r="CP352" s="7">
        <f ca="1"/>
        <v>87</v>
      </c>
      <c r="CQ352" s="6">
        <f ca="1"/>
        <v>96</v>
      </c>
      <c r="CR352" s="1">
        <f ca="1">COUNT(CM352:CQ352)</f>
        <v>4</v>
      </c>
      <c r="CS352" s="8" t="str">
        <f ca="1"/>
        <v/>
      </c>
      <c r="CT352" s="7">
        <f ca="1"/>
        <v>75</v>
      </c>
      <c r="CU352" s="7">
        <f ca="1"/>
        <v>34</v>
      </c>
      <c r="CV352" s="7">
        <f ca="1"/>
        <v>87</v>
      </c>
      <c r="CW352" s="6">
        <f ca="1"/>
        <v>96</v>
      </c>
      <c r="CX352" s="1">
        <f ca="1">COUNT(CS352:CW352)</f>
        <v>4</v>
      </c>
    </row>
    <row r="353" spans="1:102">
      <c r="A353" s="14">
        <v>76</v>
      </c>
      <c r="B353" s="1">
        <v>48</v>
      </c>
      <c r="C353" s="1">
        <v>95</v>
      </c>
      <c r="D353" s="1">
        <v>60</v>
      </c>
      <c r="E353" s="1">
        <v>98</v>
      </c>
      <c r="G353" s="8" t="str">
        <f ca="1"/>
        <v/>
      </c>
      <c r="H353" s="7">
        <f ca="1"/>
        <v>48</v>
      </c>
      <c r="I353" s="7">
        <f ca="1"/>
        <v>95</v>
      </c>
      <c r="J353" s="7">
        <f ca="1"/>
        <v>60</v>
      </c>
      <c r="K353" s="6" t="str">
        <f ca="1"/>
        <v/>
      </c>
      <c r="L353" s="1">
        <f ca="1">COUNT(G353:K353)</f>
        <v>3</v>
      </c>
      <c r="M353" s="8" t="str">
        <f ca="1"/>
        <v/>
      </c>
      <c r="N353" s="7">
        <f ca="1"/>
        <v>48</v>
      </c>
      <c r="O353" s="7">
        <f ca="1"/>
        <v>95</v>
      </c>
      <c r="P353" s="7">
        <f ca="1"/>
        <v>60</v>
      </c>
      <c r="Q353" s="6" t="str">
        <f ca="1"/>
        <v/>
      </c>
      <c r="R353" s="1">
        <f ca="1">COUNT(M353:Q353)</f>
        <v>3</v>
      </c>
      <c r="S353" s="8" t="str">
        <f ca="1"/>
        <v/>
      </c>
      <c r="T353" s="7">
        <f ca="1"/>
        <v>48</v>
      </c>
      <c r="U353" s="7">
        <f ca="1"/>
        <v>95</v>
      </c>
      <c r="V353" s="7">
        <f ca="1"/>
        <v>60</v>
      </c>
      <c r="W353" s="6" t="str">
        <f ca="1"/>
        <v/>
      </c>
      <c r="X353" s="1">
        <f ca="1">COUNT(S353:W353)</f>
        <v>3</v>
      </c>
      <c r="Y353" s="8" t="str">
        <f ca="1"/>
        <v/>
      </c>
      <c r="Z353" s="7">
        <f ca="1"/>
        <v>48</v>
      </c>
      <c r="AA353" s="7">
        <f ca="1"/>
        <v>95</v>
      </c>
      <c r="AB353" s="7">
        <f ca="1"/>
        <v>60</v>
      </c>
      <c r="AC353" s="6" t="str">
        <f ca="1"/>
        <v/>
      </c>
      <c r="AD353" s="1">
        <f ca="1">COUNT(Y353:AC353)</f>
        <v>3</v>
      </c>
      <c r="AE353" s="8" t="str">
        <f ca="1"/>
        <v/>
      </c>
      <c r="AF353" s="7">
        <f ca="1"/>
        <v>48</v>
      </c>
      <c r="AG353" s="7">
        <f ca="1"/>
        <v>95</v>
      </c>
      <c r="AH353" s="7">
        <f ca="1"/>
        <v>60</v>
      </c>
      <c r="AI353" s="6" t="str">
        <f ca="1"/>
        <v/>
      </c>
      <c r="AJ353" s="1">
        <f ca="1">COUNT(AE353:AI353)</f>
        <v>3</v>
      </c>
      <c r="AK353" s="8" t="str">
        <f ca="1"/>
        <v/>
      </c>
      <c r="AL353" s="7">
        <f ca="1"/>
        <v>48</v>
      </c>
      <c r="AM353" s="7">
        <f ca="1"/>
        <v>95</v>
      </c>
      <c r="AN353" s="7">
        <f ca="1"/>
        <v>60</v>
      </c>
      <c r="AO353" s="6" t="str">
        <f ca="1"/>
        <v/>
      </c>
      <c r="AP353" s="1">
        <f ca="1">COUNT(AK353:AO353)</f>
        <v>3</v>
      </c>
      <c r="AQ353" s="8" t="str">
        <f ca="1"/>
        <v/>
      </c>
      <c r="AR353" s="7">
        <f ca="1"/>
        <v>48</v>
      </c>
      <c r="AS353" s="7">
        <f ca="1"/>
        <v>95</v>
      </c>
      <c r="AT353" s="7">
        <f ca="1"/>
        <v>60</v>
      </c>
      <c r="AU353" s="6" t="str">
        <f ca="1"/>
        <v/>
      </c>
      <c r="AV353" s="1">
        <f ca="1">COUNT(AQ353:AU353)</f>
        <v>3</v>
      </c>
      <c r="AW353" s="8" t="str">
        <f ca="1"/>
        <v/>
      </c>
      <c r="AX353" s="7">
        <f ca="1"/>
        <v>48</v>
      </c>
      <c r="AY353" s="7">
        <f ca="1"/>
        <v>95</v>
      </c>
      <c r="AZ353" s="7">
        <f ca="1"/>
        <v>60</v>
      </c>
      <c r="BA353" s="6" t="str">
        <f ca="1"/>
        <v/>
      </c>
      <c r="BB353" s="1">
        <f ca="1">COUNT(AW353:BA353)</f>
        <v>3</v>
      </c>
      <c r="BC353" s="8" t="str">
        <f ca="1"/>
        <v/>
      </c>
      <c r="BD353" s="7">
        <f ca="1"/>
        <v>48</v>
      </c>
      <c r="BE353" s="7">
        <f ca="1"/>
        <v>95</v>
      </c>
      <c r="BF353" s="7">
        <f ca="1"/>
        <v>60</v>
      </c>
      <c r="BG353" s="6" t="str">
        <f ca="1"/>
        <v/>
      </c>
      <c r="BH353" s="1">
        <f ca="1">COUNT(BC353:BG353)</f>
        <v>3</v>
      </c>
      <c r="BI353" s="8">
        <f ca="1"/>
        <v>76</v>
      </c>
      <c r="BJ353" s="7">
        <f ca="1"/>
        <v>48</v>
      </c>
      <c r="BK353" s="7">
        <f ca="1"/>
        <v>95</v>
      </c>
      <c r="BL353" s="7">
        <f ca="1"/>
        <v>60</v>
      </c>
      <c r="BM353" s="6">
        <f ca="1"/>
        <v>98</v>
      </c>
      <c r="BN353" s="1">
        <f ca="1">COUNT(BI353:BM353)</f>
        <v>5</v>
      </c>
      <c r="BO353" s="8">
        <f ca="1"/>
        <v>76</v>
      </c>
      <c r="BP353" s="7">
        <f ca="1"/>
        <v>48</v>
      </c>
      <c r="BQ353" s="7">
        <f ca="1"/>
        <v>95</v>
      </c>
      <c r="BR353" s="7">
        <f ca="1"/>
        <v>60</v>
      </c>
      <c r="BS353" s="6">
        <f ca="1"/>
        <v>98</v>
      </c>
      <c r="BT353" s="1">
        <f ca="1">COUNT(BO353:BS353)</f>
        <v>5</v>
      </c>
      <c r="BU353" s="8">
        <f ca="1"/>
        <v>76</v>
      </c>
      <c r="BV353" s="7">
        <f ca="1"/>
        <v>48</v>
      </c>
      <c r="BW353" s="7">
        <f ca="1"/>
        <v>95</v>
      </c>
      <c r="BX353" s="7">
        <f ca="1"/>
        <v>60</v>
      </c>
      <c r="BY353" s="6">
        <f ca="1"/>
        <v>98</v>
      </c>
      <c r="BZ353" s="1">
        <f ca="1">COUNT(BU353:BY353)</f>
        <v>5</v>
      </c>
      <c r="CA353" s="8">
        <f ca="1"/>
        <v>76</v>
      </c>
      <c r="CB353" s="7">
        <f ca="1"/>
        <v>48</v>
      </c>
      <c r="CC353" s="7">
        <f ca="1"/>
        <v>95</v>
      </c>
      <c r="CD353" s="7">
        <f ca="1"/>
        <v>60</v>
      </c>
      <c r="CE353" s="6">
        <f ca="1"/>
        <v>98</v>
      </c>
      <c r="CF353" s="1">
        <f ca="1">COUNT(CA353:CE353)</f>
        <v>5</v>
      </c>
      <c r="CG353" s="8">
        <f ca="1"/>
        <v>76</v>
      </c>
      <c r="CH353" s="7">
        <f ca="1"/>
        <v>48</v>
      </c>
      <c r="CI353" s="7">
        <f ca="1"/>
        <v>95</v>
      </c>
      <c r="CJ353" s="7">
        <f ca="1"/>
        <v>60</v>
      </c>
      <c r="CK353" s="6">
        <f ca="1"/>
        <v>98</v>
      </c>
      <c r="CL353" s="1">
        <f ca="1">COUNT(CG353:CK353)</f>
        <v>5</v>
      </c>
      <c r="CM353" s="8">
        <f ca="1"/>
        <v>76</v>
      </c>
      <c r="CN353" s="7">
        <f ca="1"/>
        <v>48</v>
      </c>
      <c r="CO353" s="7">
        <f ca="1"/>
        <v>95</v>
      </c>
      <c r="CP353" s="7">
        <f ca="1"/>
        <v>60</v>
      </c>
      <c r="CQ353" s="6">
        <f ca="1"/>
        <v>98</v>
      </c>
      <c r="CR353" s="1">
        <f ca="1">COUNT(CM353:CQ353)</f>
        <v>5</v>
      </c>
      <c r="CS353" s="8">
        <f ca="1"/>
        <v>76</v>
      </c>
      <c r="CT353" s="7">
        <f ca="1"/>
        <v>48</v>
      </c>
      <c r="CU353" s="7">
        <f ca="1"/>
        <v>95</v>
      </c>
      <c r="CV353" s="7">
        <f ca="1"/>
        <v>60</v>
      </c>
      <c r="CW353" s="6">
        <f ca="1"/>
        <v>98</v>
      </c>
      <c r="CX353" s="1">
        <f ca="1">COUNT(CS353:CW353)</f>
        <v>5</v>
      </c>
    </row>
    <row r="354" spans="1:102">
      <c r="A354" s="14">
        <v>46</v>
      </c>
      <c r="B354" s="1">
        <v>22</v>
      </c>
      <c r="C354" s="1">
        <v>29</v>
      </c>
      <c r="D354" s="1">
        <v>30</v>
      </c>
      <c r="E354" s="1">
        <v>6</v>
      </c>
      <c r="G354" s="8">
        <f ca="1"/>
        <v>46</v>
      </c>
      <c r="H354" s="7" t="str">
        <f ca="1"/>
        <v/>
      </c>
      <c r="I354" s="7" t="str">
        <f ca="1"/>
        <v/>
      </c>
      <c r="J354" s="7" t="str">
        <f ca="1"/>
        <v/>
      </c>
      <c r="K354" s="6" t="str">
        <f ca="1"/>
        <v/>
      </c>
      <c r="L354" s="1">
        <f ca="1">COUNT(G354:K354)</f>
        <v>1</v>
      </c>
      <c r="M354" s="8">
        <f ca="1"/>
        <v>46</v>
      </c>
      <c r="N354" s="7" t="str">
        <f ca="1"/>
        <v/>
      </c>
      <c r="O354" s="7" t="str">
        <f ca="1"/>
        <v/>
      </c>
      <c r="P354" s="7" t="str">
        <f ca="1"/>
        <v/>
      </c>
      <c r="Q354" s="6" t="str">
        <f ca="1"/>
        <v/>
      </c>
      <c r="R354" s="1">
        <f ca="1">COUNT(M354:Q354)</f>
        <v>1</v>
      </c>
      <c r="S354" s="8">
        <f ca="1"/>
        <v>46</v>
      </c>
      <c r="T354" s="7" t="str">
        <f ca="1"/>
        <v/>
      </c>
      <c r="U354" s="7" t="str">
        <f ca="1"/>
        <v/>
      </c>
      <c r="V354" s="7" t="str">
        <f ca="1"/>
        <v/>
      </c>
      <c r="W354" s="6" t="str">
        <f ca="1"/>
        <v/>
      </c>
      <c r="X354" s="1">
        <f ca="1">COUNT(S354:W354)</f>
        <v>1</v>
      </c>
      <c r="Y354" s="8">
        <f ca="1"/>
        <v>46</v>
      </c>
      <c r="Z354" s="7" t="str">
        <f ca="1"/>
        <v/>
      </c>
      <c r="AA354" s="7" t="str">
        <f ca="1"/>
        <v/>
      </c>
      <c r="AB354" s="7" t="str">
        <f ca="1"/>
        <v/>
      </c>
      <c r="AC354" s="6" t="str">
        <f ca="1"/>
        <v/>
      </c>
      <c r="AD354" s="1">
        <f ca="1">COUNT(Y354:AC354)</f>
        <v>1</v>
      </c>
      <c r="AE354" s="8">
        <f ca="1"/>
        <v>46</v>
      </c>
      <c r="AF354" s="7" t="str">
        <f ca="1"/>
        <v/>
      </c>
      <c r="AG354" s="7" t="str">
        <f ca="1"/>
        <v/>
      </c>
      <c r="AH354" s="7" t="str">
        <f ca="1"/>
        <v/>
      </c>
      <c r="AI354" s="6" t="str">
        <f ca="1"/>
        <v/>
      </c>
      <c r="AJ354" s="1">
        <f ca="1">COUNT(AE354:AI354)</f>
        <v>1</v>
      </c>
      <c r="AK354" s="8">
        <f ca="1"/>
        <v>46</v>
      </c>
      <c r="AL354" s="7" t="str">
        <f ca="1"/>
        <v/>
      </c>
      <c r="AM354" s="7" t="str">
        <f ca="1"/>
        <v/>
      </c>
      <c r="AN354" s="7" t="str">
        <f ca="1"/>
        <v/>
      </c>
      <c r="AO354" s="6" t="str">
        <f ca="1"/>
        <v/>
      </c>
      <c r="AP354" s="1">
        <f ca="1">COUNT(AK354:AO354)</f>
        <v>1</v>
      </c>
      <c r="AQ354" s="8">
        <f ca="1"/>
        <v>46</v>
      </c>
      <c r="AR354" s="7" t="str">
        <f ca="1"/>
        <v/>
      </c>
      <c r="AS354" s="7" t="str">
        <f ca="1"/>
        <v/>
      </c>
      <c r="AT354" s="7" t="str">
        <f ca="1"/>
        <v/>
      </c>
      <c r="AU354" s="6" t="str">
        <f ca="1"/>
        <v/>
      </c>
      <c r="AV354" s="1">
        <f ca="1">COUNT(AQ354:AU354)</f>
        <v>1</v>
      </c>
      <c r="AW354" s="8">
        <f ca="1"/>
        <v>46</v>
      </c>
      <c r="AX354" s="7" t="str">
        <f ca="1"/>
        <v/>
      </c>
      <c r="AY354" s="7" t="str">
        <f ca="1"/>
        <v/>
      </c>
      <c r="AZ354" s="7" t="str">
        <f ca="1"/>
        <v/>
      </c>
      <c r="BA354" s="6" t="str">
        <f ca="1"/>
        <v/>
      </c>
      <c r="BB354" s="1">
        <f ca="1">COUNT(AW354:BA354)</f>
        <v>1</v>
      </c>
      <c r="BC354" s="8">
        <f ca="1"/>
        <v>46</v>
      </c>
      <c r="BD354" s="7" t="str">
        <f ca="1"/>
        <v/>
      </c>
      <c r="BE354" s="7" t="str">
        <f ca="1"/>
        <v/>
      </c>
      <c r="BF354" s="7" t="str">
        <f ca="1"/>
        <v/>
      </c>
      <c r="BG354" s="6" t="str">
        <f ca="1"/>
        <v/>
      </c>
      <c r="BH354" s="1">
        <f ca="1">COUNT(BC354:BG354)</f>
        <v>1</v>
      </c>
      <c r="BI354" s="8">
        <f ca="1"/>
        <v>46</v>
      </c>
      <c r="BJ354" s="7">
        <f ca="1"/>
        <v>22</v>
      </c>
      <c r="BK354" s="7" t="str">
        <f ca="1"/>
        <v/>
      </c>
      <c r="BL354" s="7">
        <f ca="1"/>
        <v>30</v>
      </c>
      <c r="BM354" s="6" t="str">
        <f ca="1"/>
        <v/>
      </c>
      <c r="BN354" s="1">
        <f ca="1">COUNT(BI354:BM354)</f>
        <v>3</v>
      </c>
      <c r="BO354" s="8">
        <f ca="1"/>
        <v>46</v>
      </c>
      <c r="BP354" s="7">
        <f ca="1"/>
        <v>22</v>
      </c>
      <c r="BQ354" s="7" t="str">
        <f ca="1"/>
        <v/>
      </c>
      <c r="BR354" s="7">
        <f ca="1"/>
        <v>30</v>
      </c>
      <c r="BS354" s="6" t="str">
        <f ca="1"/>
        <v/>
      </c>
      <c r="BT354" s="1">
        <f ca="1">COUNT(BO354:BS354)</f>
        <v>3</v>
      </c>
      <c r="BU354" s="8">
        <f ca="1"/>
        <v>46</v>
      </c>
      <c r="BV354" s="7">
        <f ca="1"/>
        <v>22</v>
      </c>
      <c r="BW354" s="7" t="str">
        <f ca="1"/>
        <v/>
      </c>
      <c r="BX354" s="7">
        <f ca="1"/>
        <v>30</v>
      </c>
      <c r="BY354" s="6" t="str">
        <f ca="1"/>
        <v/>
      </c>
      <c r="BZ354" s="1">
        <f ca="1">COUNT(BU354:BY354)</f>
        <v>3</v>
      </c>
      <c r="CA354" s="8">
        <f ca="1"/>
        <v>46</v>
      </c>
      <c r="CB354" s="7">
        <f ca="1"/>
        <v>22</v>
      </c>
      <c r="CC354" s="7" t="str">
        <f ca="1"/>
        <v/>
      </c>
      <c r="CD354" s="7">
        <f ca="1"/>
        <v>30</v>
      </c>
      <c r="CE354" s="6" t="str">
        <f ca="1"/>
        <v/>
      </c>
      <c r="CF354" s="1">
        <f ca="1">COUNT(CA354:CE354)</f>
        <v>3</v>
      </c>
      <c r="CG354" s="8">
        <f ca="1"/>
        <v>46</v>
      </c>
      <c r="CH354" s="7">
        <f ca="1"/>
        <v>22</v>
      </c>
      <c r="CI354" s="7" t="str">
        <f ca="1"/>
        <v/>
      </c>
      <c r="CJ354" s="7">
        <f ca="1"/>
        <v>30</v>
      </c>
      <c r="CK354" s="6" t="str">
        <f ca="1"/>
        <v/>
      </c>
      <c r="CL354" s="1">
        <f ca="1">COUNT(CG354:CK354)</f>
        <v>3</v>
      </c>
      <c r="CM354" s="8">
        <f ca="1"/>
        <v>46</v>
      </c>
      <c r="CN354" s="7">
        <f ca="1"/>
        <v>22</v>
      </c>
      <c r="CO354" s="7" t="str">
        <f ca="1"/>
        <v/>
      </c>
      <c r="CP354" s="7">
        <f ca="1"/>
        <v>30</v>
      </c>
      <c r="CQ354" s="6" t="str">
        <f ca="1"/>
        <v/>
      </c>
      <c r="CR354" s="1">
        <f ca="1">COUNT(CM354:CQ354)</f>
        <v>3</v>
      </c>
      <c r="CS354" s="8">
        <f ca="1"/>
        <v>46</v>
      </c>
      <c r="CT354" s="7">
        <f ca="1"/>
        <v>22</v>
      </c>
      <c r="CU354" s="7" t="str">
        <f ca="1"/>
        <v/>
      </c>
      <c r="CV354" s="7">
        <f ca="1"/>
        <v>30</v>
      </c>
      <c r="CW354" s="6" t="str">
        <f ca="1"/>
        <v/>
      </c>
      <c r="CX354" s="1">
        <f ca="1">COUNT(CS354:CW354)</f>
        <v>3</v>
      </c>
    </row>
    <row r="355" spans="1:102" ht="14.5" thickBot="1">
      <c r="A355" s="1">
        <v>3</v>
      </c>
      <c r="B355" s="1">
        <v>94</v>
      </c>
      <c r="C355" s="1">
        <v>63</v>
      </c>
      <c r="D355" s="1">
        <v>77</v>
      </c>
      <c r="E355" s="1">
        <v>83</v>
      </c>
      <c r="G355" s="5" t="str">
        <f ca="1"/>
        <v/>
      </c>
      <c r="H355" s="4" t="str">
        <f ca="1"/>
        <v/>
      </c>
      <c r="I355" s="4">
        <f ca="1"/>
        <v>63</v>
      </c>
      <c r="J355" s="4" t="str">
        <f ca="1"/>
        <v/>
      </c>
      <c r="K355" s="3" t="str">
        <f ca="1"/>
        <v/>
      </c>
      <c r="L355" s="1">
        <f ca="1">COUNT(G355:K355)</f>
        <v>1</v>
      </c>
      <c r="M355" s="5" t="str">
        <f ca="1"/>
        <v/>
      </c>
      <c r="N355" s="4" t="str">
        <f ca="1"/>
        <v/>
      </c>
      <c r="O355" s="4">
        <f ca="1"/>
        <v>63</v>
      </c>
      <c r="P355" s="4" t="str">
        <f ca="1"/>
        <v/>
      </c>
      <c r="Q355" s="3" t="str">
        <f ca="1"/>
        <v/>
      </c>
      <c r="R355" s="1">
        <f ca="1">COUNT(M355:Q355)</f>
        <v>1</v>
      </c>
      <c r="S355" s="5" t="str">
        <f ca="1"/>
        <v/>
      </c>
      <c r="T355" s="4" t="str">
        <f ca="1"/>
        <v/>
      </c>
      <c r="U355" s="4">
        <f ca="1"/>
        <v>63</v>
      </c>
      <c r="V355" s="4" t="str">
        <f ca="1"/>
        <v/>
      </c>
      <c r="W355" s="3" t="str">
        <f ca="1"/>
        <v/>
      </c>
      <c r="X355" s="1">
        <f ca="1">COUNT(S355:W355)</f>
        <v>1</v>
      </c>
      <c r="Y355" s="5" t="str">
        <f ca="1"/>
        <v/>
      </c>
      <c r="Z355" s="4" t="str">
        <f ca="1"/>
        <v/>
      </c>
      <c r="AA355" s="4">
        <f ca="1"/>
        <v>63</v>
      </c>
      <c r="AB355" s="4" t="str">
        <f ca="1"/>
        <v/>
      </c>
      <c r="AC355" s="3" t="str">
        <f ca="1"/>
        <v/>
      </c>
      <c r="AD355" s="1">
        <f ca="1">COUNT(Y355:AC355)</f>
        <v>1</v>
      </c>
      <c r="AE355" s="5" t="str">
        <f ca="1"/>
        <v/>
      </c>
      <c r="AF355" s="4" t="str">
        <f ca="1"/>
        <v/>
      </c>
      <c r="AG355" s="4">
        <f ca="1"/>
        <v>63</v>
      </c>
      <c r="AH355" s="4" t="str">
        <f ca="1"/>
        <v/>
      </c>
      <c r="AI355" s="3" t="str">
        <f ca="1"/>
        <v/>
      </c>
      <c r="AJ355" s="1">
        <f ca="1">COUNT(AE355:AI355)</f>
        <v>1</v>
      </c>
      <c r="AK355" s="5" t="str">
        <f ca="1"/>
        <v/>
      </c>
      <c r="AL355" s="4" t="str">
        <f ca="1"/>
        <v/>
      </c>
      <c r="AM355" s="4">
        <f ca="1"/>
        <v>63</v>
      </c>
      <c r="AN355" s="4" t="str">
        <f ca="1"/>
        <v/>
      </c>
      <c r="AO355" s="3" t="str">
        <f ca="1"/>
        <v/>
      </c>
      <c r="AP355" s="1">
        <f ca="1">COUNT(AK355:AO355)</f>
        <v>1</v>
      </c>
      <c r="AQ355" s="5" t="str">
        <f ca="1"/>
        <v/>
      </c>
      <c r="AR355" s="4" t="str">
        <f ca="1"/>
        <v/>
      </c>
      <c r="AS355" s="4">
        <f ca="1"/>
        <v>63</v>
      </c>
      <c r="AT355" s="4" t="str">
        <f ca="1"/>
        <v/>
      </c>
      <c r="AU355" s="3" t="str">
        <f ca="1"/>
        <v/>
      </c>
      <c r="AV355" s="1">
        <f ca="1">COUNT(AQ355:AU355)</f>
        <v>1</v>
      </c>
      <c r="AW355" s="5" t="str">
        <f ca="1"/>
        <v/>
      </c>
      <c r="AX355" s="4" t="str">
        <f ca="1"/>
        <v/>
      </c>
      <c r="AY355" s="4">
        <f ca="1"/>
        <v>63</v>
      </c>
      <c r="AZ355" s="4" t="str">
        <f ca="1"/>
        <v/>
      </c>
      <c r="BA355" s="3" t="str">
        <f ca="1"/>
        <v/>
      </c>
      <c r="BB355" s="1">
        <f ca="1">COUNT(AW355:BA355)</f>
        <v>1</v>
      </c>
      <c r="BC355" s="5">
        <f ca="1"/>
        <v>3</v>
      </c>
      <c r="BD355" s="4" t="str">
        <f ca="1"/>
        <v/>
      </c>
      <c r="BE355" s="4">
        <f ca="1"/>
        <v>63</v>
      </c>
      <c r="BF355" s="4" t="str">
        <f ca="1"/>
        <v/>
      </c>
      <c r="BG355" s="3" t="str">
        <f ca="1"/>
        <v/>
      </c>
      <c r="BH355" s="1">
        <f ca="1">COUNT(BC355:BG355)</f>
        <v>2</v>
      </c>
      <c r="BI355" s="5">
        <f ca="1"/>
        <v>3</v>
      </c>
      <c r="BJ355" s="4" t="str">
        <f ca="1"/>
        <v/>
      </c>
      <c r="BK355" s="4">
        <f ca="1"/>
        <v>63</v>
      </c>
      <c r="BL355" s="4" t="str">
        <f ca="1"/>
        <v/>
      </c>
      <c r="BM355" s="3">
        <f ca="1"/>
        <v>83</v>
      </c>
      <c r="BN355" s="1">
        <f ca="1">COUNT(BI355:BM355)</f>
        <v>3</v>
      </c>
      <c r="BO355" s="5">
        <f ca="1"/>
        <v>3</v>
      </c>
      <c r="BP355" s="4" t="str">
        <f ca="1"/>
        <v/>
      </c>
      <c r="BQ355" s="4">
        <f ca="1"/>
        <v>63</v>
      </c>
      <c r="BR355" s="4">
        <f ca="1"/>
        <v>77</v>
      </c>
      <c r="BS355" s="3">
        <f ca="1"/>
        <v>83</v>
      </c>
      <c r="BT355" s="1">
        <f ca="1">COUNT(BO355:BS355)</f>
        <v>4</v>
      </c>
      <c r="BU355" s="5">
        <f ca="1"/>
        <v>3</v>
      </c>
      <c r="BV355" s="4" t="str">
        <f ca="1"/>
        <v/>
      </c>
      <c r="BW355" s="4">
        <f ca="1"/>
        <v>63</v>
      </c>
      <c r="BX355" s="4">
        <f ca="1"/>
        <v>77</v>
      </c>
      <c r="BY355" s="3">
        <f ca="1"/>
        <v>83</v>
      </c>
      <c r="BZ355" s="1">
        <f ca="1">COUNT(BU355:BY355)</f>
        <v>4</v>
      </c>
      <c r="CA355" s="5">
        <f ca="1"/>
        <v>3</v>
      </c>
      <c r="CB355" s="4" t="str">
        <f ca="1"/>
        <v/>
      </c>
      <c r="CC355" s="4">
        <f ca="1"/>
        <v>63</v>
      </c>
      <c r="CD355" s="4">
        <f ca="1"/>
        <v>77</v>
      </c>
      <c r="CE355" s="3">
        <f ca="1"/>
        <v>83</v>
      </c>
      <c r="CF355" s="1">
        <f ca="1">COUNT(CA355:CE355)</f>
        <v>4</v>
      </c>
      <c r="CG355" s="5">
        <f ca="1"/>
        <v>3</v>
      </c>
      <c r="CH355" s="4">
        <f ca="1"/>
        <v>94</v>
      </c>
      <c r="CI355" s="4">
        <f ca="1"/>
        <v>63</v>
      </c>
      <c r="CJ355" s="4">
        <f ca="1"/>
        <v>77</v>
      </c>
      <c r="CK355" s="3">
        <f ca="1"/>
        <v>83</v>
      </c>
      <c r="CL355" s="1">
        <f ca="1">COUNT(CG355:CK355)</f>
        <v>5</v>
      </c>
      <c r="CM355" s="5">
        <f ca="1"/>
        <v>3</v>
      </c>
      <c r="CN355" s="4">
        <f ca="1"/>
        <v>94</v>
      </c>
      <c r="CO355" s="4">
        <f ca="1"/>
        <v>63</v>
      </c>
      <c r="CP355" s="4">
        <f ca="1"/>
        <v>77</v>
      </c>
      <c r="CQ355" s="3">
        <f ca="1"/>
        <v>83</v>
      </c>
      <c r="CR355" s="1">
        <f ca="1">COUNT(CM355:CQ355)</f>
        <v>5</v>
      </c>
      <c r="CS355" s="5">
        <f ca="1"/>
        <v>3</v>
      </c>
      <c r="CT355" s="4">
        <f ca="1"/>
        <v>94</v>
      </c>
      <c r="CU355" s="4">
        <f ca="1"/>
        <v>63</v>
      </c>
      <c r="CV355" s="4">
        <f ca="1"/>
        <v>77</v>
      </c>
      <c r="CW355" s="3">
        <f ca="1"/>
        <v>83</v>
      </c>
      <c r="CX355" s="1">
        <f ca="1">COUNT(CS355:CW355)</f>
        <v>5</v>
      </c>
    </row>
    <row r="356" spans="1:102" ht="14.5" thickBot="1">
      <c r="A356" s="13"/>
      <c r="G356" s="1">
        <f ca="1">COUNT(G351:G355)</f>
        <v>1</v>
      </c>
      <c r="H356" s="1">
        <f ca="1">COUNT(H351:H355)</f>
        <v>2</v>
      </c>
      <c r="I356" s="1">
        <f ca="1">COUNT(I351:I355)</f>
        <v>2</v>
      </c>
      <c r="J356" s="1">
        <f ca="1">COUNT(J351:J355)</f>
        <v>1</v>
      </c>
      <c r="K356" s="1">
        <f ca="1">COUNT(K351:K355)</f>
        <v>0</v>
      </c>
      <c r="M356" s="1">
        <f ca="1">COUNT(M351:M355)</f>
        <v>1</v>
      </c>
      <c r="N356" s="1">
        <f ca="1">COUNT(N351:N355)</f>
        <v>2</v>
      </c>
      <c r="O356" s="1">
        <f ca="1">COUNT(O351:O355)</f>
        <v>2</v>
      </c>
      <c r="P356" s="1">
        <f ca="1">COUNT(P351:P355)</f>
        <v>1</v>
      </c>
      <c r="Q356" s="1">
        <f ca="1">COUNT(Q351:Q355)</f>
        <v>0</v>
      </c>
      <c r="S356" s="1">
        <f ca="1">COUNT(S351:S355)</f>
        <v>1</v>
      </c>
      <c r="T356" s="1">
        <f ca="1">COUNT(T351:T355)</f>
        <v>2</v>
      </c>
      <c r="U356" s="1">
        <f ca="1">COUNT(U351:U355)</f>
        <v>2</v>
      </c>
      <c r="V356" s="1">
        <f ca="1">COUNT(V351:V355)</f>
        <v>1</v>
      </c>
      <c r="W356" s="1">
        <f ca="1">COUNT(W351:W355)</f>
        <v>0</v>
      </c>
      <c r="Y356" s="1">
        <f ca="1">COUNT(Y351:Y355)</f>
        <v>1</v>
      </c>
      <c r="Z356" s="1">
        <f ca="1">COUNT(Z351:Z355)</f>
        <v>2</v>
      </c>
      <c r="AA356" s="1">
        <f ca="1">COUNT(AA351:AA355)</f>
        <v>2</v>
      </c>
      <c r="AB356" s="1">
        <f ca="1">COUNT(AB351:AB355)</f>
        <v>1</v>
      </c>
      <c r="AC356" s="1">
        <f ca="1">COUNT(AC351:AC355)</f>
        <v>0</v>
      </c>
      <c r="AE356" s="1">
        <f ca="1">COUNT(AE351:AE355)</f>
        <v>1</v>
      </c>
      <c r="AF356" s="1">
        <f ca="1">COUNT(AF351:AF355)</f>
        <v>2</v>
      </c>
      <c r="AG356" s="1">
        <f ca="1">COUNT(AG351:AG355)</f>
        <v>2</v>
      </c>
      <c r="AH356" s="1">
        <f ca="1">COUNT(AH351:AH355)</f>
        <v>2</v>
      </c>
      <c r="AI356" s="1">
        <f ca="1">COUNT(AI351:AI355)</f>
        <v>0</v>
      </c>
      <c r="AK356" s="1">
        <f ca="1">COUNT(AK351:AK355)</f>
        <v>1</v>
      </c>
      <c r="AL356" s="1">
        <f ca="1">COUNT(AL351:AL355)</f>
        <v>2</v>
      </c>
      <c r="AM356" s="1">
        <f ca="1">COUNT(AM351:AM355)</f>
        <v>2</v>
      </c>
      <c r="AN356" s="1">
        <f ca="1">COUNT(AN351:AN355)</f>
        <v>2</v>
      </c>
      <c r="AO356" s="1">
        <f ca="1">COUNT(AO351:AO355)</f>
        <v>0</v>
      </c>
      <c r="AQ356" s="1">
        <f ca="1">COUNT(AQ351:AQ355)</f>
        <v>1</v>
      </c>
      <c r="AR356" s="1">
        <f ca="1">COUNT(AR351:AR355)</f>
        <v>2</v>
      </c>
      <c r="AS356" s="1">
        <f ca="1">COUNT(AS351:AS355)</f>
        <v>3</v>
      </c>
      <c r="AT356" s="1">
        <f ca="1">COUNT(AT351:AT355)</f>
        <v>2</v>
      </c>
      <c r="AU356" s="1">
        <f ca="1">COUNT(AU351:AU355)</f>
        <v>0</v>
      </c>
      <c r="AW356" s="1">
        <f ca="1">COUNT(AW351:AW355)</f>
        <v>1</v>
      </c>
      <c r="AX356" s="1">
        <f ca="1">COUNT(AX351:AX355)</f>
        <v>2</v>
      </c>
      <c r="AY356" s="1">
        <f ca="1">COUNT(AY351:AY355)</f>
        <v>4</v>
      </c>
      <c r="AZ356" s="1">
        <f ca="1">COUNT(AZ351:AZ355)</f>
        <v>2</v>
      </c>
      <c r="BA356" s="1">
        <f ca="1">COUNT(BA351:BA355)</f>
        <v>0</v>
      </c>
      <c r="BC356" s="1">
        <f ca="1">COUNT(BC351:BC355)</f>
        <v>2</v>
      </c>
      <c r="BD356" s="1">
        <f ca="1">COUNT(BD351:BD355)</f>
        <v>2</v>
      </c>
      <c r="BE356" s="1">
        <f ca="1">COUNT(BE351:BE355)</f>
        <v>4</v>
      </c>
      <c r="BF356" s="1">
        <f ca="1">COUNT(BF351:BF355)</f>
        <v>2</v>
      </c>
      <c r="BG356" s="1">
        <f ca="1">COUNT(BG351:BG355)</f>
        <v>0</v>
      </c>
      <c r="BI356" s="1">
        <f ca="1">COUNT(BI351:BI355)</f>
        <v>4</v>
      </c>
      <c r="BJ356" s="1">
        <f ca="1">COUNT(BJ351:BJ355)</f>
        <v>4</v>
      </c>
      <c r="BK356" s="1">
        <f ca="1">COUNT(BK351:BK355)</f>
        <v>4</v>
      </c>
      <c r="BL356" s="1">
        <f ca="1">COUNT(BL351:BL355)</f>
        <v>3</v>
      </c>
      <c r="BM356" s="1">
        <f ca="1">COUNT(BM351:BM355)</f>
        <v>3</v>
      </c>
      <c r="BO356" s="1">
        <f ca="1">COUNT(BO351:BO355)</f>
        <v>4</v>
      </c>
      <c r="BP356" s="1">
        <f ca="1">COUNT(BP351:BP355)</f>
        <v>4</v>
      </c>
      <c r="BQ356" s="1">
        <f ca="1">COUNT(BQ351:BQ355)</f>
        <v>4</v>
      </c>
      <c r="BR356" s="1">
        <f ca="1">COUNT(BR351:BR355)</f>
        <v>4</v>
      </c>
      <c r="BS356" s="1">
        <f ca="1">COUNT(BS351:BS355)</f>
        <v>3</v>
      </c>
      <c r="BU356" s="1">
        <f ca="1">COUNT(BU351:BU355)</f>
        <v>4</v>
      </c>
      <c r="BV356" s="1">
        <f ca="1">COUNT(BV351:BV355)</f>
        <v>4</v>
      </c>
      <c r="BW356" s="1">
        <f ca="1">COUNT(BW351:BW355)</f>
        <v>4</v>
      </c>
      <c r="BX356" s="1">
        <f ca="1">COUNT(BX351:BX355)</f>
        <v>4</v>
      </c>
      <c r="BY356" s="1">
        <f ca="1">COUNT(BY351:BY355)</f>
        <v>3</v>
      </c>
      <c r="CA356" s="1">
        <f ca="1">COUNT(CA351:CA355)</f>
        <v>4</v>
      </c>
      <c r="CB356" s="1">
        <f ca="1">COUNT(CB351:CB355)</f>
        <v>4</v>
      </c>
      <c r="CC356" s="1">
        <f ca="1">COUNT(CC351:CC355)</f>
        <v>4</v>
      </c>
      <c r="CD356" s="1">
        <f ca="1">COUNT(CD351:CD355)</f>
        <v>5</v>
      </c>
      <c r="CE356" s="1">
        <f ca="1">COUNT(CE351:CE355)</f>
        <v>3</v>
      </c>
      <c r="CG356" s="1">
        <f ca="1">COUNT(CG351:CG355)</f>
        <v>4</v>
      </c>
      <c r="CH356" s="1">
        <f ca="1">COUNT(CH351:CH355)</f>
        <v>5</v>
      </c>
      <c r="CI356" s="1">
        <f ca="1">COUNT(CI351:CI355)</f>
        <v>4</v>
      </c>
      <c r="CJ356" s="1">
        <f ca="1">COUNT(CJ351:CJ355)</f>
        <v>5</v>
      </c>
      <c r="CK356" s="1">
        <f ca="1">COUNT(CK351:CK355)</f>
        <v>3</v>
      </c>
      <c r="CM356" s="1">
        <f ca="1">COUNT(CM351:CM355)</f>
        <v>4</v>
      </c>
      <c r="CN356" s="1">
        <f ca="1">COUNT(CN351:CN355)</f>
        <v>5</v>
      </c>
      <c r="CO356" s="1">
        <f ca="1">COUNT(CO351:CO355)</f>
        <v>4</v>
      </c>
      <c r="CP356" s="1">
        <f ca="1">COUNT(CP351:CP355)</f>
        <v>5</v>
      </c>
      <c r="CQ356" s="1">
        <f ca="1">COUNT(CQ351:CQ355)</f>
        <v>3</v>
      </c>
      <c r="CS356" s="1">
        <f ca="1">COUNT(CS351:CS355)</f>
        <v>4</v>
      </c>
      <c r="CT356" s="1">
        <f ca="1">COUNT(CT351:CT355)</f>
        <v>5</v>
      </c>
      <c r="CU356" s="1">
        <f ca="1">COUNT(CU351:CU355)</f>
        <v>4</v>
      </c>
      <c r="CV356" s="1">
        <f ca="1">COUNT(CV351:CV355)</f>
        <v>5</v>
      </c>
      <c r="CW356" s="1">
        <f ca="1">COUNT(CW351:CW355)</f>
        <v>3</v>
      </c>
    </row>
    <row r="357" spans="1:102">
      <c r="A357" s="14">
        <v>63</v>
      </c>
      <c r="B357" s="1">
        <v>98</v>
      </c>
      <c r="C357" s="1">
        <v>18</v>
      </c>
      <c r="D357" s="1">
        <v>73</v>
      </c>
      <c r="E357" s="1">
        <v>80</v>
      </c>
      <c r="G357" s="11" cm="1">
        <f t="array" aca="1" ref="G357:K361" ca="1">_xlfn.XLOOKUP($A357:$E361,OFFSET($A$1,0,0,1,G$2),OFFSET($A$1,0,0,1,G$2),"",0)</f>
        <v>63</v>
      </c>
      <c r="H357" s="10" t="str">
        <f ca="1"/>
        <v/>
      </c>
      <c r="I357" s="10">
        <f ca="1"/>
        <v>18</v>
      </c>
      <c r="J357" s="10" t="str">
        <f ca="1"/>
        <v/>
      </c>
      <c r="K357" s="9" t="str">
        <f ca="1"/>
        <v/>
      </c>
      <c r="L357" s="1">
        <f ca="1">COUNT(G357:K357)</f>
        <v>2</v>
      </c>
      <c r="M357" s="11" cm="1">
        <f t="array" aca="1" ref="M357:Q361" ca="1">_xlfn.XLOOKUP($A357:$E361,OFFSET($A$1,0,0,1,M$2),OFFSET($A$1,0,0,1,M$2),"",0)</f>
        <v>63</v>
      </c>
      <c r="N357" s="10" t="str">
        <f ca="1"/>
        <v/>
      </c>
      <c r="O357" s="10">
        <f ca="1"/>
        <v>18</v>
      </c>
      <c r="P357" s="10" t="str">
        <f ca="1"/>
        <v/>
      </c>
      <c r="Q357" s="9" t="str">
        <f ca="1"/>
        <v/>
      </c>
      <c r="R357" s="1">
        <f ca="1">COUNT(M357:Q357)</f>
        <v>2</v>
      </c>
      <c r="S357" s="11" cm="1">
        <f t="array" aca="1" ref="S357:W361" ca="1">_xlfn.XLOOKUP($A357:$E361,OFFSET($A$1,0,0,1,S$2),OFFSET($A$1,0,0,1,S$2),"",0)</f>
        <v>63</v>
      </c>
      <c r="T357" s="10" t="str">
        <f ca="1"/>
        <v/>
      </c>
      <c r="U357" s="10">
        <f ca="1"/>
        <v>18</v>
      </c>
      <c r="V357" s="10" t="str">
        <f ca="1"/>
        <v/>
      </c>
      <c r="W357" s="9" t="str">
        <f ca="1"/>
        <v/>
      </c>
      <c r="X357" s="1">
        <f ca="1">COUNT(S357:W357)</f>
        <v>2</v>
      </c>
      <c r="Y357" s="11" cm="1">
        <f t="array" aca="1" ref="Y357:AC361" ca="1">_xlfn.XLOOKUP($A357:$E361,OFFSET($A$1,0,0,1,Y$2),OFFSET($A$1,0,0,1,Y$2),"",0)</f>
        <v>63</v>
      </c>
      <c r="Z357" s="10" t="str">
        <f ca="1"/>
        <v/>
      </c>
      <c r="AA357" s="10">
        <f ca="1"/>
        <v>18</v>
      </c>
      <c r="AB357" s="10" t="str">
        <f ca="1"/>
        <v/>
      </c>
      <c r="AC357" s="9" t="str">
        <f ca="1"/>
        <v/>
      </c>
      <c r="AD357" s="1">
        <f ca="1">COUNT(Y357:AC357)</f>
        <v>2</v>
      </c>
      <c r="AE357" s="11" cm="1">
        <f t="array" aca="1" ref="AE357:AI361" ca="1">_xlfn.XLOOKUP($A357:$E361,OFFSET($A$1,0,0,1,AE$2),OFFSET($A$1,0,0,1,AE$2),"",0)</f>
        <v>63</v>
      </c>
      <c r="AF357" s="10" t="str">
        <f ca="1"/>
        <v/>
      </c>
      <c r="AG357" s="10">
        <f ca="1"/>
        <v>18</v>
      </c>
      <c r="AH357" s="10" t="str">
        <f ca="1"/>
        <v/>
      </c>
      <c r="AI357" s="9" t="str">
        <f ca="1"/>
        <v/>
      </c>
      <c r="AJ357" s="1">
        <f ca="1">COUNT(AE357:AI357)</f>
        <v>2</v>
      </c>
      <c r="AK357" s="11" cm="1">
        <f t="array" aca="1" ref="AK357:AO361" ca="1">_xlfn.XLOOKUP($A357:$E361,OFFSET($A$1,0,0,1,AK$2),OFFSET($A$1,0,0,1,AK$2),"",0)</f>
        <v>63</v>
      </c>
      <c r="AL357" s="10" t="str">
        <f ca="1"/>
        <v/>
      </c>
      <c r="AM357" s="10">
        <f ca="1"/>
        <v>18</v>
      </c>
      <c r="AN357" s="10" t="str">
        <f ca="1"/>
        <v/>
      </c>
      <c r="AO357" s="9" t="str">
        <f ca="1"/>
        <v/>
      </c>
      <c r="AP357" s="1">
        <f ca="1">COUNT(AK357:AO357)</f>
        <v>2</v>
      </c>
      <c r="AQ357" s="11" cm="1">
        <f t="array" aca="1" ref="AQ357:AU361" ca="1">_xlfn.XLOOKUP($A357:$E361,OFFSET($A$1,0,0,1,AQ$2),OFFSET($A$1,0,0,1,AQ$2),"",0)</f>
        <v>63</v>
      </c>
      <c r="AR357" s="10" t="str">
        <f ca="1"/>
        <v/>
      </c>
      <c r="AS357" s="10">
        <f ca="1"/>
        <v>18</v>
      </c>
      <c r="AT357" s="10" t="str">
        <f ca="1"/>
        <v/>
      </c>
      <c r="AU357" s="9" t="str">
        <f ca="1"/>
        <v/>
      </c>
      <c r="AV357" s="1">
        <f ca="1">COUNT(AQ357:AU357)</f>
        <v>2</v>
      </c>
      <c r="AW357" s="11" cm="1">
        <f t="array" aca="1" ref="AW357:BA361" ca="1">_xlfn.XLOOKUP($A357:$E361,OFFSET($A$1,0,0,1,AW$2),OFFSET($A$1,0,0,1,AW$2),"",0)</f>
        <v>63</v>
      </c>
      <c r="AX357" s="10" t="str">
        <f ca="1"/>
        <v/>
      </c>
      <c r="AY357" s="10">
        <f ca="1"/>
        <v>18</v>
      </c>
      <c r="AZ357" s="10" t="str">
        <f ca="1"/>
        <v/>
      </c>
      <c r="BA357" s="9" t="str">
        <f ca="1"/>
        <v/>
      </c>
      <c r="BB357" s="1">
        <f ca="1">COUNT(AW357:BA357)</f>
        <v>2</v>
      </c>
      <c r="BC357" s="11" cm="1">
        <f t="array" aca="1" ref="BC357:BG361" ca="1">_xlfn.XLOOKUP($A357:$E361,OFFSET($A$1,0,0,1,BC$2),OFFSET($A$1,0,0,1,BC$2),"",0)</f>
        <v>63</v>
      </c>
      <c r="BD357" s="10" t="str">
        <f ca="1"/>
        <v/>
      </c>
      <c r="BE357" s="10">
        <f ca="1"/>
        <v>18</v>
      </c>
      <c r="BF357" s="10" t="str">
        <f ca="1"/>
        <v/>
      </c>
      <c r="BG357" s="9" t="str">
        <f ca="1"/>
        <v/>
      </c>
      <c r="BH357" s="1">
        <f ca="1">COUNT(BC357:BG357)</f>
        <v>2</v>
      </c>
      <c r="BI357" s="11" cm="1">
        <f t="array" aca="1" ref="BI357:BM361" ca="1">_xlfn.XLOOKUP($A357:$E361,OFFSET($A$1,0,0,1,BI$2),OFFSET($A$1,0,0,1,BI$2),"",0)</f>
        <v>63</v>
      </c>
      <c r="BJ357" s="10">
        <f ca="1"/>
        <v>98</v>
      </c>
      <c r="BK357" s="10">
        <f ca="1"/>
        <v>18</v>
      </c>
      <c r="BL357" s="10" t="str">
        <f ca="1"/>
        <v/>
      </c>
      <c r="BM357" s="9">
        <f ca="1"/>
        <v>80</v>
      </c>
      <c r="BN357" s="1">
        <f ca="1">COUNT(BI357:BM357)</f>
        <v>4</v>
      </c>
      <c r="BO357" s="11" cm="1">
        <f t="array" aca="1" ref="BO357:BS361" ca="1">_xlfn.XLOOKUP($A357:$E361,OFFSET($A$1,0,0,1,BO$2),OFFSET($A$1,0,0,1,BO$2),"",0)</f>
        <v>63</v>
      </c>
      <c r="BP357" s="10">
        <f ca="1"/>
        <v>98</v>
      </c>
      <c r="BQ357" s="10">
        <f ca="1"/>
        <v>18</v>
      </c>
      <c r="BR357" s="10" t="str">
        <f ca="1"/>
        <v/>
      </c>
      <c r="BS357" s="9">
        <f ca="1"/>
        <v>80</v>
      </c>
      <c r="BT357" s="1">
        <f ca="1">COUNT(BO357:BS357)</f>
        <v>4</v>
      </c>
      <c r="BU357" s="11" cm="1">
        <f t="array" aca="1" ref="BU357:BY361" ca="1">_xlfn.XLOOKUP($A357:$E361,OFFSET($A$1,0,0,1,BU$2),OFFSET($A$1,0,0,1,BU$2),"",0)</f>
        <v>63</v>
      </c>
      <c r="BV357" s="10">
        <f ca="1"/>
        <v>98</v>
      </c>
      <c r="BW357" s="10">
        <f ca="1"/>
        <v>18</v>
      </c>
      <c r="BX357" s="10" t="str">
        <f ca="1"/>
        <v/>
      </c>
      <c r="BY357" s="9">
        <f ca="1"/>
        <v>80</v>
      </c>
      <c r="BZ357" s="1">
        <f ca="1">COUNT(BU357:BY357)</f>
        <v>4</v>
      </c>
      <c r="CA357" s="11" cm="1">
        <f t="array" aca="1" ref="CA357:CE361" ca="1">_xlfn.XLOOKUP($A357:$E361,OFFSET($A$1,0,0,1,CA$2),OFFSET($A$1,0,0,1,CA$2),"",0)</f>
        <v>63</v>
      </c>
      <c r="CB357" s="10">
        <f ca="1"/>
        <v>98</v>
      </c>
      <c r="CC357" s="10">
        <f ca="1"/>
        <v>18</v>
      </c>
      <c r="CD357" s="10" t="str">
        <f ca="1"/>
        <v/>
      </c>
      <c r="CE357" s="9">
        <f ca="1"/>
        <v>80</v>
      </c>
      <c r="CF357" s="1">
        <f ca="1">COUNT(CA357:CE357)</f>
        <v>4</v>
      </c>
      <c r="CG357" s="11" cm="1">
        <f t="array" aca="1" ref="CG357:CK361" ca="1">_xlfn.XLOOKUP($A357:$E361,OFFSET($A$1,0,0,1,CG$2),OFFSET($A$1,0,0,1,CG$2),"",0)</f>
        <v>63</v>
      </c>
      <c r="CH357" s="10">
        <f ca="1"/>
        <v>98</v>
      </c>
      <c r="CI357" s="10">
        <f ca="1"/>
        <v>18</v>
      </c>
      <c r="CJ357" s="10" t="str">
        <f ca="1"/>
        <v/>
      </c>
      <c r="CK357" s="9">
        <f ca="1"/>
        <v>80</v>
      </c>
      <c r="CL357" s="1">
        <f ca="1">COUNT(CG357:CK357)</f>
        <v>4</v>
      </c>
      <c r="CM357" s="11" cm="1">
        <f t="array" aca="1" ref="CM357:CQ361" ca="1">_xlfn.XLOOKUP($A357:$E361,OFFSET($A$1,0,0,1,CM$2),OFFSET($A$1,0,0,1,CM$2),"",0)</f>
        <v>63</v>
      </c>
      <c r="CN357" s="10">
        <f ca="1"/>
        <v>98</v>
      </c>
      <c r="CO357" s="10">
        <f ca="1"/>
        <v>18</v>
      </c>
      <c r="CP357" s="10" t="str">
        <f ca="1"/>
        <v/>
      </c>
      <c r="CQ357" s="9">
        <f ca="1"/>
        <v>80</v>
      </c>
      <c r="CR357" s="1">
        <f ca="1">COUNT(CM357:CQ357)</f>
        <v>4</v>
      </c>
      <c r="CS357" s="11" cm="1">
        <f t="array" aca="1" ref="CS357:CW361" ca="1">_xlfn.XLOOKUP($A357:$E361,OFFSET($A$1,0,0,1,CS$2),OFFSET($A$1,0,0,1,CS$2),"",0)</f>
        <v>63</v>
      </c>
      <c r="CT357" s="10">
        <f ca="1"/>
        <v>98</v>
      </c>
      <c r="CU357" s="10">
        <f ca="1"/>
        <v>18</v>
      </c>
      <c r="CV357" s="10" t="str">
        <f ca="1"/>
        <v/>
      </c>
      <c r="CW357" s="9">
        <f ca="1"/>
        <v>80</v>
      </c>
      <c r="CX357" s="1">
        <f ca="1">COUNT(CS357:CW357)</f>
        <v>4</v>
      </c>
    </row>
    <row r="358" spans="1:102">
      <c r="A358" s="14">
        <v>37</v>
      </c>
      <c r="B358" s="1">
        <v>56</v>
      </c>
      <c r="C358" s="1">
        <v>95</v>
      </c>
      <c r="D358" s="1">
        <v>60</v>
      </c>
      <c r="E358" s="1">
        <v>53</v>
      </c>
      <c r="G358" s="8" t="str">
        <f ca="1"/>
        <v/>
      </c>
      <c r="H358" s="7" t="str">
        <f ca="1"/>
        <v/>
      </c>
      <c r="I358" s="7">
        <f ca="1"/>
        <v>95</v>
      </c>
      <c r="J358" s="7">
        <f ca="1"/>
        <v>60</v>
      </c>
      <c r="K358" s="6" t="str">
        <f ca="1"/>
        <v/>
      </c>
      <c r="L358" s="1">
        <f ca="1">COUNT(G358:K358)</f>
        <v>2</v>
      </c>
      <c r="M358" s="8" t="str">
        <f ca="1"/>
        <v/>
      </c>
      <c r="N358" s="7" t="str">
        <f ca="1"/>
        <v/>
      </c>
      <c r="O358" s="7">
        <f ca="1"/>
        <v>95</v>
      </c>
      <c r="P358" s="7">
        <f ca="1"/>
        <v>60</v>
      </c>
      <c r="Q358" s="6" t="str">
        <f ca="1"/>
        <v/>
      </c>
      <c r="R358" s="1">
        <f ca="1">COUNT(M358:Q358)</f>
        <v>2</v>
      </c>
      <c r="S358" s="8" t="str">
        <f ca="1"/>
        <v/>
      </c>
      <c r="T358" s="7" t="str">
        <f ca="1"/>
        <v/>
      </c>
      <c r="U358" s="7">
        <f ca="1"/>
        <v>95</v>
      </c>
      <c r="V358" s="7">
        <f ca="1"/>
        <v>60</v>
      </c>
      <c r="W358" s="6" t="str">
        <f ca="1"/>
        <v/>
      </c>
      <c r="X358" s="1">
        <f ca="1">COUNT(S358:W358)</f>
        <v>2</v>
      </c>
      <c r="Y358" s="8" t="str">
        <f ca="1"/>
        <v/>
      </c>
      <c r="Z358" s="7" t="str">
        <f ca="1"/>
        <v/>
      </c>
      <c r="AA358" s="7">
        <f ca="1"/>
        <v>95</v>
      </c>
      <c r="AB358" s="7">
        <f ca="1"/>
        <v>60</v>
      </c>
      <c r="AC358" s="6" t="str">
        <f ca="1"/>
        <v/>
      </c>
      <c r="AD358" s="1">
        <f ca="1">COUNT(Y358:AC358)</f>
        <v>2</v>
      </c>
      <c r="AE358" s="8" t="str">
        <f ca="1"/>
        <v/>
      </c>
      <c r="AF358" s="7" t="str">
        <f ca="1"/>
        <v/>
      </c>
      <c r="AG358" s="7">
        <f ca="1"/>
        <v>95</v>
      </c>
      <c r="AH358" s="7">
        <f ca="1"/>
        <v>60</v>
      </c>
      <c r="AI358" s="6" t="str">
        <f ca="1"/>
        <v/>
      </c>
      <c r="AJ358" s="1">
        <f ca="1">COUNT(AE358:AI358)</f>
        <v>2</v>
      </c>
      <c r="AK358" s="8" t="str">
        <f ca="1"/>
        <v/>
      </c>
      <c r="AL358" s="7" t="str">
        <f ca="1"/>
        <v/>
      </c>
      <c r="AM358" s="7">
        <f ca="1"/>
        <v>95</v>
      </c>
      <c r="AN358" s="7">
        <f ca="1"/>
        <v>60</v>
      </c>
      <c r="AO358" s="6" t="str">
        <f ca="1"/>
        <v/>
      </c>
      <c r="AP358" s="1">
        <f ca="1">COUNT(AK358:AO358)</f>
        <v>2</v>
      </c>
      <c r="AQ358" s="8" t="str">
        <f ca="1"/>
        <v/>
      </c>
      <c r="AR358" s="7" t="str">
        <f ca="1"/>
        <v/>
      </c>
      <c r="AS358" s="7">
        <f ca="1"/>
        <v>95</v>
      </c>
      <c r="AT358" s="7">
        <f ca="1"/>
        <v>60</v>
      </c>
      <c r="AU358" s="6" t="str">
        <f ca="1"/>
        <v/>
      </c>
      <c r="AV358" s="1">
        <f ca="1">COUNT(AQ358:AU358)</f>
        <v>2</v>
      </c>
      <c r="AW358" s="8" t="str">
        <f ca="1"/>
        <v/>
      </c>
      <c r="AX358" s="7" t="str">
        <f ca="1"/>
        <v/>
      </c>
      <c r="AY358" s="7">
        <f ca="1"/>
        <v>95</v>
      </c>
      <c r="AZ358" s="7">
        <f ca="1"/>
        <v>60</v>
      </c>
      <c r="BA358" s="6" t="str">
        <f ca="1"/>
        <v/>
      </c>
      <c r="BB358" s="1">
        <f ca="1">COUNT(AW358:BA358)</f>
        <v>2</v>
      </c>
      <c r="BC358" s="8" t="str">
        <f ca="1"/>
        <v/>
      </c>
      <c r="BD358" s="7" t="str">
        <f ca="1"/>
        <v/>
      </c>
      <c r="BE358" s="7">
        <f ca="1"/>
        <v>95</v>
      </c>
      <c r="BF358" s="7">
        <f ca="1"/>
        <v>60</v>
      </c>
      <c r="BG358" s="6" t="str">
        <f ca="1"/>
        <v/>
      </c>
      <c r="BH358" s="1">
        <f ca="1">COUNT(BC358:BG358)</f>
        <v>2</v>
      </c>
      <c r="BI358" s="8">
        <f ca="1"/>
        <v>37</v>
      </c>
      <c r="BJ358" s="7">
        <f ca="1"/>
        <v>56</v>
      </c>
      <c r="BK358" s="7">
        <f ca="1"/>
        <v>95</v>
      </c>
      <c r="BL358" s="7">
        <f ca="1"/>
        <v>60</v>
      </c>
      <c r="BM358" s="6" t="str">
        <f ca="1"/>
        <v/>
      </c>
      <c r="BN358" s="1">
        <f ca="1">COUNT(BI358:BM358)</f>
        <v>4</v>
      </c>
      <c r="BO358" s="8">
        <f ca="1"/>
        <v>37</v>
      </c>
      <c r="BP358" s="7">
        <f ca="1"/>
        <v>56</v>
      </c>
      <c r="BQ358" s="7">
        <f ca="1"/>
        <v>95</v>
      </c>
      <c r="BR358" s="7">
        <f ca="1"/>
        <v>60</v>
      </c>
      <c r="BS358" s="6" t="str">
        <f ca="1"/>
        <v/>
      </c>
      <c r="BT358" s="1">
        <f ca="1">COUNT(BO358:BS358)</f>
        <v>4</v>
      </c>
      <c r="BU358" s="8">
        <f ca="1"/>
        <v>37</v>
      </c>
      <c r="BV358" s="7">
        <f ca="1"/>
        <v>56</v>
      </c>
      <c r="BW358" s="7">
        <f ca="1"/>
        <v>95</v>
      </c>
      <c r="BX358" s="7">
        <f ca="1"/>
        <v>60</v>
      </c>
      <c r="BY358" s="6" t="str">
        <f ca="1"/>
        <v/>
      </c>
      <c r="BZ358" s="1">
        <f ca="1">COUNT(BU358:BY358)</f>
        <v>4</v>
      </c>
      <c r="CA358" s="8">
        <f ca="1"/>
        <v>37</v>
      </c>
      <c r="CB358" s="7">
        <f ca="1"/>
        <v>56</v>
      </c>
      <c r="CC358" s="7">
        <f ca="1"/>
        <v>95</v>
      </c>
      <c r="CD358" s="7">
        <f ca="1"/>
        <v>60</v>
      </c>
      <c r="CE358" s="6" t="str">
        <f ca="1"/>
        <v/>
      </c>
      <c r="CF358" s="1">
        <f ca="1">COUNT(CA358:CE358)</f>
        <v>4</v>
      </c>
      <c r="CG358" s="8">
        <f ca="1"/>
        <v>37</v>
      </c>
      <c r="CH358" s="7">
        <f ca="1"/>
        <v>56</v>
      </c>
      <c r="CI358" s="7">
        <f ca="1"/>
        <v>95</v>
      </c>
      <c r="CJ358" s="7">
        <f ca="1"/>
        <v>60</v>
      </c>
      <c r="CK358" s="6" t="str">
        <f ca="1"/>
        <v/>
      </c>
      <c r="CL358" s="1">
        <f ca="1">COUNT(CG358:CK358)</f>
        <v>4</v>
      </c>
      <c r="CM358" s="8">
        <f ca="1"/>
        <v>37</v>
      </c>
      <c r="CN358" s="7">
        <f ca="1"/>
        <v>56</v>
      </c>
      <c r="CO358" s="7">
        <f ca="1"/>
        <v>95</v>
      </c>
      <c r="CP358" s="7">
        <f ca="1"/>
        <v>60</v>
      </c>
      <c r="CQ358" s="6" t="str">
        <f ca="1"/>
        <v/>
      </c>
      <c r="CR358" s="1">
        <f ca="1">COUNT(CM358:CQ358)</f>
        <v>4</v>
      </c>
      <c r="CS358" s="8">
        <f ca="1"/>
        <v>37</v>
      </c>
      <c r="CT358" s="7">
        <f ca="1"/>
        <v>56</v>
      </c>
      <c r="CU358" s="7">
        <f ca="1"/>
        <v>95</v>
      </c>
      <c r="CV358" s="7">
        <f ca="1"/>
        <v>60</v>
      </c>
      <c r="CW358" s="6" t="str">
        <f ca="1"/>
        <v/>
      </c>
      <c r="CX358" s="1">
        <f ca="1">COUNT(CS358:CW358)</f>
        <v>4</v>
      </c>
    </row>
    <row r="359" spans="1:102">
      <c r="A359" s="1">
        <v>6</v>
      </c>
      <c r="B359" s="1">
        <v>97</v>
      </c>
      <c r="C359" s="1">
        <v>59</v>
      </c>
      <c r="D359" s="1">
        <v>17</v>
      </c>
      <c r="E359" s="1">
        <v>55</v>
      </c>
      <c r="G359" s="8" t="str">
        <f ca="1"/>
        <v/>
      </c>
      <c r="H359" s="7">
        <f ca="1"/>
        <v>97</v>
      </c>
      <c r="I359" s="7" t="str">
        <f ca="1"/>
        <v/>
      </c>
      <c r="J359" s="7" t="str">
        <f ca="1"/>
        <v/>
      </c>
      <c r="K359" s="6" t="str">
        <f ca="1"/>
        <v/>
      </c>
      <c r="L359" s="1">
        <f ca="1">COUNT(G359:K359)</f>
        <v>1</v>
      </c>
      <c r="M359" s="8" t="str">
        <f ca="1"/>
        <v/>
      </c>
      <c r="N359" s="7">
        <f ca="1"/>
        <v>97</v>
      </c>
      <c r="O359" s="7" t="str">
        <f ca="1"/>
        <v/>
      </c>
      <c r="P359" s="7" t="str">
        <f ca="1"/>
        <v/>
      </c>
      <c r="Q359" s="6" t="str">
        <f ca="1"/>
        <v/>
      </c>
      <c r="R359" s="1">
        <f ca="1">COUNT(M359:Q359)</f>
        <v>1</v>
      </c>
      <c r="S359" s="8" t="str">
        <f ca="1"/>
        <v/>
      </c>
      <c r="T359" s="7">
        <f ca="1"/>
        <v>97</v>
      </c>
      <c r="U359" s="7" t="str">
        <f ca="1"/>
        <v/>
      </c>
      <c r="V359" s="7" t="str">
        <f ca="1"/>
        <v/>
      </c>
      <c r="W359" s="6" t="str">
        <f ca="1"/>
        <v/>
      </c>
      <c r="X359" s="1">
        <f ca="1">COUNT(S359:W359)</f>
        <v>1</v>
      </c>
      <c r="Y359" s="8" t="str">
        <f ca="1"/>
        <v/>
      </c>
      <c r="Z359" s="7">
        <f ca="1"/>
        <v>97</v>
      </c>
      <c r="AA359" s="7" t="str">
        <f ca="1"/>
        <v/>
      </c>
      <c r="AB359" s="7" t="str">
        <f ca="1"/>
        <v/>
      </c>
      <c r="AC359" s="6" t="str">
        <f ca="1"/>
        <v/>
      </c>
      <c r="AD359" s="1">
        <f ca="1">COUNT(Y359:AC359)</f>
        <v>1</v>
      </c>
      <c r="AE359" s="8" t="str">
        <f ca="1"/>
        <v/>
      </c>
      <c r="AF359" s="7">
        <f ca="1"/>
        <v>97</v>
      </c>
      <c r="AG359" s="7" t="str">
        <f ca="1"/>
        <v/>
      </c>
      <c r="AH359" s="7" t="str">
        <f ca="1"/>
        <v/>
      </c>
      <c r="AI359" s="6" t="str">
        <f ca="1"/>
        <v/>
      </c>
      <c r="AJ359" s="1">
        <f ca="1">COUNT(AE359:AI359)</f>
        <v>1</v>
      </c>
      <c r="AK359" s="8" t="str">
        <f ca="1"/>
        <v/>
      </c>
      <c r="AL359" s="7">
        <f ca="1"/>
        <v>97</v>
      </c>
      <c r="AM359" s="7" t="str">
        <f ca="1"/>
        <v/>
      </c>
      <c r="AN359" s="7" t="str">
        <f ca="1"/>
        <v/>
      </c>
      <c r="AO359" s="6" t="str">
        <f ca="1"/>
        <v/>
      </c>
      <c r="AP359" s="1">
        <f ca="1">COUNT(AK359:AO359)</f>
        <v>1</v>
      </c>
      <c r="AQ359" s="8" t="str">
        <f ca="1"/>
        <v/>
      </c>
      <c r="AR359" s="7">
        <f ca="1"/>
        <v>97</v>
      </c>
      <c r="AS359" s="7" t="str">
        <f ca="1"/>
        <v/>
      </c>
      <c r="AT359" s="7" t="str">
        <f ca="1"/>
        <v/>
      </c>
      <c r="AU359" s="6" t="str">
        <f ca="1"/>
        <v/>
      </c>
      <c r="AV359" s="1">
        <f ca="1">COUNT(AQ359:AU359)</f>
        <v>1</v>
      </c>
      <c r="AW359" s="8" t="str">
        <f ca="1"/>
        <v/>
      </c>
      <c r="AX359" s="7">
        <f ca="1"/>
        <v>97</v>
      </c>
      <c r="AY359" s="7" t="str">
        <f ca="1"/>
        <v/>
      </c>
      <c r="AZ359" s="7" t="str">
        <f ca="1"/>
        <v/>
      </c>
      <c r="BA359" s="6" t="str">
        <f ca="1"/>
        <v/>
      </c>
      <c r="BB359" s="1">
        <f ca="1">COUNT(AW359:BA359)</f>
        <v>1</v>
      </c>
      <c r="BC359" s="8" t="str">
        <f ca="1"/>
        <v/>
      </c>
      <c r="BD359" s="7">
        <f ca="1"/>
        <v>97</v>
      </c>
      <c r="BE359" s="7" t="str">
        <f ca="1"/>
        <v/>
      </c>
      <c r="BF359" s="7" t="str">
        <f ca="1"/>
        <v/>
      </c>
      <c r="BG359" s="6" t="str">
        <f ca="1"/>
        <v/>
      </c>
      <c r="BH359" s="1">
        <f ca="1">COUNT(BC359:BG359)</f>
        <v>1</v>
      </c>
      <c r="BI359" s="8" t="str">
        <f ca="1"/>
        <v/>
      </c>
      <c r="BJ359" s="7">
        <f ca="1"/>
        <v>97</v>
      </c>
      <c r="BK359" s="7" t="str">
        <f ca="1"/>
        <v/>
      </c>
      <c r="BL359" s="7" t="str">
        <f ca="1"/>
        <v/>
      </c>
      <c r="BM359" s="6">
        <f ca="1"/>
        <v>55</v>
      </c>
      <c r="BN359" s="1">
        <f ca="1">COUNT(BI359:BM359)</f>
        <v>2</v>
      </c>
      <c r="BO359" s="8" t="str">
        <f ca="1"/>
        <v/>
      </c>
      <c r="BP359" s="7">
        <f ca="1"/>
        <v>97</v>
      </c>
      <c r="BQ359" s="7" t="str">
        <f ca="1"/>
        <v/>
      </c>
      <c r="BR359" s="7" t="str">
        <f ca="1"/>
        <v/>
      </c>
      <c r="BS359" s="6">
        <f ca="1"/>
        <v>55</v>
      </c>
      <c r="BT359" s="1">
        <f ca="1">COUNT(BO359:BS359)</f>
        <v>2</v>
      </c>
      <c r="BU359" s="8" t="str">
        <f ca="1"/>
        <v/>
      </c>
      <c r="BV359" s="7">
        <f ca="1"/>
        <v>97</v>
      </c>
      <c r="BW359" s="7" t="str">
        <f ca="1"/>
        <v/>
      </c>
      <c r="BX359" s="7" t="str">
        <f ca="1"/>
        <v/>
      </c>
      <c r="BY359" s="6">
        <f ca="1"/>
        <v>55</v>
      </c>
      <c r="BZ359" s="1">
        <f ca="1">COUNT(BU359:BY359)</f>
        <v>2</v>
      </c>
      <c r="CA359" s="8" t="str">
        <f ca="1"/>
        <v/>
      </c>
      <c r="CB359" s="7">
        <f ca="1"/>
        <v>97</v>
      </c>
      <c r="CC359" s="7" t="str">
        <f ca="1"/>
        <v/>
      </c>
      <c r="CD359" s="7" t="str">
        <f ca="1"/>
        <v/>
      </c>
      <c r="CE359" s="6">
        <f ca="1"/>
        <v>55</v>
      </c>
      <c r="CF359" s="1">
        <f ca="1">COUNT(CA359:CE359)</f>
        <v>2</v>
      </c>
      <c r="CG359" s="8" t="str">
        <f ca="1"/>
        <v/>
      </c>
      <c r="CH359" s="7">
        <f ca="1"/>
        <v>97</v>
      </c>
      <c r="CI359" s="7" t="str">
        <f ca="1"/>
        <v/>
      </c>
      <c r="CJ359" s="7" t="str">
        <f ca="1"/>
        <v/>
      </c>
      <c r="CK359" s="6">
        <f ca="1"/>
        <v>55</v>
      </c>
      <c r="CL359" s="1">
        <f ca="1">COUNT(CG359:CK359)</f>
        <v>2</v>
      </c>
      <c r="CM359" s="8" t="str">
        <f ca="1"/>
        <v/>
      </c>
      <c r="CN359" s="7">
        <f ca="1"/>
        <v>97</v>
      </c>
      <c r="CO359" s="7" t="str">
        <f ca="1"/>
        <v/>
      </c>
      <c r="CP359" s="7" t="str">
        <f ca="1"/>
        <v/>
      </c>
      <c r="CQ359" s="6">
        <f ca="1"/>
        <v>55</v>
      </c>
      <c r="CR359" s="1">
        <f ca="1">COUNT(CM359:CQ359)</f>
        <v>2</v>
      </c>
      <c r="CS359" s="8" t="str">
        <f ca="1"/>
        <v/>
      </c>
      <c r="CT359" s="7">
        <f ca="1"/>
        <v>97</v>
      </c>
      <c r="CU359" s="7" t="str">
        <f ca="1"/>
        <v/>
      </c>
      <c r="CV359" s="7" t="str">
        <f ca="1"/>
        <v/>
      </c>
      <c r="CW359" s="6">
        <f ca="1"/>
        <v>55</v>
      </c>
      <c r="CX359" s="1">
        <f ca="1">COUNT(CS359:CW359)</f>
        <v>2</v>
      </c>
    </row>
    <row r="360" spans="1:102">
      <c r="A360" s="14">
        <v>20</v>
      </c>
      <c r="B360" s="1">
        <v>74</v>
      </c>
      <c r="C360" s="1">
        <v>24</v>
      </c>
      <c r="D360" s="1">
        <v>96</v>
      </c>
      <c r="E360" s="1">
        <v>79</v>
      </c>
      <c r="G360" s="8" t="str">
        <f ca="1"/>
        <v/>
      </c>
      <c r="H360" s="7" t="str">
        <f ca="1"/>
        <v/>
      </c>
      <c r="I360" s="7">
        <f ca="1"/>
        <v>24</v>
      </c>
      <c r="J360" s="7" t="str">
        <f ca="1"/>
        <v/>
      </c>
      <c r="K360" s="6" t="str">
        <f ca="1"/>
        <v/>
      </c>
      <c r="L360" s="1">
        <f ca="1">COUNT(G360:K360)</f>
        <v>1</v>
      </c>
      <c r="M360" s="8" t="str">
        <f ca="1"/>
        <v/>
      </c>
      <c r="N360" s="7">
        <f ca="1"/>
        <v>74</v>
      </c>
      <c r="O360" s="7">
        <f ca="1"/>
        <v>24</v>
      </c>
      <c r="P360" s="7" t="str">
        <f ca="1"/>
        <v/>
      </c>
      <c r="Q360" s="6" t="str">
        <f ca="1"/>
        <v/>
      </c>
      <c r="R360" s="1">
        <f ca="1">COUNT(M360:Q360)</f>
        <v>2</v>
      </c>
      <c r="S360" s="8" t="str">
        <f ca="1"/>
        <v/>
      </c>
      <c r="T360" s="7">
        <f ca="1"/>
        <v>74</v>
      </c>
      <c r="U360" s="7">
        <f ca="1"/>
        <v>24</v>
      </c>
      <c r="V360" s="7" t="str">
        <f ca="1"/>
        <v/>
      </c>
      <c r="W360" s="6" t="str">
        <f ca="1"/>
        <v/>
      </c>
      <c r="X360" s="1">
        <f ca="1">COUNT(S360:W360)</f>
        <v>2</v>
      </c>
      <c r="Y360" s="8" t="str">
        <f ca="1"/>
        <v/>
      </c>
      <c r="Z360" s="7">
        <f ca="1"/>
        <v>74</v>
      </c>
      <c r="AA360" s="7">
        <f ca="1"/>
        <v>24</v>
      </c>
      <c r="AB360" s="7" t="str">
        <f ca="1"/>
        <v/>
      </c>
      <c r="AC360" s="6" t="str">
        <f ca="1"/>
        <v/>
      </c>
      <c r="AD360" s="1">
        <f ca="1">COUNT(Y360:AC360)</f>
        <v>2</v>
      </c>
      <c r="AE360" s="8" t="str">
        <f ca="1"/>
        <v/>
      </c>
      <c r="AF360" s="7">
        <f ca="1"/>
        <v>74</v>
      </c>
      <c r="AG360" s="7">
        <f ca="1"/>
        <v>24</v>
      </c>
      <c r="AH360" s="7" t="str">
        <f ca="1"/>
        <v/>
      </c>
      <c r="AI360" s="6" t="str">
        <f ca="1"/>
        <v/>
      </c>
      <c r="AJ360" s="1">
        <f ca="1">COUNT(AE360:AI360)</f>
        <v>2</v>
      </c>
      <c r="AK360" s="8" t="str">
        <f ca="1"/>
        <v/>
      </c>
      <c r="AL360" s="7">
        <f ca="1"/>
        <v>74</v>
      </c>
      <c r="AM360" s="7">
        <f ca="1"/>
        <v>24</v>
      </c>
      <c r="AN360" s="7" t="str">
        <f ca="1"/>
        <v/>
      </c>
      <c r="AO360" s="6" t="str">
        <f ca="1"/>
        <v/>
      </c>
      <c r="AP360" s="1">
        <f ca="1">COUNT(AK360:AO360)</f>
        <v>2</v>
      </c>
      <c r="AQ360" s="8" t="str">
        <f ca="1"/>
        <v/>
      </c>
      <c r="AR360" s="7">
        <f ca="1"/>
        <v>74</v>
      </c>
      <c r="AS360" s="7">
        <f ca="1"/>
        <v>24</v>
      </c>
      <c r="AT360" s="7" t="str">
        <f ca="1"/>
        <v/>
      </c>
      <c r="AU360" s="6" t="str">
        <f ca="1"/>
        <v/>
      </c>
      <c r="AV360" s="1">
        <f ca="1">COUNT(AQ360:AU360)</f>
        <v>2</v>
      </c>
      <c r="AW360" s="8" t="str">
        <f ca="1"/>
        <v/>
      </c>
      <c r="AX360" s="7">
        <f ca="1"/>
        <v>74</v>
      </c>
      <c r="AY360" s="7">
        <f ca="1"/>
        <v>24</v>
      </c>
      <c r="AZ360" s="7" t="str">
        <f ca="1"/>
        <v/>
      </c>
      <c r="BA360" s="6" t="str">
        <f ca="1"/>
        <v/>
      </c>
      <c r="BB360" s="1">
        <f ca="1">COUNT(AW360:BA360)</f>
        <v>2</v>
      </c>
      <c r="BC360" s="8" t="str">
        <f ca="1"/>
        <v/>
      </c>
      <c r="BD360" s="7">
        <f ca="1"/>
        <v>74</v>
      </c>
      <c r="BE360" s="7">
        <f ca="1"/>
        <v>24</v>
      </c>
      <c r="BF360" s="7" t="str">
        <f ca="1"/>
        <v/>
      </c>
      <c r="BG360" s="6" t="str">
        <f ca="1"/>
        <v/>
      </c>
      <c r="BH360" s="1">
        <f ca="1">COUNT(BC360:BG360)</f>
        <v>2</v>
      </c>
      <c r="BI360" s="8">
        <f ca="1"/>
        <v>20</v>
      </c>
      <c r="BJ360" s="7">
        <f ca="1"/>
        <v>74</v>
      </c>
      <c r="BK360" s="7">
        <f ca="1"/>
        <v>24</v>
      </c>
      <c r="BL360" s="7">
        <f ca="1"/>
        <v>96</v>
      </c>
      <c r="BM360" s="6" t="str">
        <f ca="1"/>
        <v/>
      </c>
      <c r="BN360" s="1">
        <f ca="1">COUNT(BI360:BM360)</f>
        <v>4</v>
      </c>
      <c r="BO360" s="8">
        <f ca="1"/>
        <v>20</v>
      </c>
      <c r="BP360" s="7">
        <f ca="1"/>
        <v>74</v>
      </c>
      <c r="BQ360" s="7">
        <f ca="1"/>
        <v>24</v>
      </c>
      <c r="BR360" s="7">
        <f ca="1"/>
        <v>96</v>
      </c>
      <c r="BS360" s="6" t="str">
        <f ca="1"/>
        <v/>
      </c>
      <c r="BT360" s="1">
        <f ca="1">COUNT(BO360:BS360)</f>
        <v>4</v>
      </c>
      <c r="BU360" s="8">
        <f ca="1"/>
        <v>20</v>
      </c>
      <c r="BV360" s="7">
        <f ca="1"/>
        <v>74</v>
      </c>
      <c r="BW360" s="7">
        <f ca="1"/>
        <v>24</v>
      </c>
      <c r="BX360" s="7">
        <f ca="1"/>
        <v>96</v>
      </c>
      <c r="BY360" s="6" t="str">
        <f ca="1"/>
        <v/>
      </c>
      <c r="BZ360" s="1">
        <f ca="1">COUNT(BU360:BY360)</f>
        <v>4</v>
      </c>
      <c r="CA360" s="8">
        <f ca="1"/>
        <v>20</v>
      </c>
      <c r="CB360" s="7">
        <f ca="1"/>
        <v>74</v>
      </c>
      <c r="CC360" s="7">
        <f ca="1"/>
        <v>24</v>
      </c>
      <c r="CD360" s="7">
        <f ca="1"/>
        <v>96</v>
      </c>
      <c r="CE360" s="6" t="str">
        <f ca="1"/>
        <v/>
      </c>
      <c r="CF360" s="1">
        <f ca="1">COUNT(CA360:CE360)</f>
        <v>4</v>
      </c>
      <c r="CG360" s="8">
        <f ca="1"/>
        <v>20</v>
      </c>
      <c r="CH360" s="7">
        <f ca="1"/>
        <v>74</v>
      </c>
      <c r="CI360" s="7">
        <f ca="1"/>
        <v>24</v>
      </c>
      <c r="CJ360" s="7">
        <f ca="1"/>
        <v>96</v>
      </c>
      <c r="CK360" s="6" t="str">
        <f ca="1"/>
        <v/>
      </c>
      <c r="CL360" s="1">
        <f ca="1">COUNT(CG360:CK360)</f>
        <v>4</v>
      </c>
      <c r="CM360" s="8">
        <f ca="1"/>
        <v>20</v>
      </c>
      <c r="CN360" s="7">
        <f ca="1"/>
        <v>74</v>
      </c>
      <c r="CO360" s="7">
        <f ca="1"/>
        <v>24</v>
      </c>
      <c r="CP360" s="7">
        <f ca="1"/>
        <v>96</v>
      </c>
      <c r="CQ360" s="6" t="str">
        <f ca="1"/>
        <v/>
      </c>
      <c r="CR360" s="1">
        <f ca="1">COUNT(CM360:CQ360)</f>
        <v>4</v>
      </c>
      <c r="CS360" s="8">
        <f ca="1"/>
        <v>20</v>
      </c>
      <c r="CT360" s="7">
        <f ca="1"/>
        <v>74</v>
      </c>
      <c r="CU360" s="7">
        <f ca="1"/>
        <v>24</v>
      </c>
      <c r="CV360" s="7">
        <f ca="1"/>
        <v>96</v>
      </c>
      <c r="CW360" s="6" t="str">
        <f ca="1"/>
        <v/>
      </c>
      <c r="CX360" s="1">
        <f ca="1">COUNT(CS360:CW360)</f>
        <v>4</v>
      </c>
    </row>
    <row r="361" spans="1:102" ht="14.5" thickBot="1">
      <c r="A361" s="14">
        <v>19</v>
      </c>
      <c r="B361" s="1">
        <v>31</v>
      </c>
      <c r="C361" s="1">
        <v>61</v>
      </c>
      <c r="D361" s="1">
        <v>0</v>
      </c>
      <c r="E361" s="1">
        <v>38</v>
      </c>
      <c r="G361" s="5" t="str">
        <f ca="1"/>
        <v/>
      </c>
      <c r="H361" s="4">
        <f ca="1"/>
        <v>31</v>
      </c>
      <c r="I361" s="4" t="str">
        <f ca="1"/>
        <v/>
      </c>
      <c r="J361" s="4" t="str">
        <f ca="1"/>
        <v/>
      </c>
      <c r="K361" s="3" t="str">
        <f ca="1"/>
        <v/>
      </c>
      <c r="L361" s="1">
        <f ca="1">COUNT(G361:K361)</f>
        <v>1</v>
      </c>
      <c r="M361" s="5" t="str">
        <f ca="1"/>
        <v/>
      </c>
      <c r="N361" s="4">
        <f ca="1"/>
        <v>31</v>
      </c>
      <c r="O361" s="4" t="str">
        <f ca="1"/>
        <v/>
      </c>
      <c r="P361" s="4" t="str">
        <f ca="1"/>
        <v/>
      </c>
      <c r="Q361" s="3" t="str">
        <f ca="1"/>
        <v/>
      </c>
      <c r="R361" s="1">
        <f ca="1">COUNT(M361:Q361)</f>
        <v>1</v>
      </c>
      <c r="S361" s="5" t="str">
        <f ca="1"/>
        <v/>
      </c>
      <c r="T361" s="4">
        <f ca="1"/>
        <v>31</v>
      </c>
      <c r="U361" s="4" t="str">
        <f ca="1"/>
        <v/>
      </c>
      <c r="V361" s="4" t="str">
        <f ca="1"/>
        <v/>
      </c>
      <c r="W361" s="3" t="str">
        <f ca="1"/>
        <v/>
      </c>
      <c r="X361" s="1">
        <f ca="1">COUNT(S361:W361)</f>
        <v>1</v>
      </c>
      <c r="Y361" s="5" t="str">
        <f ca="1"/>
        <v/>
      </c>
      <c r="Z361" s="4">
        <f ca="1"/>
        <v>31</v>
      </c>
      <c r="AA361" s="4" t="str">
        <f ca="1"/>
        <v/>
      </c>
      <c r="AB361" s="4" t="str">
        <f ca="1"/>
        <v/>
      </c>
      <c r="AC361" s="3" t="str">
        <f ca="1"/>
        <v/>
      </c>
      <c r="AD361" s="1">
        <f ca="1">COUNT(Y361:AC361)</f>
        <v>1</v>
      </c>
      <c r="AE361" s="5" t="str">
        <f ca="1"/>
        <v/>
      </c>
      <c r="AF361" s="4">
        <f ca="1"/>
        <v>31</v>
      </c>
      <c r="AG361" s="4" t="str">
        <f ca="1"/>
        <v/>
      </c>
      <c r="AH361" s="4" t="str">
        <f ca="1"/>
        <v/>
      </c>
      <c r="AI361" s="3" t="str">
        <f ca="1"/>
        <v/>
      </c>
      <c r="AJ361" s="1">
        <f ca="1">COUNT(AE361:AI361)</f>
        <v>1</v>
      </c>
      <c r="AK361" s="5" t="str">
        <f ca="1"/>
        <v/>
      </c>
      <c r="AL361" s="4">
        <f ca="1"/>
        <v>31</v>
      </c>
      <c r="AM361" s="4" t="str">
        <f ca="1"/>
        <v/>
      </c>
      <c r="AN361" s="4" t="str">
        <f ca="1"/>
        <v/>
      </c>
      <c r="AO361" s="3" t="str">
        <f ca="1"/>
        <v/>
      </c>
      <c r="AP361" s="1">
        <f ca="1">COUNT(AK361:AO361)</f>
        <v>1</v>
      </c>
      <c r="AQ361" s="5" t="str">
        <f ca="1"/>
        <v/>
      </c>
      <c r="AR361" s="4">
        <f ca="1"/>
        <v>31</v>
      </c>
      <c r="AS361" s="4" t="str">
        <f ca="1"/>
        <v/>
      </c>
      <c r="AT361" s="4" t="str">
        <f ca="1"/>
        <v/>
      </c>
      <c r="AU361" s="3" t="str">
        <f ca="1"/>
        <v/>
      </c>
      <c r="AV361" s="1">
        <f ca="1">COUNT(AQ361:AU361)</f>
        <v>1</v>
      </c>
      <c r="AW361" s="5" t="str">
        <f ca="1"/>
        <v/>
      </c>
      <c r="AX361" s="4">
        <f ca="1"/>
        <v>31</v>
      </c>
      <c r="AY361" s="4" t="str">
        <f ca="1"/>
        <v/>
      </c>
      <c r="AZ361" s="4" t="str">
        <f ca="1"/>
        <v/>
      </c>
      <c r="BA361" s="3" t="str">
        <f ca="1"/>
        <v/>
      </c>
      <c r="BB361" s="1">
        <f ca="1">COUNT(AW361:BA361)</f>
        <v>1</v>
      </c>
      <c r="BC361" s="5" t="str">
        <f ca="1"/>
        <v/>
      </c>
      <c r="BD361" s="4">
        <f ca="1"/>
        <v>31</v>
      </c>
      <c r="BE361" s="4" t="str">
        <f ca="1"/>
        <v/>
      </c>
      <c r="BF361" s="4" t="str">
        <f ca="1"/>
        <v/>
      </c>
      <c r="BG361" s="3" t="str">
        <f ca="1"/>
        <v/>
      </c>
      <c r="BH361" s="1">
        <f ca="1">COUNT(BC361:BG361)</f>
        <v>1</v>
      </c>
      <c r="BI361" s="5">
        <f ca="1"/>
        <v>19</v>
      </c>
      <c r="BJ361" s="4">
        <f ca="1"/>
        <v>31</v>
      </c>
      <c r="BK361" s="4" t="str">
        <f ca="1"/>
        <v/>
      </c>
      <c r="BL361" s="4">
        <f ca="1"/>
        <v>0</v>
      </c>
      <c r="BM361" s="3" t="str">
        <f ca="1"/>
        <v/>
      </c>
      <c r="BN361" s="1">
        <f ca="1">COUNT(BI361:BM361)</f>
        <v>3</v>
      </c>
      <c r="BO361" s="5">
        <f ca="1"/>
        <v>19</v>
      </c>
      <c r="BP361" s="4">
        <f ca="1"/>
        <v>31</v>
      </c>
      <c r="BQ361" s="4" t="str">
        <f ca="1"/>
        <v/>
      </c>
      <c r="BR361" s="4">
        <f ca="1"/>
        <v>0</v>
      </c>
      <c r="BS361" s="3" t="str">
        <f ca="1"/>
        <v/>
      </c>
      <c r="BT361" s="1">
        <f ca="1">COUNT(BO361:BS361)</f>
        <v>3</v>
      </c>
      <c r="BU361" s="5">
        <f ca="1"/>
        <v>19</v>
      </c>
      <c r="BV361" s="4">
        <f ca="1"/>
        <v>31</v>
      </c>
      <c r="BW361" s="4" t="str">
        <f ca="1"/>
        <v/>
      </c>
      <c r="BX361" s="4">
        <f ca="1"/>
        <v>0</v>
      </c>
      <c r="BY361" s="3">
        <f ca="1"/>
        <v>38</v>
      </c>
      <c r="BZ361" s="1">
        <f ca="1">COUNT(BU361:BY361)</f>
        <v>4</v>
      </c>
      <c r="CA361" s="5">
        <f ca="1"/>
        <v>19</v>
      </c>
      <c r="CB361" s="4">
        <f ca="1"/>
        <v>31</v>
      </c>
      <c r="CC361" s="4" t="str">
        <f ca="1"/>
        <v/>
      </c>
      <c r="CD361" s="4">
        <f ca="1"/>
        <v>0</v>
      </c>
      <c r="CE361" s="3">
        <f ca="1"/>
        <v>38</v>
      </c>
      <c r="CF361" s="1">
        <f ca="1">COUNT(CA361:CE361)</f>
        <v>4</v>
      </c>
      <c r="CG361" s="5">
        <f ca="1"/>
        <v>19</v>
      </c>
      <c r="CH361" s="4">
        <f ca="1"/>
        <v>31</v>
      </c>
      <c r="CI361" s="4" t="str">
        <f ca="1"/>
        <v/>
      </c>
      <c r="CJ361" s="4">
        <f ca="1"/>
        <v>0</v>
      </c>
      <c r="CK361" s="3">
        <f ca="1"/>
        <v>38</v>
      </c>
      <c r="CL361" s="1">
        <f ca="1">COUNT(CG361:CK361)</f>
        <v>4</v>
      </c>
      <c r="CM361" s="5">
        <f ca="1"/>
        <v>19</v>
      </c>
      <c r="CN361" s="4">
        <f ca="1"/>
        <v>31</v>
      </c>
      <c r="CO361" s="4" t="str">
        <f ca="1"/>
        <v/>
      </c>
      <c r="CP361" s="4">
        <f ca="1"/>
        <v>0</v>
      </c>
      <c r="CQ361" s="3">
        <f ca="1"/>
        <v>38</v>
      </c>
      <c r="CR361" s="1">
        <f ca="1">COUNT(CM361:CQ361)</f>
        <v>4</v>
      </c>
      <c r="CS361" s="5">
        <f ca="1"/>
        <v>19</v>
      </c>
      <c r="CT361" s="4">
        <f ca="1"/>
        <v>31</v>
      </c>
      <c r="CU361" s="4" t="str">
        <f ca="1"/>
        <v/>
      </c>
      <c r="CV361" s="4">
        <f ca="1"/>
        <v>0</v>
      </c>
      <c r="CW361" s="3">
        <f ca="1"/>
        <v>38</v>
      </c>
      <c r="CX361" s="1">
        <f ca="1">COUNT(CS361:CW361)</f>
        <v>4</v>
      </c>
    </row>
    <row r="362" spans="1:102" ht="14.5" thickBot="1">
      <c r="A362" s="13"/>
      <c r="G362" s="1">
        <f ca="1">COUNT(G357:G361)</f>
        <v>1</v>
      </c>
      <c r="H362" s="1">
        <f ca="1">COUNT(H357:H361)</f>
        <v>2</v>
      </c>
      <c r="I362" s="1">
        <f ca="1">COUNT(I357:I361)</f>
        <v>3</v>
      </c>
      <c r="J362" s="1">
        <f ca="1">COUNT(J357:J361)</f>
        <v>1</v>
      </c>
      <c r="K362" s="1">
        <f ca="1">COUNT(K357:K361)</f>
        <v>0</v>
      </c>
      <c r="M362" s="1">
        <f ca="1">COUNT(M357:M361)</f>
        <v>1</v>
      </c>
      <c r="N362" s="1">
        <f ca="1">COUNT(N357:N361)</f>
        <v>3</v>
      </c>
      <c r="O362" s="1">
        <f ca="1">COUNT(O357:O361)</f>
        <v>3</v>
      </c>
      <c r="P362" s="1">
        <f ca="1">COUNT(P357:P361)</f>
        <v>1</v>
      </c>
      <c r="Q362" s="1">
        <f ca="1">COUNT(Q357:Q361)</f>
        <v>0</v>
      </c>
      <c r="S362" s="1">
        <f ca="1">COUNT(S357:S361)</f>
        <v>1</v>
      </c>
      <c r="T362" s="1">
        <f ca="1">COUNT(T357:T361)</f>
        <v>3</v>
      </c>
      <c r="U362" s="1">
        <f ca="1">COUNT(U357:U361)</f>
        <v>3</v>
      </c>
      <c r="V362" s="1">
        <f ca="1">COUNT(V357:V361)</f>
        <v>1</v>
      </c>
      <c r="W362" s="1">
        <f ca="1">COUNT(W357:W361)</f>
        <v>0</v>
      </c>
      <c r="Y362" s="1">
        <f ca="1">COUNT(Y357:Y361)</f>
        <v>1</v>
      </c>
      <c r="Z362" s="1">
        <f ca="1">COUNT(Z357:Z361)</f>
        <v>3</v>
      </c>
      <c r="AA362" s="1">
        <f ca="1">COUNT(AA357:AA361)</f>
        <v>3</v>
      </c>
      <c r="AB362" s="1">
        <f ca="1">COUNT(AB357:AB361)</f>
        <v>1</v>
      </c>
      <c r="AC362" s="1">
        <f ca="1">COUNT(AC357:AC361)</f>
        <v>0</v>
      </c>
      <c r="AE362" s="1">
        <f ca="1">COUNT(AE357:AE361)</f>
        <v>1</v>
      </c>
      <c r="AF362" s="1">
        <f ca="1">COUNT(AF357:AF361)</f>
        <v>3</v>
      </c>
      <c r="AG362" s="1">
        <f ca="1">COUNT(AG357:AG361)</f>
        <v>3</v>
      </c>
      <c r="AH362" s="1">
        <f ca="1">COUNT(AH357:AH361)</f>
        <v>1</v>
      </c>
      <c r="AI362" s="1">
        <f ca="1">COUNT(AI357:AI361)</f>
        <v>0</v>
      </c>
      <c r="AK362" s="1">
        <f ca="1">COUNT(AK357:AK361)</f>
        <v>1</v>
      </c>
      <c r="AL362" s="1">
        <f ca="1">COUNT(AL357:AL361)</f>
        <v>3</v>
      </c>
      <c r="AM362" s="1">
        <f ca="1">COUNT(AM357:AM361)</f>
        <v>3</v>
      </c>
      <c r="AN362" s="1">
        <f ca="1">COUNT(AN357:AN361)</f>
        <v>1</v>
      </c>
      <c r="AO362" s="1">
        <f ca="1">COUNT(AO357:AO361)</f>
        <v>0</v>
      </c>
      <c r="AQ362" s="1">
        <f ca="1">COUNT(AQ357:AQ361)</f>
        <v>1</v>
      </c>
      <c r="AR362" s="1">
        <f ca="1">COUNT(AR357:AR361)</f>
        <v>3</v>
      </c>
      <c r="AS362" s="1">
        <f ca="1">COUNT(AS357:AS361)</f>
        <v>3</v>
      </c>
      <c r="AT362" s="1">
        <f ca="1">COUNT(AT357:AT361)</f>
        <v>1</v>
      </c>
      <c r="AU362" s="1">
        <f ca="1">COUNT(AU357:AU361)</f>
        <v>0</v>
      </c>
      <c r="AW362" s="1">
        <f ca="1">COUNT(AW357:AW361)</f>
        <v>1</v>
      </c>
      <c r="AX362" s="1">
        <f ca="1">COUNT(AX357:AX361)</f>
        <v>3</v>
      </c>
      <c r="AY362" s="1">
        <f ca="1">COUNT(AY357:AY361)</f>
        <v>3</v>
      </c>
      <c r="AZ362" s="1">
        <f ca="1">COUNT(AZ357:AZ361)</f>
        <v>1</v>
      </c>
      <c r="BA362" s="1">
        <f ca="1">COUNT(BA357:BA361)</f>
        <v>0</v>
      </c>
      <c r="BC362" s="1">
        <f ca="1">COUNT(BC357:BC361)</f>
        <v>1</v>
      </c>
      <c r="BD362" s="1">
        <f ca="1">COUNT(BD357:BD361)</f>
        <v>3</v>
      </c>
      <c r="BE362" s="1">
        <f ca="1">COUNT(BE357:BE361)</f>
        <v>3</v>
      </c>
      <c r="BF362" s="1">
        <f ca="1">COUNT(BF357:BF361)</f>
        <v>1</v>
      </c>
      <c r="BG362" s="1">
        <f ca="1">COUNT(BG357:BG361)</f>
        <v>0</v>
      </c>
      <c r="BI362" s="1">
        <f ca="1">COUNT(BI357:BI361)</f>
        <v>4</v>
      </c>
      <c r="BJ362" s="1">
        <f ca="1">COUNT(BJ357:BJ361)</f>
        <v>5</v>
      </c>
      <c r="BK362" s="1">
        <f ca="1">COUNT(BK357:BK361)</f>
        <v>3</v>
      </c>
      <c r="BL362" s="1">
        <f ca="1">COUNT(BL357:BL361)</f>
        <v>3</v>
      </c>
      <c r="BM362" s="1">
        <f ca="1">COUNT(BM357:BM361)</f>
        <v>2</v>
      </c>
      <c r="BO362" s="1">
        <f ca="1">COUNT(BO357:BO361)</f>
        <v>4</v>
      </c>
      <c r="BP362" s="1">
        <f ca="1">COUNT(BP357:BP361)</f>
        <v>5</v>
      </c>
      <c r="BQ362" s="1">
        <f ca="1">COUNT(BQ357:BQ361)</f>
        <v>3</v>
      </c>
      <c r="BR362" s="1">
        <f ca="1">COUNT(BR357:BR361)</f>
        <v>3</v>
      </c>
      <c r="BS362" s="1">
        <f ca="1">COUNT(BS357:BS361)</f>
        <v>2</v>
      </c>
      <c r="BU362" s="1">
        <f ca="1">COUNT(BU357:BU361)</f>
        <v>4</v>
      </c>
      <c r="BV362" s="1">
        <f ca="1">COUNT(BV357:BV361)</f>
        <v>5</v>
      </c>
      <c r="BW362" s="1">
        <f ca="1">COUNT(BW357:BW361)</f>
        <v>3</v>
      </c>
      <c r="BX362" s="1">
        <f ca="1">COUNT(BX357:BX361)</f>
        <v>3</v>
      </c>
      <c r="BY362" s="1">
        <f ca="1">COUNT(BY357:BY361)</f>
        <v>3</v>
      </c>
      <c r="CA362" s="1">
        <f ca="1">COUNT(CA357:CA361)</f>
        <v>4</v>
      </c>
      <c r="CB362" s="1">
        <f ca="1">COUNT(CB357:CB361)</f>
        <v>5</v>
      </c>
      <c r="CC362" s="1">
        <f ca="1">COUNT(CC357:CC361)</f>
        <v>3</v>
      </c>
      <c r="CD362" s="1">
        <f ca="1">COUNT(CD357:CD361)</f>
        <v>3</v>
      </c>
      <c r="CE362" s="1">
        <f ca="1">COUNT(CE357:CE361)</f>
        <v>3</v>
      </c>
      <c r="CG362" s="1">
        <f ca="1">COUNT(CG357:CG361)</f>
        <v>4</v>
      </c>
      <c r="CH362" s="1">
        <f ca="1">COUNT(CH357:CH361)</f>
        <v>5</v>
      </c>
      <c r="CI362" s="1">
        <f ca="1">COUNT(CI357:CI361)</f>
        <v>3</v>
      </c>
      <c r="CJ362" s="1">
        <f ca="1">COUNT(CJ357:CJ361)</f>
        <v>3</v>
      </c>
      <c r="CK362" s="1">
        <f ca="1">COUNT(CK357:CK361)</f>
        <v>3</v>
      </c>
      <c r="CM362" s="1">
        <f ca="1">COUNT(CM357:CM361)</f>
        <v>4</v>
      </c>
      <c r="CN362" s="1">
        <f ca="1">COUNT(CN357:CN361)</f>
        <v>5</v>
      </c>
      <c r="CO362" s="1">
        <f ca="1">COUNT(CO357:CO361)</f>
        <v>3</v>
      </c>
      <c r="CP362" s="1">
        <f ca="1">COUNT(CP357:CP361)</f>
        <v>3</v>
      </c>
      <c r="CQ362" s="1">
        <f ca="1">COUNT(CQ357:CQ361)</f>
        <v>3</v>
      </c>
      <c r="CS362" s="1">
        <f ca="1">COUNT(CS357:CS361)</f>
        <v>4</v>
      </c>
      <c r="CT362" s="1">
        <f ca="1">COUNT(CT357:CT361)</f>
        <v>5</v>
      </c>
      <c r="CU362" s="1">
        <f ca="1">COUNT(CU357:CU361)</f>
        <v>3</v>
      </c>
      <c r="CV362" s="1">
        <f ca="1">COUNT(CV357:CV361)</f>
        <v>3</v>
      </c>
      <c r="CW362" s="1">
        <f ca="1">COUNT(CW357:CW361)</f>
        <v>3</v>
      </c>
    </row>
    <row r="363" spans="1:102">
      <c r="A363" s="14">
        <v>93</v>
      </c>
      <c r="B363" s="1">
        <v>52</v>
      </c>
      <c r="C363" s="1">
        <v>54</v>
      </c>
      <c r="D363" s="1">
        <v>25</v>
      </c>
      <c r="E363" s="1">
        <v>51</v>
      </c>
      <c r="G363" s="11" t="str" cm="1">
        <f t="array" aca="1" ref="G363:K367" ca="1">_xlfn.XLOOKUP($A363:$E367,OFFSET($A$1,0,0,1,G$2),OFFSET($A$1,0,0,1,G$2),"",0)</f>
        <v/>
      </c>
      <c r="H363" s="10" t="str">
        <f ca="1"/>
        <v/>
      </c>
      <c r="I363" s="10" t="str">
        <f ca="1"/>
        <v/>
      </c>
      <c r="J363" s="10" t="str">
        <f ca="1"/>
        <v/>
      </c>
      <c r="K363" s="9" t="str">
        <f ca="1"/>
        <v/>
      </c>
      <c r="L363" s="1">
        <f ca="1">COUNT(G363:K363)</f>
        <v>0</v>
      </c>
      <c r="M363" s="11" t="str" cm="1">
        <f t="array" aca="1" ref="M363:Q367" ca="1">_xlfn.XLOOKUP($A363:$E367,OFFSET($A$1,0,0,1,M$2),OFFSET($A$1,0,0,1,M$2),"",0)</f>
        <v/>
      </c>
      <c r="N363" s="10" t="str">
        <f ca="1"/>
        <v/>
      </c>
      <c r="O363" s="10" t="str">
        <f ca="1"/>
        <v/>
      </c>
      <c r="P363" s="10" t="str">
        <f ca="1"/>
        <v/>
      </c>
      <c r="Q363" s="9" t="str">
        <f ca="1"/>
        <v/>
      </c>
      <c r="R363" s="1">
        <f ca="1">COUNT(M363:Q363)</f>
        <v>0</v>
      </c>
      <c r="S363" s="11" t="str" cm="1">
        <f t="array" aca="1" ref="S363:W367" ca="1">_xlfn.XLOOKUP($A363:$E367,OFFSET($A$1,0,0,1,S$2),OFFSET($A$1,0,0,1,S$2),"",0)</f>
        <v/>
      </c>
      <c r="T363" s="10" t="str">
        <f ca="1"/>
        <v/>
      </c>
      <c r="U363" s="10" t="str">
        <f ca="1"/>
        <v/>
      </c>
      <c r="V363" s="10" t="str">
        <f ca="1"/>
        <v/>
      </c>
      <c r="W363" s="9" t="str">
        <f ca="1"/>
        <v/>
      </c>
      <c r="X363" s="1">
        <f ca="1">COUNT(S363:W363)</f>
        <v>0</v>
      </c>
      <c r="Y363" s="11" t="str" cm="1">
        <f t="array" aca="1" ref="Y363:AC367" ca="1">_xlfn.XLOOKUP($A363:$E367,OFFSET($A$1,0,0,1,Y$2),OFFSET($A$1,0,0,1,Y$2),"",0)</f>
        <v/>
      </c>
      <c r="Z363" s="10" t="str">
        <f ca="1"/>
        <v/>
      </c>
      <c r="AA363" s="10" t="str">
        <f ca="1"/>
        <v/>
      </c>
      <c r="AB363" s="10" t="str">
        <f ca="1"/>
        <v/>
      </c>
      <c r="AC363" s="9" t="str">
        <f ca="1"/>
        <v/>
      </c>
      <c r="AD363" s="1">
        <f ca="1">COUNT(Y363:AC363)</f>
        <v>0</v>
      </c>
      <c r="AE363" s="11" t="str" cm="1">
        <f t="array" aca="1" ref="AE363:AI367" ca="1">_xlfn.XLOOKUP($A363:$E367,OFFSET($A$1,0,0,1,AE$2),OFFSET($A$1,0,0,1,AE$2),"",0)</f>
        <v/>
      </c>
      <c r="AF363" s="10" t="str">
        <f ca="1"/>
        <v/>
      </c>
      <c r="AG363" s="10" t="str">
        <f ca="1"/>
        <v/>
      </c>
      <c r="AH363" s="10" t="str">
        <f ca="1"/>
        <v/>
      </c>
      <c r="AI363" s="9" t="str">
        <f ca="1"/>
        <v/>
      </c>
      <c r="AJ363" s="1">
        <f ca="1">COUNT(AE363:AI363)</f>
        <v>0</v>
      </c>
      <c r="AK363" s="11" t="str" cm="1">
        <f t="array" aca="1" ref="AK363:AO367" ca="1">_xlfn.XLOOKUP($A363:$E367,OFFSET($A$1,0,0,1,AK$2),OFFSET($A$1,0,0,1,AK$2),"",0)</f>
        <v/>
      </c>
      <c r="AL363" s="10" t="str">
        <f ca="1"/>
        <v/>
      </c>
      <c r="AM363" s="10" t="str">
        <f ca="1"/>
        <v/>
      </c>
      <c r="AN363" s="10" t="str">
        <f ca="1"/>
        <v/>
      </c>
      <c r="AO363" s="9" t="str">
        <f ca="1"/>
        <v/>
      </c>
      <c r="AP363" s="1">
        <f ca="1">COUNT(AK363:AO363)</f>
        <v>0</v>
      </c>
      <c r="AQ363" s="11" t="str" cm="1">
        <f t="array" aca="1" ref="AQ363:AU367" ca="1">_xlfn.XLOOKUP($A363:$E367,OFFSET($A$1,0,0,1,AQ$2),OFFSET($A$1,0,0,1,AQ$2),"",0)</f>
        <v/>
      </c>
      <c r="AR363" s="10" t="str">
        <f ca="1"/>
        <v/>
      </c>
      <c r="AS363" s="10" t="str">
        <f ca="1"/>
        <v/>
      </c>
      <c r="AT363" s="10" t="str">
        <f ca="1"/>
        <v/>
      </c>
      <c r="AU363" s="9" t="str">
        <f ca="1"/>
        <v/>
      </c>
      <c r="AV363" s="1">
        <f ca="1">COUNT(AQ363:AU363)</f>
        <v>0</v>
      </c>
      <c r="AW363" s="11" t="str" cm="1">
        <f t="array" aca="1" ref="AW363:BA367" ca="1">_xlfn.XLOOKUP($A363:$E367,OFFSET($A$1,0,0,1,AW$2),OFFSET($A$1,0,0,1,AW$2),"",0)</f>
        <v/>
      </c>
      <c r="AX363" s="10" t="str">
        <f ca="1"/>
        <v/>
      </c>
      <c r="AY363" s="10" t="str">
        <f ca="1"/>
        <v/>
      </c>
      <c r="AZ363" s="10" t="str">
        <f ca="1"/>
        <v/>
      </c>
      <c r="BA363" s="9" t="str">
        <f ca="1"/>
        <v/>
      </c>
      <c r="BB363" s="1">
        <f ca="1">COUNT(AW363:BA363)</f>
        <v>0</v>
      </c>
      <c r="BC363" s="11" t="str" cm="1">
        <f t="array" aca="1" ref="BC363:BG367" ca="1">_xlfn.XLOOKUP($A363:$E367,OFFSET($A$1,0,0,1,BC$2),OFFSET($A$1,0,0,1,BC$2),"",0)</f>
        <v/>
      </c>
      <c r="BD363" s="10" t="str">
        <f ca="1"/>
        <v/>
      </c>
      <c r="BE363" s="10" t="str">
        <f ca="1"/>
        <v/>
      </c>
      <c r="BF363" s="10" t="str">
        <f ca="1"/>
        <v/>
      </c>
      <c r="BG363" s="9" t="str">
        <f ca="1"/>
        <v/>
      </c>
      <c r="BH363" s="1">
        <f ca="1">COUNT(BC363:BG363)</f>
        <v>0</v>
      </c>
      <c r="BI363" s="11" cm="1">
        <f t="array" aca="1" ref="BI363:BM367" ca="1">_xlfn.XLOOKUP($A363:$E367,OFFSET($A$1,0,0,1,BI$2),OFFSET($A$1,0,0,1,BI$2),"",0)</f>
        <v>93</v>
      </c>
      <c r="BJ363" s="10">
        <f ca="1"/>
        <v>52</v>
      </c>
      <c r="BK363" s="10">
        <f ca="1"/>
        <v>54</v>
      </c>
      <c r="BL363" s="10" t="str">
        <f ca="1"/>
        <v/>
      </c>
      <c r="BM363" s="9" t="str">
        <f ca="1"/>
        <v/>
      </c>
      <c r="BN363" s="1">
        <f ca="1">COUNT(BI363:BM363)</f>
        <v>3</v>
      </c>
      <c r="BO363" s="11" cm="1">
        <f t="array" aca="1" ref="BO363:BS367" ca="1">_xlfn.XLOOKUP($A363:$E367,OFFSET($A$1,0,0,1,BO$2),OFFSET($A$1,0,0,1,BO$2),"",0)</f>
        <v>93</v>
      </c>
      <c r="BP363" s="10">
        <f ca="1"/>
        <v>52</v>
      </c>
      <c r="BQ363" s="10">
        <f ca="1"/>
        <v>54</v>
      </c>
      <c r="BR363" s="10" t="str">
        <f ca="1"/>
        <v/>
      </c>
      <c r="BS363" s="9" t="str">
        <f ca="1"/>
        <v/>
      </c>
      <c r="BT363" s="1">
        <f ca="1">COUNT(BO363:BS363)</f>
        <v>3</v>
      </c>
      <c r="BU363" s="11" cm="1">
        <f t="array" aca="1" ref="BU363:BY367" ca="1">_xlfn.XLOOKUP($A363:$E367,OFFSET($A$1,0,0,1,BU$2),OFFSET($A$1,0,0,1,BU$2),"",0)</f>
        <v>93</v>
      </c>
      <c r="BV363" s="10">
        <f ca="1"/>
        <v>52</v>
      </c>
      <c r="BW363" s="10">
        <f ca="1"/>
        <v>54</v>
      </c>
      <c r="BX363" s="10" t="str">
        <f ca="1"/>
        <v/>
      </c>
      <c r="BY363" s="9" t="str">
        <f ca="1"/>
        <v/>
      </c>
      <c r="BZ363" s="1">
        <f ca="1">COUNT(BU363:BY363)</f>
        <v>3</v>
      </c>
      <c r="CA363" s="11" cm="1">
        <f t="array" aca="1" ref="CA363:CE367" ca="1">_xlfn.XLOOKUP($A363:$E367,OFFSET($A$1,0,0,1,CA$2),OFFSET($A$1,0,0,1,CA$2),"",0)</f>
        <v>93</v>
      </c>
      <c r="CB363" s="10">
        <f ca="1"/>
        <v>52</v>
      </c>
      <c r="CC363" s="10">
        <f ca="1"/>
        <v>54</v>
      </c>
      <c r="CD363" s="10" t="str">
        <f ca="1"/>
        <v/>
      </c>
      <c r="CE363" s="9" t="str">
        <f ca="1"/>
        <v/>
      </c>
      <c r="CF363" s="1">
        <f ca="1">COUNT(CA363:CE363)</f>
        <v>3</v>
      </c>
      <c r="CG363" s="11" cm="1">
        <f t="array" aca="1" ref="CG363:CK367" ca="1">_xlfn.XLOOKUP($A363:$E367,OFFSET($A$1,0,0,1,CG$2),OFFSET($A$1,0,0,1,CG$2),"",0)</f>
        <v>93</v>
      </c>
      <c r="CH363" s="10">
        <f ca="1"/>
        <v>52</v>
      </c>
      <c r="CI363" s="10">
        <f ca="1"/>
        <v>54</v>
      </c>
      <c r="CJ363" s="10" t="str">
        <f ca="1"/>
        <v/>
      </c>
      <c r="CK363" s="9" t="str">
        <f ca="1"/>
        <v/>
      </c>
      <c r="CL363" s="1">
        <f ca="1">COUNT(CG363:CK363)</f>
        <v>3</v>
      </c>
      <c r="CM363" s="11" cm="1">
        <f t="array" aca="1" ref="CM363:CQ367" ca="1">_xlfn.XLOOKUP($A363:$E367,OFFSET($A$1,0,0,1,CM$2),OFFSET($A$1,0,0,1,CM$2),"",0)</f>
        <v>93</v>
      </c>
      <c r="CN363" s="10">
        <f ca="1"/>
        <v>52</v>
      </c>
      <c r="CO363" s="10">
        <f ca="1"/>
        <v>54</v>
      </c>
      <c r="CP363" s="10" t="str">
        <f ca="1"/>
        <v/>
      </c>
      <c r="CQ363" s="9" t="str">
        <f ca="1"/>
        <v/>
      </c>
      <c r="CR363" s="1">
        <f ca="1">COUNT(CM363:CQ363)</f>
        <v>3</v>
      </c>
      <c r="CS363" s="11" cm="1">
        <f t="array" aca="1" ref="CS363:CW367" ca="1">_xlfn.XLOOKUP($A363:$E367,OFFSET($A$1,0,0,1,CS$2),OFFSET($A$1,0,0,1,CS$2),"",0)</f>
        <v>93</v>
      </c>
      <c r="CT363" s="10">
        <f ca="1"/>
        <v>52</v>
      </c>
      <c r="CU363" s="10">
        <f ca="1"/>
        <v>54</v>
      </c>
      <c r="CV363" s="10" t="str">
        <f ca="1"/>
        <v/>
      </c>
      <c r="CW363" s="9" t="str">
        <f ca="1"/>
        <v/>
      </c>
      <c r="CX363" s="1">
        <f ca="1">COUNT(CS363:CW363)</f>
        <v>3</v>
      </c>
    </row>
    <row r="364" spans="1:102">
      <c r="A364" s="14">
        <v>97</v>
      </c>
      <c r="B364" s="1">
        <v>94</v>
      </c>
      <c r="C364" s="1">
        <v>76</v>
      </c>
      <c r="D364" s="1">
        <v>31</v>
      </c>
      <c r="E364" s="1">
        <v>82</v>
      </c>
      <c r="G364" s="8">
        <f ca="1"/>
        <v>97</v>
      </c>
      <c r="H364" s="7" t="str">
        <f ca="1"/>
        <v/>
      </c>
      <c r="I364" s="7" t="str">
        <f ca="1"/>
        <v/>
      </c>
      <c r="J364" s="7">
        <f ca="1"/>
        <v>31</v>
      </c>
      <c r="K364" s="6" t="str">
        <f ca="1"/>
        <v/>
      </c>
      <c r="L364" s="1">
        <f ca="1">COUNT(G364:K364)</f>
        <v>2</v>
      </c>
      <c r="M364" s="8">
        <f ca="1"/>
        <v>97</v>
      </c>
      <c r="N364" s="7" t="str">
        <f ca="1"/>
        <v/>
      </c>
      <c r="O364" s="7" t="str">
        <f ca="1"/>
        <v/>
      </c>
      <c r="P364" s="7">
        <f ca="1"/>
        <v>31</v>
      </c>
      <c r="Q364" s="6" t="str">
        <f ca="1"/>
        <v/>
      </c>
      <c r="R364" s="1">
        <f ca="1">COUNT(M364:Q364)</f>
        <v>2</v>
      </c>
      <c r="S364" s="8">
        <f ca="1"/>
        <v>97</v>
      </c>
      <c r="T364" s="7" t="str">
        <f ca="1"/>
        <v/>
      </c>
      <c r="U364" s="7" t="str">
        <f ca="1"/>
        <v/>
      </c>
      <c r="V364" s="7">
        <f ca="1"/>
        <v>31</v>
      </c>
      <c r="W364" s="6" t="str">
        <f ca="1"/>
        <v/>
      </c>
      <c r="X364" s="1">
        <f ca="1">COUNT(S364:W364)</f>
        <v>2</v>
      </c>
      <c r="Y364" s="8">
        <f ca="1"/>
        <v>97</v>
      </c>
      <c r="Z364" s="7" t="str">
        <f ca="1"/>
        <v/>
      </c>
      <c r="AA364" s="7" t="str">
        <f ca="1"/>
        <v/>
      </c>
      <c r="AB364" s="7">
        <f ca="1"/>
        <v>31</v>
      </c>
      <c r="AC364" s="6" t="str">
        <f ca="1"/>
        <v/>
      </c>
      <c r="AD364" s="1">
        <f ca="1">COUNT(Y364:AC364)</f>
        <v>2</v>
      </c>
      <c r="AE364" s="8">
        <f ca="1"/>
        <v>97</v>
      </c>
      <c r="AF364" s="7" t="str">
        <f ca="1"/>
        <v/>
      </c>
      <c r="AG364" s="7" t="str">
        <f ca="1"/>
        <v/>
      </c>
      <c r="AH364" s="7">
        <f ca="1"/>
        <v>31</v>
      </c>
      <c r="AI364" s="6" t="str">
        <f ca="1"/>
        <v/>
      </c>
      <c r="AJ364" s="1">
        <f ca="1">COUNT(AE364:AI364)</f>
        <v>2</v>
      </c>
      <c r="AK364" s="8">
        <f ca="1"/>
        <v>97</v>
      </c>
      <c r="AL364" s="7" t="str">
        <f ca="1"/>
        <v/>
      </c>
      <c r="AM364" s="7" t="str">
        <f ca="1"/>
        <v/>
      </c>
      <c r="AN364" s="7">
        <f ca="1"/>
        <v>31</v>
      </c>
      <c r="AO364" s="6" t="str">
        <f ca="1"/>
        <v/>
      </c>
      <c r="AP364" s="1">
        <f ca="1">COUNT(AK364:AO364)</f>
        <v>2</v>
      </c>
      <c r="AQ364" s="8">
        <f ca="1"/>
        <v>97</v>
      </c>
      <c r="AR364" s="7" t="str">
        <f ca="1"/>
        <v/>
      </c>
      <c r="AS364" s="7" t="str">
        <f ca="1"/>
        <v/>
      </c>
      <c r="AT364" s="7">
        <f ca="1"/>
        <v>31</v>
      </c>
      <c r="AU364" s="6" t="str">
        <f ca="1"/>
        <v/>
      </c>
      <c r="AV364" s="1">
        <f ca="1">COUNT(AQ364:AU364)</f>
        <v>2</v>
      </c>
      <c r="AW364" s="8">
        <f ca="1"/>
        <v>97</v>
      </c>
      <c r="AX364" s="7" t="str">
        <f ca="1"/>
        <v/>
      </c>
      <c r="AY364" s="7" t="str">
        <f ca="1"/>
        <v/>
      </c>
      <c r="AZ364" s="7">
        <f ca="1"/>
        <v>31</v>
      </c>
      <c r="BA364" s="6" t="str">
        <f ca="1"/>
        <v/>
      </c>
      <c r="BB364" s="1">
        <f ca="1">COUNT(AW364:BA364)</f>
        <v>2</v>
      </c>
      <c r="BC364" s="8">
        <f ca="1"/>
        <v>97</v>
      </c>
      <c r="BD364" s="7" t="str">
        <f ca="1"/>
        <v/>
      </c>
      <c r="BE364" s="7" t="str">
        <f ca="1"/>
        <v/>
      </c>
      <c r="BF364" s="7">
        <f ca="1"/>
        <v>31</v>
      </c>
      <c r="BG364" s="6" t="str">
        <f ca="1"/>
        <v/>
      </c>
      <c r="BH364" s="1">
        <f ca="1">COUNT(BC364:BG364)</f>
        <v>2</v>
      </c>
      <c r="BI364" s="8">
        <f ca="1"/>
        <v>97</v>
      </c>
      <c r="BJ364" s="7" t="str">
        <f ca="1"/>
        <v/>
      </c>
      <c r="BK364" s="7">
        <f ca="1"/>
        <v>76</v>
      </c>
      <c r="BL364" s="7">
        <f ca="1"/>
        <v>31</v>
      </c>
      <c r="BM364" s="6">
        <f ca="1"/>
        <v>82</v>
      </c>
      <c r="BN364" s="1">
        <f ca="1">COUNT(BI364:BM364)</f>
        <v>4</v>
      </c>
      <c r="BO364" s="8">
        <f ca="1"/>
        <v>97</v>
      </c>
      <c r="BP364" s="7" t="str">
        <f ca="1"/>
        <v/>
      </c>
      <c r="BQ364" s="7">
        <f ca="1"/>
        <v>76</v>
      </c>
      <c r="BR364" s="7">
        <f ca="1"/>
        <v>31</v>
      </c>
      <c r="BS364" s="6">
        <f ca="1"/>
        <v>82</v>
      </c>
      <c r="BT364" s="1">
        <f ca="1">COUNT(BO364:BS364)</f>
        <v>4</v>
      </c>
      <c r="BU364" s="8">
        <f ca="1"/>
        <v>97</v>
      </c>
      <c r="BV364" s="7" t="str">
        <f ca="1"/>
        <v/>
      </c>
      <c r="BW364" s="7">
        <f ca="1"/>
        <v>76</v>
      </c>
      <c r="BX364" s="7">
        <f ca="1"/>
        <v>31</v>
      </c>
      <c r="BY364" s="6">
        <f ca="1"/>
        <v>82</v>
      </c>
      <c r="BZ364" s="1">
        <f ca="1">COUNT(BU364:BY364)</f>
        <v>4</v>
      </c>
      <c r="CA364" s="8">
        <f ca="1"/>
        <v>97</v>
      </c>
      <c r="CB364" s="7" t="str">
        <f ca="1"/>
        <v/>
      </c>
      <c r="CC364" s="7">
        <f ca="1"/>
        <v>76</v>
      </c>
      <c r="CD364" s="7">
        <f ca="1"/>
        <v>31</v>
      </c>
      <c r="CE364" s="6">
        <f ca="1"/>
        <v>82</v>
      </c>
      <c r="CF364" s="1">
        <f ca="1">COUNT(CA364:CE364)</f>
        <v>4</v>
      </c>
      <c r="CG364" s="8">
        <f ca="1"/>
        <v>97</v>
      </c>
      <c r="CH364" s="7">
        <f ca="1"/>
        <v>94</v>
      </c>
      <c r="CI364" s="7">
        <f ca="1"/>
        <v>76</v>
      </c>
      <c r="CJ364" s="7">
        <f ca="1"/>
        <v>31</v>
      </c>
      <c r="CK364" s="6">
        <f ca="1"/>
        <v>82</v>
      </c>
      <c r="CL364" s="1">
        <f ca="1">COUNT(CG364:CK364)</f>
        <v>5</v>
      </c>
      <c r="CM364" s="8">
        <f ca="1"/>
        <v>97</v>
      </c>
      <c r="CN364" s="7">
        <f ca="1"/>
        <v>94</v>
      </c>
      <c r="CO364" s="7">
        <f ca="1"/>
        <v>76</v>
      </c>
      <c r="CP364" s="7">
        <f ca="1"/>
        <v>31</v>
      </c>
      <c r="CQ364" s="6">
        <f ca="1"/>
        <v>82</v>
      </c>
      <c r="CR364" s="1">
        <f ca="1">COUNT(CM364:CQ364)</f>
        <v>5</v>
      </c>
      <c r="CS364" s="8">
        <f ca="1"/>
        <v>97</v>
      </c>
      <c r="CT364" s="7">
        <f ca="1"/>
        <v>94</v>
      </c>
      <c r="CU364" s="7">
        <f ca="1"/>
        <v>76</v>
      </c>
      <c r="CV364" s="7">
        <f ca="1"/>
        <v>31</v>
      </c>
      <c r="CW364" s="6">
        <f ca="1"/>
        <v>82</v>
      </c>
      <c r="CX364" s="1">
        <f ca="1">COUNT(CS364:CW364)</f>
        <v>5</v>
      </c>
    </row>
    <row r="365" spans="1:102">
      <c r="A365" s="14">
        <v>53</v>
      </c>
      <c r="B365" s="1">
        <v>74</v>
      </c>
      <c r="C365" s="1">
        <v>87</v>
      </c>
      <c r="D365" s="1">
        <v>65</v>
      </c>
      <c r="E365" s="1">
        <v>89</v>
      </c>
      <c r="G365" s="8" t="str">
        <f ca="1"/>
        <v/>
      </c>
      <c r="H365" s="7" t="str">
        <f ca="1"/>
        <v/>
      </c>
      <c r="I365" s="7" t="str">
        <f ca="1"/>
        <v/>
      </c>
      <c r="J365" s="7" t="str">
        <f ca="1"/>
        <v/>
      </c>
      <c r="K365" s="6" t="str">
        <f ca="1"/>
        <v/>
      </c>
      <c r="L365" s="1">
        <f ca="1">COUNT(G365:K365)</f>
        <v>0</v>
      </c>
      <c r="M365" s="8" t="str">
        <f ca="1"/>
        <v/>
      </c>
      <c r="N365" s="7">
        <f ca="1"/>
        <v>74</v>
      </c>
      <c r="O365" s="7" t="str">
        <f ca="1"/>
        <v/>
      </c>
      <c r="P365" s="7" t="str">
        <f ca="1"/>
        <v/>
      </c>
      <c r="Q365" s="6" t="str">
        <f ca="1"/>
        <v/>
      </c>
      <c r="R365" s="1">
        <f ca="1">COUNT(M365:Q365)</f>
        <v>1</v>
      </c>
      <c r="S365" s="8" t="str">
        <f ca="1"/>
        <v/>
      </c>
      <c r="T365" s="7">
        <f ca="1"/>
        <v>74</v>
      </c>
      <c r="U365" s="7" t="str">
        <f ca="1"/>
        <v/>
      </c>
      <c r="V365" s="7" t="str">
        <f ca="1"/>
        <v/>
      </c>
      <c r="W365" s="6" t="str">
        <f ca="1"/>
        <v/>
      </c>
      <c r="X365" s="1">
        <f ca="1">COUNT(S365:W365)</f>
        <v>1</v>
      </c>
      <c r="Y365" s="8" t="str">
        <f ca="1"/>
        <v/>
      </c>
      <c r="Z365" s="7">
        <f ca="1"/>
        <v>74</v>
      </c>
      <c r="AA365" s="7" t="str">
        <f ca="1"/>
        <v/>
      </c>
      <c r="AB365" s="7" t="str">
        <f ca="1"/>
        <v/>
      </c>
      <c r="AC365" s="6" t="str">
        <f ca="1"/>
        <v/>
      </c>
      <c r="AD365" s="1">
        <f ca="1">COUNT(Y365:AC365)</f>
        <v>1</v>
      </c>
      <c r="AE365" s="8" t="str">
        <f ca="1"/>
        <v/>
      </c>
      <c r="AF365" s="7">
        <f ca="1"/>
        <v>74</v>
      </c>
      <c r="AG365" s="7">
        <f ca="1"/>
        <v>87</v>
      </c>
      <c r="AH365" s="7" t="str">
        <f ca="1"/>
        <v/>
      </c>
      <c r="AI365" s="6" t="str">
        <f ca="1"/>
        <v/>
      </c>
      <c r="AJ365" s="1">
        <f ca="1">COUNT(AE365:AI365)</f>
        <v>2</v>
      </c>
      <c r="AK365" s="8" t="str">
        <f ca="1"/>
        <v/>
      </c>
      <c r="AL365" s="7">
        <f ca="1"/>
        <v>74</v>
      </c>
      <c r="AM365" s="7">
        <f ca="1"/>
        <v>87</v>
      </c>
      <c r="AN365" s="7" t="str">
        <f ca="1"/>
        <v/>
      </c>
      <c r="AO365" s="6" t="str">
        <f ca="1"/>
        <v/>
      </c>
      <c r="AP365" s="1">
        <f ca="1">COUNT(AK365:AO365)</f>
        <v>2</v>
      </c>
      <c r="AQ365" s="8" t="str">
        <f ca="1"/>
        <v/>
      </c>
      <c r="AR365" s="7">
        <f ca="1"/>
        <v>74</v>
      </c>
      <c r="AS365" s="7">
        <f ca="1"/>
        <v>87</v>
      </c>
      <c r="AT365" s="7" t="str">
        <f ca="1"/>
        <v/>
      </c>
      <c r="AU365" s="6" t="str">
        <f ca="1"/>
        <v/>
      </c>
      <c r="AV365" s="1">
        <f ca="1">COUNT(AQ365:AU365)</f>
        <v>2</v>
      </c>
      <c r="AW365" s="8" t="str">
        <f ca="1"/>
        <v/>
      </c>
      <c r="AX365" s="7">
        <f ca="1"/>
        <v>74</v>
      </c>
      <c r="AY365" s="7">
        <f ca="1"/>
        <v>87</v>
      </c>
      <c r="AZ365" s="7" t="str">
        <f ca="1"/>
        <v/>
      </c>
      <c r="BA365" s="6" t="str">
        <f ca="1"/>
        <v/>
      </c>
      <c r="BB365" s="1">
        <f ca="1">COUNT(AW365:BA365)</f>
        <v>2</v>
      </c>
      <c r="BC365" s="8" t="str">
        <f ca="1"/>
        <v/>
      </c>
      <c r="BD365" s="7">
        <f ca="1"/>
        <v>74</v>
      </c>
      <c r="BE365" s="7">
        <f ca="1"/>
        <v>87</v>
      </c>
      <c r="BF365" s="7" t="str">
        <f ca="1"/>
        <v/>
      </c>
      <c r="BG365" s="6" t="str">
        <f ca="1"/>
        <v/>
      </c>
      <c r="BH365" s="1">
        <f ca="1">COUNT(BC365:BG365)</f>
        <v>2</v>
      </c>
      <c r="BI365" s="8" t="str">
        <f ca="1"/>
        <v/>
      </c>
      <c r="BJ365" s="7">
        <f ca="1"/>
        <v>74</v>
      </c>
      <c r="BK365" s="7">
        <f ca="1"/>
        <v>87</v>
      </c>
      <c r="BL365" s="7" t="str">
        <f ca="1"/>
        <v/>
      </c>
      <c r="BM365" s="6" t="str">
        <f ca="1"/>
        <v/>
      </c>
      <c r="BN365" s="1">
        <f ca="1">COUNT(BI365:BM365)</f>
        <v>2</v>
      </c>
      <c r="BO365" s="8" t="str">
        <f ca="1"/>
        <v/>
      </c>
      <c r="BP365" s="7">
        <f ca="1"/>
        <v>74</v>
      </c>
      <c r="BQ365" s="7">
        <f ca="1"/>
        <v>87</v>
      </c>
      <c r="BR365" s="7" t="str">
        <f ca="1"/>
        <v/>
      </c>
      <c r="BS365" s="6" t="str">
        <f ca="1"/>
        <v/>
      </c>
      <c r="BT365" s="1">
        <f ca="1">COUNT(BO365:BS365)</f>
        <v>2</v>
      </c>
      <c r="BU365" s="8" t="str">
        <f ca="1"/>
        <v/>
      </c>
      <c r="BV365" s="7">
        <f ca="1"/>
        <v>74</v>
      </c>
      <c r="BW365" s="7">
        <f ca="1"/>
        <v>87</v>
      </c>
      <c r="BX365" s="7" t="str">
        <f ca="1"/>
        <v/>
      </c>
      <c r="BY365" s="6" t="str">
        <f ca="1"/>
        <v/>
      </c>
      <c r="BZ365" s="1">
        <f ca="1">COUNT(BU365:BY365)</f>
        <v>2</v>
      </c>
      <c r="CA365" s="8" t="str">
        <f ca="1"/>
        <v/>
      </c>
      <c r="CB365" s="7">
        <f ca="1"/>
        <v>74</v>
      </c>
      <c r="CC365" s="7">
        <f ca="1"/>
        <v>87</v>
      </c>
      <c r="CD365" s="7" t="str">
        <f ca="1"/>
        <v/>
      </c>
      <c r="CE365" s="6" t="str">
        <f ca="1"/>
        <v/>
      </c>
      <c r="CF365" s="1">
        <f ca="1">COUNT(CA365:CE365)</f>
        <v>2</v>
      </c>
      <c r="CG365" s="8" t="str">
        <f ca="1"/>
        <v/>
      </c>
      <c r="CH365" s="7">
        <f ca="1"/>
        <v>74</v>
      </c>
      <c r="CI365" s="7">
        <f ca="1"/>
        <v>87</v>
      </c>
      <c r="CJ365" s="7" t="str">
        <f ca="1"/>
        <v/>
      </c>
      <c r="CK365" s="6" t="str">
        <f ca="1"/>
        <v/>
      </c>
      <c r="CL365" s="1">
        <f ca="1">COUNT(CG365:CK365)</f>
        <v>2</v>
      </c>
      <c r="CM365" s="8" t="str">
        <f ca="1"/>
        <v/>
      </c>
      <c r="CN365" s="7">
        <f ca="1"/>
        <v>74</v>
      </c>
      <c r="CO365" s="7">
        <f ca="1"/>
        <v>87</v>
      </c>
      <c r="CP365" s="7" t="str">
        <f ca="1"/>
        <v/>
      </c>
      <c r="CQ365" s="6" t="str">
        <f ca="1"/>
        <v/>
      </c>
      <c r="CR365" s="1">
        <f ca="1">COUNT(CM365:CQ365)</f>
        <v>2</v>
      </c>
      <c r="CS365" s="8" t="str">
        <f ca="1"/>
        <v/>
      </c>
      <c r="CT365" s="7">
        <f ca="1"/>
        <v>74</v>
      </c>
      <c r="CU365" s="7">
        <f ca="1"/>
        <v>87</v>
      </c>
      <c r="CV365" s="7" t="str">
        <f ca="1"/>
        <v/>
      </c>
      <c r="CW365" s="6" t="str">
        <f ca="1"/>
        <v/>
      </c>
      <c r="CX365" s="1">
        <f ca="1">COUNT(CS365:CW365)</f>
        <v>2</v>
      </c>
    </row>
    <row r="366" spans="1:102">
      <c r="A366" s="14">
        <v>22</v>
      </c>
      <c r="B366" s="1">
        <v>62</v>
      </c>
      <c r="C366" s="1">
        <v>92</v>
      </c>
      <c r="D366" s="1">
        <v>15</v>
      </c>
      <c r="E366" s="1">
        <v>73</v>
      </c>
      <c r="G366" s="8" t="str">
        <f ca="1"/>
        <v/>
      </c>
      <c r="H366" s="7">
        <f ca="1"/>
        <v>62</v>
      </c>
      <c r="I366" s="7">
        <f ca="1"/>
        <v>92</v>
      </c>
      <c r="J366" s="7" t="str">
        <f ca="1"/>
        <v/>
      </c>
      <c r="K366" s="6" t="str">
        <f ca="1"/>
        <v/>
      </c>
      <c r="L366" s="1">
        <f ca="1">COUNT(G366:K366)</f>
        <v>2</v>
      </c>
      <c r="M366" s="8" t="str">
        <f ca="1"/>
        <v/>
      </c>
      <c r="N366" s="7">
        <f ca="1"/>
        <v>62</v>
      </c>
      <c r="O366" s="7">
        <f ca="1"/>
        <v>92</v>
      </c>
      <c r="P366" s="7" t="str">
        <f ca="1"/>
        <v/>
      </c>
      <c r="Q366" s="6" t="str">
        <f ca="1"/>
        <v/>
      </c>
      <c r="R366" s="1">
        <f ca="1">COUNT(M366:Q366)</f>
        <v>2</v>
      </c>
      <c r="S366" s="8" t="str">
        <f ca="1"/>
        <v/>
      </c>
      <c r="T366" s="7">
        <f ca="1"/>
        <v>62</v>
      </c>
      <c r="U366" s="7">
        <f ca="1"/>
        <v>92</v>
      </c>
      <c r="V366" s="7" t="str">
        <f ca="1"/>
        <v/>
      </c>
      <c r="W366" s="6" t="str">
        <f ca="1"/>
        <v/>
      </c>
      <c r="X366" s="1">
        <f ca="1">COUNT(S366:W366)</f>
        <v>2</v>
      </c>
      <c r="Y366" s="8" t="str">
        <f ca="1"/>
        <v/>
      </c>
      <c r="Z366" s="7">
        <f ca="1"/>
        <v>62</v>
      </c>
      <c r="AA366" s="7">
        <f ca="1"/>
        <v>92</v>
      </c>
      <c r="AB366" s="7">
        <f ca="1"/>
        <v>15</v>
      </c>
      <c r="AC366" s="6" t="str">
        <f ca="1"/>
        <v/>
      </c>
      <c r="AD366" s="1">
        <f ca="1">COUNT(Y366:AC366)</f>
        <v>3</v>
      </c>
      <c r="AE366" s="8" t="str">
        <f ca="1"/>
        <v/>
      </c>
      <c r="AF366" s="7">
        <f ca="1"/>
        <v>62</v>
      </c>
      <c r="AG366" s="7">
        <f ca="1"/>
        <v>92</v>
      </c>
      <c r="AH366" s="7">
        <f ca="1"/>
        <v>15</v>
      </c>
      <c r="AI366" s="6" t="str">
        <f ca="1"/>
        <v/>
      </c>
      <c r="AJ366" s="1">
        <f ca="1">COUNT(AE366:AI366)</f>
        <v>3</v>
      </c>
      <c r="AK366" s="8" t="str">
        <f ca="1"/>
        <v/>
      </c>
      <c r="AL366" s="7">
        <f ca="1"/>
        <v>62</v>
      </c>
      <c r="AM366" s="7">
        <f ca="1"/>
        <v>92</v>
      </c>
      <c r="AN366" s="7">
        <f ca="1"/>
        <v>15</v>
      </c>
      <c r="AO366" s="6" t="str">
        <f ca="1"/>
        <v/>
      </c>
      <c r="AP366" s="1">
        <f ca="1">COUNT(AK366:AO366)</f>
        <v>3</v>
      </c>
      <c r="AQ366" s="8" t="str">
        <f ca="1"/>
        <v/>
      </c>
      <c r="AR366" s="7">
        <f ca="1"/>
        <v>62</v>
      </c>
      <c r="AS366" s="7">
        <f ca="1"/>
        <v>92</v>
      </c>
      <c r="AT366" s="7">
        <f ca="1"/>
        <v>15</v>
      </c>
      <c r="AU366" s="6" t="str">
        <f ca="1"/>
        <v/>
      </c>
      <c r="AV366" s="1">
        <f ca="1">COUNT(AQ366:AU366)</f>
        <v>3</v>
      </c>
      <c r="AW366" s="8" t="str">
        <f ca="1"/>
        <v/>
      </c>
      <c r="AX366" s="7">
        <f ca="1"/>
        <v>62</v>
      </c>
      <c r="AY366" s="7">
        <f ca="1"/>
        <v>92</v>
      </c>
      <c r="AZ366" s="7">
        <f ca="1"/>
        <v>15</v>
      </c>
      <c r="BA366" s="6" t="str">
        <f ca="1"/>
        <v/>
      </c>
      <c r="BB366" s="1">
        <f ca="1">COUNT(AW366:BA366)</f>
        <v>3</v>
      </c>
      <c r="BC366" s="8" t="str">
        <f ca="1"/>
        <v/>
      </c>
      <c r="BD366" s="7">
        <f ca="1"/>
        <v>62</v>
      </c>
      <c r="BE366" s="7">
        <f ca="1"/>
        <v>92</v>
      </c>
      <c r="BF366" s="7">
        <f ca="1"/>
        <v>15</v>
      </c>
      <c r="BG366" s="6" t="str">
        <f ca="1"/>
        <v/>
      </c>
      <c r="BH366" s="1">
        <f ca="1">COUNT(BC366:BG366)</f>
        <v>3</v>
      </c>
      <c r="BI366" s="8">
        <f ca="1"/>
        <v>22</v>
      </c>
      <c r="BJ366" s="7">
        <f ca="1"/>
        <v>62</v>
      </c>
      <c r="BK366" s="7">
        <f ca="1"/>
        <v>92</v>
      </c>
      <c r="BL366" s="7">
        <f ca="1"/>
        <v>15</v>
      </c>
      <c r="BM366" s="6" t="str">
        <f ca="1"/>
        <v/>
      </c>
      <c r="BN366" s="1">
        <f ca="1">COUNT(BI366:BM366)</f>
        <v>4</v>
      </c>
      <c r="BO366" s="8">
        <f ca="1"/>
        <v>22</v>
      </c>
      <c r="BP366" s="7">
        <f ca="1"/>
        <v>62</v>
      </c>
      <c r="BQ366" s="7">
        <f ca="1"/>
        <v>92</v>
      </c>
      <c r="BR366" s="7">
        <f ca="1"/>
        <v>15</v>
      </c>
      <c r="BS366" s="6" t="str">
        <f ca="1"/>
        <v/>
      </c>
      <c r="BT366" s="1">
        <f ca="1">COUNT(BO366:BS366)</f>
        <v>4</v>
      </c>
      <c r="BU366" s="8">
        <f ca="1"/>
        <v>22</v>
      </c>
      <c r="BV366" s="7">
        <f ca="1"/>
        <v>62</v>
      </c>
      <c r="BW366" s="7">
        <f ca="1"/>
        <v>92</v>
      </c>
      <c r="BX366" s="7">
        <f ca="1"/>
        <v>15</v>
      </c>
      <c r="BY366" s="6" t="str">
        <f ca="1"/>
        <v/>
      </c>
      <c r="BZ366" s="1">
        <f ca="1">COUNT(BU366:BY366)</f>
        <v>4</v>
      </c>
      <c r="CA366" s="8">
        <f ca="1"/>
        <v>22</v>
      </c>
      <c r="CB366" s="7">
        <f ca="1"/>
        <v>62</v>
      </c>
      <c r="CC366" s="7">
        <f ca="1"/>
        <v>92</v>
      </c>
      <c r="CD366" s="7">
        <f ca="1"/>
        <v>15</v>
      </c>
      <c r="CE366" s="6" t="str">
        <f ca="1"/>
        <v/>
      </c>
      <c r="CF366" s="1">
        <f ca="1">COUNT(CA366:CE366)</f>
        <v>4</v>
      </c>
      <c r="CG366" s="8">
        <f ca="1"/>
        <v>22</v>
      </c>
      <c r="CH366" s="7">
        <f ca="1"/>
        <v>62</v>
      </c>
      <c r="CI366" s="7">
        <f ca="1"/>
        <v>92</v>
      </c>
      <c r="CJ366" s="7">
        <f ca="1"/>
        <v>15</v>
      </c>
      <c r="CK366" s="6" t="str">
        <f ca="1"/>
        <v/>
      </c>
      <c r="CL366" s="1">
        <f ca="1">COUNT(CG366:CK366)</f>
        <v>4</v>
      </c>
      <c r="CM366" s="8">
        <f ca="1"/>
        <v>22</v>
      </c>
      <c r="CN366" s="7">
        <f ca="1"/>
        <v>62</v>
      </c>
      <c r="CO366" s="7">
        <f ca="1"/>
        <v>92</v>
      </c>
      <c r="CP366" s="7">
        <f ca="1"/>
        <v>15</v>
      </c>
      <c r="CQ366" s="6" t="str">
        <f ca="1"/>
        <v/>
      </c>
      <c r="CR366" s="1">
        <f ca="1">COUNT(CM366:CQ366)</f>
        <v>4</v>
      </c>
      <c r="CS366" s="8">
        <f ca="1"/>
        <v>22</v>
      </c>
      <c r="CT366" s="7">
        <f ca="1"/>
        <v>62</v>
      </c>
      <c r="CU366" s="7">
        <f ca="1"/>
        <v>92</v>
      </c>
      <c r="CV366" s="7">
        <f ca="1"/>
        <v>15</v>
      </c>
      <c r="CW366" s="6" t="str">
        <f ca="1"/>
        <v/>
      </c>
      <c r="CX366" s="1">
        <f ca="1">COUNT(CS366:CW366)</f>
        <v>4</v>
      </c>
    </row>
    <row r="367" spans="1:102" ht="14.5" thickBot="1">
      <c r="A367" s="14">
        <v>17</v>
      </c>
      <c r="B367" s="1">
        <v>95</v>
      </c>
      <c r="C367" s="1">
        <v>1</v>
      </c>
      <c r="D367" s="1">
        <v>32</v>
      </c>
      <c r="E367" s="1">
        <v>43</v>
      </c>
      <c r="G367" s="5" t="str">
        <f ca="1"/>
        <v/>
      </c>
      <c r="H367" s="4">
        <f ca="1"/>
        <v>95</v>
      </c>
      <c r="I367" s="4" t="str">
        <f ca="1"/>
        <v/>
      </c>
      <c r="J367" s="4">
        <f ca="1"/>
        <v>32</v>
      </c>
      <c r="K367" s="3">
        <f ca="1"/>
        <v>43</v>
      </c>
      <c r="L367" s="1">
        <f ca="1">COUNT(G367:K367)</f>
        <v>3</v>
      </c>
      <c r="M367" s="5" t="str">
        <f ca="1"/>
        <v/>
      </c>
      <c r="N367" s="4">
        <f ca="1"/>
        <v>95</v>
      </c>
      <c r="O367" s="4" t="str">
        <f ca="1"/>
        <v/>
      </c>
      <c r="P367" s="4">
        <f ca="1"/>
        <v>32</v>
      </c>
      <c r="Q367" s="3">
        <f ca="1"/>
        <v>43</v>
      </c>
      <c r="R367" s="1">
        <f ca="1">COUNT(M367:Q367)</f>
        <v>3</v>
      </c>
      <c r="S367" s="5" t="str">
        <f ca="1"/>
        <v/>
      </c>
      <c r="T367" s="4">
        <f ca="1"/>
        <v>95</v>
      </c>
      <c r="U367" s="4" t="str">
        <f ca="1"/>
        <v/>
      </c>
      <c r="V367" s="4">
        <f ca="1"/>
        <v>32</v>
      </c>
      <c r="W367" s="3">
        <f ca="1"/>
        <v>43</v>
      </c>
      <c r="X367" s="1">
        <f ca="1">COUNT(S367:W367)</f>
        <v>3</v>
      </c>
      <c r="Y367" s="5" t="str">
        <f ca="1"/>
        <v/>
      </c>
      <c r="Z367" s="4">
        <f ca="1"/>
        <v>95</v>
      </c>
      <c r="AA367" s="4" t="str">
        <f ca="1"/>
        <v/>
      </c>
      <c r="AB367" s="4">
        <f ca="1"/>
        <v>32</v>
      </c>
      <c r="AC367" s="3">
        <f ca="1"/>
        <v>43</v>
      </c>
      <c r="AD367" s="1">
        <f ca="1">COUNT(Y367:AC367)</f>
        <v>3</v>
      </c>
      <c r="AE367" s="5" t="str">
        <f ca="1"/>
        <v/>
      </c>
      <c r="AF367" s="4">
        <f ca="1"/>
        <v>95</v>
      </c>
      <c r="AG367" s="4" t="str">
        <f ca="1"/>
        <v/>
      </c>
      <c r="AH367" s="4">
        <f ca="1"/>
        <v>32</v>
      </c>
      <c r="AI367" s="3">
        <f ca="1"/>
        <v>43</v>
      </c>
      <c r="AJ367" s="1">
        <f ca="1">COUNT(AE367:AI367)</f>
        <v>3</v>
      </c>
      <c r="AK367" s="5" t="str">
        <f ca="1"/>
        <v/>
      </c>
      <c r="AL367" s="4">
        <f ca="1"/>
        <v>95</v>
      </c>
      <c r="AM367" s="4" t="str">
        <f ca="1"/>
        <v/>
      </c>
      <c r="AN367" s="4">
        <f ca="1"/>
        <v>32</v>
      </c>
      <c r="AO367" s="3">
        <f ca="1"/>
        <v>43</v>
      </c>
      <c r="AP367" s="1">
        <f ca="1">COUNT(AK367:AO367)</f>
        <v>3</v>
      </c>
      <c r="AQ367" s="5" t="str">
        <f ca="1"/>
        <v/>
      </c>
      <c r="AR367" s="4">
        <f ca="1"/>
        <v>95</v>
      </c>
      <c r="AS367" s="4" t="str">
        <f ca="1"/>
        <v/>
      </c>
      <c r="AT367" s="4">
        <f ca="1"/>
        <v>32</v>
      </c>
      <c r="AU367" s="3">
        <f ca="1"/>
        <v>43</v>
      </c>
      <c r="AV367" s="1">
        <f ca="1">COUNT(AQ367:AU367)</f>
        <v>3</v>
      </c>
      <c r="AW367" s="5" t="str">
        <f ca="1"/>
        <v/>
      </c>
      <c r="AX367" s="4">
        <f ca="1"/>
        <v>95</v>
      </c>
      <c r="AY367" s="4" t="str">
        <f ca="1"/>
        <v/>
      </c>
      <c r="AZ367" s="4">
        <f ca="1"/>
        <v>32</v>
      </c>
      <c r="BA367" s="3">
        <f ca="1"/>
        <v>43</v>
      </c>
      <c r="BB367" s="1">
        <f ca="1">COUNT(AW367:BA367)</f>
        <v>3</v>
      </c>
      <c r="BC367" s="5" t="str">
        <f ca="1"/>
        <v/>
      </c>
      <c r="BD367" s="4">
        <f ca="1"/>
        <v>95</v>
      </c>
      <c r="BE367" s="4" t="str">
        <f ca="1"/>
        <v/>
      </c>
      <c r="BF367" s="4">
        <f ca="1"/>
        <v>32</v>
      </c>
      <c r="BG367" s="3">
        <f ca="1"/>
        <v>43</v>
      </c>
      <c r="BH367" s="1">
        <f ca="1">COUNT(BC367:BG367)</f>
        <v>3</v>
      </c>
      <c r="BI367" s="5" t="str">
        <f ca="1"/>
        <v/>
      </c>
      <c r="BJ367" s="4">
        <f ca="1"/>
        <v>95</v>
      </c>
      <c r="BK367" s="4">
        <f ca="1"/>
        <v>1</v>
      </c>
      <c r="BL367" s="4">
        <f ca="1"/>
        <v>32</v>
      </c>
      <c r="BM367" s="3">
        <f ca="1"/>
        <v>43</v>
      </c>
      <c r="BN367" s="1">
        <f ca="1">COUNT(BI367:BM367)</f>
        <v>4</v>
      </c>
      <c r="BO367" s="5" t="str">
        <f ca="1"/>
        <v/>
      </c>
      <c r="BP367" s="4">
        <f ca="1"/>
        <v>95</v>
      </c>
      <c r="BQ367" s="4">
        <f ca="1"/>
        <v>1</v>
      </c>
      <c r="BR367" s="4">
        <f ca="1"/>
        <v>32</v>
      </c>
      <c r="BS367" s="3">
        <f ca="1"/>
        <v>43</v>
      </c>
      <c r="BT367" s="1">
        <f ca="1">COUNT(BO367:BS367)</f>
        <v>4</v>
      </c>
      <c r="BU367" s="5" t="str">
        <f ca="1"/>
        <v/>
      </c>
      <c r="BV367" s="4">
        <f ca="1"/>
        <v>95</v>
      </c>
      <c r="BW367" s="4">
        <f ca="1"/>
        <v>1</v>
      </c>
      <c r="BX367" s="4">
        <f ca="1"/>
        <v>32</v>
      </c>
      <c r="BY367" s="3">
        <f ca="1"/>
        <v>43</v>
      </c>
      <c r="BZ367" s="1">
        <f ca="1">COUNT(BU367:BY367)</f>
        <v>4</v>
      </c>
      <c r="CA367" s="5" t="str">
        <f ca="1"/>
        <v/>
      </c>
      <c r="CB367" s="4">
        <f ca="1"/>
        <v>95</v>
      </c>
      <c r="CC367" s="4">
        <f ca="1"/>
        <v>1</v>
      </c>
      <c r="CD367" s="4">
        <f ca="1"/>
        <v>32</v>
      </c>
      <c r="CE367" s="3">
        <f ca="1"/>
        <v>43</v>
      </c>
      <c r="CF367" s="1">
        <f ca="1">COUNT(CA367:CE367)</f>
        <v>4</v>
      </c>
      <c r="CG367" s="5" t="str">
        <f ca="1"/>
        <v/>
      </c>
      <c r="CH367" s="4">
        <f ca="1"/>
        <v>95</v>
      </c>
      <c r="CI367" s="4">
        <f ca="1"/>
        <v>1</v>
      </c>
      <c r="CJ367" s="4">
        <f ca="1"/>
        <v>32</v>
      </c>
      <c r="CK367" s="3">
        <f ca="1"/>
        <v>43</v>
      </c>
      <c r="CL367" s="1">
        <f ca="1">COUNT(CG367:CK367)</f>
        <v>4</v>
      </c>
      <c r="CM367" s="5" t="str">
        <f ca="1"/>
        <v/>
      </c>
      <c r="CN367" s="4">
        <f ca="1"/>
        <v>95</v>
      </c>
      <c r="CO367" s="4">
        <f ca="1"/>
        <v>1</v>
      </c>
      <c r="CP367" s="4">
        <f ca="1"/>
        <v>32</v>
      </c>
      <c r="CQ367" s="3">
        <f ca="1"/>
        <v>43</v>
      </c>
      <c r="CR367" s="1">
        <f ca="1">COUNT(CM367:CQ367)</f>
        <v>4</v>
      </c>
      <c r="CS367" s="5" t="str">
        <f ca="1"/>
        <v/>
      </c>
      <c r="CT367" s="4">
        <f ca="1"/>
        <v>95</v>
      </c>
      <c r="CU367" s="4">
        <f ca="1"/>
        <v>1</v>
      </c>
      <c r="CV367" s="4">
        <f ca="1"/>
        <v>32</v>
      </c>
      <c r="CW367" s="3">
        <f ca="1"/>
        <v>43</v>
      </c>
      <c r="CX367" s="1">
        <f ca="1">COUNT(CS367:CW367)</f>
        <v>4</v>
      </c>
    </row>
    <row r="368" spans="1:102" ht="14.5" thickBot="1">
      <c r="A368" s="13"/>
      <c r="G368" s="1">
        <f ca="1">COUNT(G363:G367)</f>
        <v>1</v>
      </c>
      <c r="H368" s="1">
        <f ca="1">COUNT(H363:H367)</f>
        <v>2</v>
      </c>
      <c r="I368" s="1">
        <f ca="1">COUNT(I363:I367)</f>
        <v>1</v>
      </c>
      <c r="J368" s="1">
        <f ca="1">COUNT(J363:J367)</f>
        <v>2</v>
      </c>
      <c r="K368" s="1">
        <f ca="1">COUNT(K363:K367)</f>
        <v>1</v>
      </c>
      <c r="M368" s="1">
        <f ca="1">COUNT(M363:M367)</f>
        <v>1</v>
      </c>
      <c r="N368" s="1">
        <f ca="1">COUNT(N363:N367)</f>
        <v>3</v>
      </c>
      <c r="O368" s="1">
        <f ca="1">COUNT(O363:O367)</f>
        <v>1</v>
      </c>
      <c r="P368" s="1">
        <f ca="1">COUNT(P363:P367)</f>
        <v>2</v>
      </c>
      <c r="Q368" s="1">
        <f ca="1">COUNT(Q363:Q367)</f>
        <v>1</v>
      </c>
      <c r="S368" s="1">
        <f ca="1">COUNT(S363:S367)</f>
        <v>1</v>
      </c>
      <c r="T368" s="1">
        <f ca="1">COUNT(T363:T367)</f>
        <v>3</v>
      </c>
      <c r="U368" s="1">
        <f ca="1">COUNT(U363:U367)</f>
        <v>1</v>
      </c>
      <c r="V368" s="1">
        <f ca="1">COUNT(V363:V367)</f>
        <v>2</v>
      </c>
      <c r="W368" s="1">
        <f ca="1">COUNT(W363:W367)</f>
        <v>1</v>
      </c>
      <c r="Y368" s="1">
        <f ca="1">COUNT(Y363:Y367)</f>
        <v>1</v>
      </c>
      <c r="Z368" s="1">
        <f ca="1">COUNT(Z363:Z367)</f>
        <v>3</v>
      </c>
      <c r="AA368" s="1">
        <f ca="1">COUNT(AA363:AA367)</f>
        <v>1</v>
      </c>
      <c r="AB368" s="1">
        <f ca="1">COUNT(AB363:AB367)</f>
        <v>3</v>
      </c>
      <c r="AC368" s="1">
        <f ca="1">COUNT(AC363:AC367)</f>
        <v>1</v>
      </c>
      <c r="AE368" s="1">
        <f ca="1">COUNT(AE363:AE367)</f>
        <v>1</v>
      </c>
      <c r="AF368" s="1">
        <f ca="1">COUNT(AF363:AF367)</f>
        <v>3</v>
      </c>
      <c r="AG368" s="1">
        <f ca="1">COUNT(AG363:AG367)</f>
        <v>2</v>
      </c>
      <c r="AH368" s="1">
        <f ca="1">COUNT(AH363:AH367)</f>
        <v>3</v>
      </c>
      <c r="AI368" s="1">
        <f ca="1">COUNT(AI363:AI367)</f>
        <v>1</v>
      </c>
      <c r="AK368" s="1">
        <f ca="1">COUNT(AK363:AK367)</f>
        <v>1</v>
      </c>
      <c r="AL368" s="1">
        <f ca="1">COUNT(AL363:AL367)</f>
        <v>3</v>
      </c>
      <c r="AM368" s="1">
        <f ca="1">COUNT(AM363:AM367)</f>
        <v>2</v>
      </c>
      <c r="AN368" s="1">
        <f ca="1">COUNT(AN363:AN367)</f>
        <v>3</v>
      </c>
      <c r="AO368" s="1">
        <f ca="1">COUNT(AO363:AO367)</f>
        <v>1</v>
      </c>
      <c r="AQ368" s="1">
        <f ca="1">COUNT(AQ363:AQ367)</f>
        <v>1</v>
      </c>
      <c r="AR368" s="1">
        <f ca="1">COUNT(AR363:AR367)</f>
        <v>3</v>
      </c>
      <c r="AS368" s="1">
        <f ca="1">COUNT(AS363:AS367)</f>
        <v>2</v>
      </c>
      <c r="AT368" s="1">
        <f ca="1">COUNT(AT363:AT367)</f>
        <v>3</v>
      </c>
      <c r="AU368" s="1">
        <f ca="1">COUNT(AU363:AU367)</f>
        <v>1</v>
      </c>
      <c r="AW368" s="1">
        <f ca="1">COUNT(AW363:AW367)</f>
        <v>1</v>
      </c>
      <c r="AX368" s="1">
        <f ca="1">COUNT(AX363:AX367)</f>
        <v>3</v>
      </c>
      <c r="AY368" s="1">
        <f ca="1">COUNT(AY363:AY367)</f>
        <v>2</v>
      </c>
      <c r="AZ368" s="1">
        <f ca="1">COUNT(AZ363:AZ367)</f>
        <v>3</v>
      </c>
      <c r="BA368" s="1">
        <f ca="1">COUNT(BA363:BA367)</f>
        <v>1</v>
      </c>
      <c r="BC368" s="1">
        <f ca="1">COUNT(BC363:BC367)</f>
        <v>1</v>
      </c>
      <c r="BD368" s="1">
        <f ca="1">COUNT(BD363:BD367)</f>
        <v>3</v>
      </c>
      <c r="BE368" s="1">
        <f ca="1">COUNT(BE363:BE367)</f>
        <v>2</v>
      </c>
      <c r="BF368" s="1">
        <f ca="1">COUNT(BF363:BF367)</f>
        <v>3</v>
      </c>
      <c r="BG368" s="1">
        <f ca="1">COUNT(BG363:BG367)</f>
        <v>1</v>
      </c>
      <c r="BI368" s="1">
        <f ca="1">COUNT(BI363:BI367)</f>
        <v>3</v>
      </c>
      <c r="BJ368" s="1">
        <f ca="1">COUNT(BJ363:BJ367)</f>
        <v>4</v>
      </c>
      <c r="BK368" s="1">
        <f ca="1">COUNT(BK363:BK367)</f>
        <v>5</v>
      </c>
      <c r="BL368" s="1">
        <f ca="1">COUNT(BL363:BL367)</f>
        <v>3</v>
      </c>
      <c r="BM368" s="1">
        <f ca="1">COUNT(BM363:BM367)</f>
        <v>2</v>
      </c>
      <c r="BO368" s="1">
        <f ca="1">COUNT(BO363:BO367)</f>
        <v>3</v>
      </c>
      <c r="BP368" s="1">
        <f ca="1">COUNT(BP363:BP367)</f>
        <v>4</v>
      </c>
      <c r="BQ368" s="1">
        <f ca="1">COUNT(BQ363:BQ367)</f>
        <v>5</v>
      </c>
      <c r="BR368" s="1">
        <f ca="1">COUNT(BR363:BR367)</f>
        <v>3</v>
      </c>
      <c r="BS368" s="1">
        <f ca="1">COUNT(BS363:BS367)</f>
        <v>2</v>
      </c>
      <c r="BU368" s="1">
        <f ca="1">COUNT(BU363:BU367)</f>
        <v>3</v>
      </c>
      <c r="BV368" s="1">
        <f ca="1">COUNT(BV363:BV367)</f>
        <v>4</v>
      </c>
      <c r="BW368" s="1">
        <f ca="1">COUNT(BW363:BW367)</f>
        <v>5</v>
      </c>
      <c r="BX368" s="1">
        <f ca="1">COUNT(BX363:BX367)</f>
        <v>3</v>
      </c>
      <c r="BY368" s="1">
        <f ca="1">COUNT(BY363:BY367)</f>
        <v>2</v>
      </c>
      <c r="CA368" s="1">
        <f ca="1">COUNT(CA363:CA367)</f>
        <v>3</v>
      </c>
      <c r="CB368" s="1">
        <f ca="1">COUNT(CB363:CB367)</f>
        <v>4</v>
      </c>
      <c r="CC368" s="1">
        <f ca="1">COUNT(CC363:CC367)</f>
        <v>5</v>
      </c>
      <c r="CD368" s="1">
        <f ca="1">COUNT(CD363:CD367)</f>
        <v>3</v>
      </c>
      <c r="CE368" s="1">
        <f ca="1">COUNT(CE363:CE367)</f>
        <v>2</v>
      </c>
      <c r="CG368" s="1">
        <f ca="1">COUNT(CG363:CG367)</f>
        <v>3</v>
      </c>
      <c r="CH368" s="1">
        <f ca="1">COUNT(CH363:CH367)</f>
        <v>5</v>
      </c>
      <c r="CI368" s="1">
        <f ca="1">COUNT(CI363:CI367)</f>
        <v>5</v>
      </c>
      <c r="CJ368" s="1">
        <f ca="1">COUNT(CJ363:CJ367)</f>
        <v>3</v>
      </c>
      <c r="CK368" s="1">
        <f ca="1">COUNT(CK363:CK367)</f>
        <v>2</v>
      </c>
      <c r="CM368" s="1">
        <f ca="1">COUNT(CM363:CM367)</f>
        <v>3</v>
      </c>
      <c r="CN368" s="1">
        <f ca="1">COUNT(CN363:CN367)</f>
        <v>5</v>
      </c>
      <c r="CO368" s="1">
        <f ca="1">COUNT(CO363:CO367)</f>
        <v>5</v>
      </c>
      <c r="CP368" s="1">
        <f ca="1">COUNT(CP363:CP367)</f>
        <v>3</v>
      </c>
      <c r="CQ368" s="1">
        <f ca="1">COUNT(CQ363:CQ367)</f>
        <v>2</v>
      </c>
      <c r="CS368" s="1">
        <f ca="1">COUNT(CS363:CS367)</f>
        <v>3</v>
      </c>
      <c r="CT368" s="1">
        <f ca="1">COUNT(CT363:CT367)</f>
        <v>5</v>
      </c>
      <c r="CU368" s="1">
        <f ca="1">COUNT(CU363:CU367)</f>
        <v>5</v>
      </c>
      <c r="CV368" s="1">
        <f ca="1">COUNT(CV363:CV367)</f>
        <v>3</v>
      </c>
      <c r="CW368" s="1">
        <f ca="1">COUNT(CW363:CW367)</f>
        <v>2</v>
      </c>
    </row>
    <row r="369" spans="1:102">
      <c r="A369" s="1">
        <v>5</v>
      </c>
      <c r="B369" s="1">
        <v>44</v>
      </c>
      <c r="C369" s="1">
        <v>76</v>
      </c>
      <c r="D369" s="1">
        <v>22</v>
      </c>
      <c r="E369" s="1">
        <v>33</v>
      </c>
      <c r="G369" s="11" t="str" cm="1">
        <f t="array" aca="1" ref="G369:K373" ca="1">_xlfn.XLOOKUP($A369:$E373,OFFSET($A$1,0,0,1,G$2),OFFSET($A$1,0,0,1,G$2),"",0)</f>
        <v/>
      </c>
      <c r="H369" s="10" t="str">
        <f ca="1"/>
        <v/>
      </c>
      <c r="I369" s="10" t="str">
        <f ca="1"/>
        <v/>
      </c>
      <c r="J369" s="10" t="str">
        <f ca="1"/>
        <v/>
      </c>
      <c r="K369" s="9" t="str">
        <f ca="1"/>
        <v/>
      </c>
      <c r="L369" s="1">
        <f ca="1">COUNT(G369:K369)</f>
        <v>0</v>
      </c>
      <c r="M369" s="11" t="str" cm="1">
        <f t="array" aca="1" ref="M369:Q373" ca="1">_xlfn.XLOOKUP($A369:$E373,OFFSET($A$1,0,0,1,M$2),OFFSET($A$1,0,0,1,M$2),"",0)</f>
        <v/>
      </c>
      <c r="N369" s="10" t="str">
        <f ca="1"/>
        <v/>
      </c>
      <c r="O369" s="10" t="str">
        <f ca="1"/>
        <v/>
      </c>
      <c r="P369" s="10" t="str">
        <f ca="1"/>
        <v/>
      </c>
      <c r="Q369" s="9" t="str">
        <f ca="1"/>
        <v/>
      </c>
      <c r="R369" s="1">
        <f ca="1">COUNT(M369:Q369)</f>
        <v>0</v>
      </c>
      <c r="S369" s="11" t="str" cm="1">
        <f t="array" aca="1" ref="S369:W373" ca="1">_xlfn.XLOOKUP($A369:$E373,OFFSET($A$1,0,0,1,S$2),OFFSET($A$1,0,0,1,S$2),"",0)</f>
        <v/>
      </c>
      <c r="T369" s="10" t="str">
        <f ca="1"/>
        <v/>
      </c>
      <c r="U369" s="10" t="str">
        <f ca="1"/>
        <v/>
      </c>
      <c r="V369" s="10" t="str">
        <f ca="1"/>
        <v/>
      </c>
      <c r="W369" s="9" t="str">
        <f ca="1"/>
        <v/>
      </c>
      <c r="X369" s="1">
        <f ca="1">COUNT(S369:W369)</f>
        <v>0</v>
      </c>
      <c r="Y369" s="11" t="str" cm="1">
        <f t="array" aca="1" ref="Y369:AC373" ca="1">_xlfn.XLOOKUP($A369:$E373,OFFSET($A$1,0,0,1,Y$2),OFFSET($A$1,0,0,1,Y$2),"",0)</f>
        <v/>
      </c>
      <c r="Z369" s="10" t="str">
        <f ca="1"/>
        <v/>
      </c>
      <c r="AA369" s="10" t="str">
        <f ca="1"/>
        <v/>
      </c>
      <c r="AB369" s="10" t="str">
        <f ca="1"/>
        <v/>
      </c>
      <c r="AC369" s="9" t="str">
        <f ca="1"/>
        <v/>
      </c>
      <c r="AD369" s="1">
        <f ca="1">COUNT(Y369:AC369)</f>
        <v>0</v>
      </c>
      <c r="AE369" s="11" t="str" cm="1">
        <f t="array" aca="1" ref="AE369:AI373" ca="1">_xlfn.XLOOKUP($A369:$E373,OFFSET($A$1,0,0,1,AE$2),OFFSET($A$1,0,0,1,AE$2),"",0)</f>
        <v/>
      </c>
      <c r="AF369" s="10" t="str">
        <f ca="1"/>
        <v/>
      </c>
      <c r="AG369" s="10" t="str">
        <f ca="1"/>
        <v/>
      </c>
      <c r="AH369" s="10" t="str">
        <f ca="1"/>
        <v/>
      </c>
      <c r="AI369" s="9" t="str">
        <f ca="1"/>
        <v/>
      </c>
      <c r="AJ369" s="1">
        <f ca="1">COUNT(AE369:AI369)</f>
        <v>0</v>
      </c>
      <c r="AK369" s="11" t="str" cm="1">
        <f t="array" aca="1" ref="AK369:AO373" ca="1">_xlfn.XLOOKUP($A369:$E373,OFFSET($A$1,0,0,1,AK$2),OFFSET($A$1,0,0,1,AK$2),"",0)</f>
        <v/>
      </c>
      <c r="AL369" s="10" t="str">
        <f ca="1"/>
        <v/>
      </c>
      <c r="AM369" s="10" t="str">
        <f ca="1"/>
        <v/>
      </c>
      <c r="AN369" s="10" t="str">
        <f ca="1"/>
        <v/>
      </c>
      <c r="AO369" s="9" t="str">
        <f ca="1"/>
        <v/>
      </c>
      <c r="AP369" s="1">
        <f ca="1">COUNT(AK369:AO369)</f>
        <v>0</v>
      </c>
      <c r="AQ369" s="11" t="str" cm="1">
        <f t="array" aca="1" ref="AQ369:AU373" ca="1">_xlfn.XLOOKUP($A369:$E373,OFFSET($A$1,0,0,1,AQ$2),OFFSET($A$1,0,0,1,AQ$2),"",0)</f>
        <v/>
      </c>
      <c r="AR369" s="10" t="str">
        <f ca="1"/>
        <v/>
      </c>
      <c r="AS369" s="10" t="str">
        <f ca="1"/>
        <v/>
      </c>
      <c r="AT369" s="10" t="str">
        <f ca="1"/>
        <v/>
      </c>
      <c r="AU369" s="9" t="str">
        <f ca="1"/>
        <v/>
      </c>
      <c r="AV369" s="1">
        <f ca="1">COUNT(AQ369:AU369)</f>
        <v>0</v>
      </c>
      <c r="AW369" s="11" t="str" cm="1">
        <f t="array" aca="1" ref="AW369:BA373" ca="1">_xlfn.XLOOKUP($A369:$E373,OFFSET($A$1,0,0,1,AW$2),OFFSET($A$1,0,0,1,AW$2),"",0)</f>
        <v/>
      </c>
      <c r="AX369" s="10" t="str">
        <f ca="1"/>
        <v/>
      </c>
      <c r="AY369" s="10" t="str">
        <f ca="1"/>
        <v/>
      </c>
      <c r="AZ369" s="10" t="str">
        <f ca="1"/>
        <v/>
      </c>
      <c r="BA369" s="9" t="str">
        <f ca="1"/>
        <v/>
      </c>
      <c r="BB369" s="1">
        <f ca="1">COUNT(AW369:BA369)</f>
        <v>0</v>
      </c>
      <c r="BC369" s="11" t="str" cm="1">
        <f t="array" aca="1" ref="BC369:BG373" ca="1">_xlfn.XLOOKUP($A369:$E373,OFFSET($A$1,0,0,1,BC$2),OFFSET($A$1,0,0,1,BC$2),"",0)</f>
        <v/>
      </c>
      <c r="BD369" s="10" t="str">
        <f ca="1"/>
        <v/>
      </c>
      <c r="BE369" s="10" t="str">
        <f ca="1"/>
        <v/>
      </c>
      <c r="BF369" s="10" t="str">
        <f ca="1"/>
        <v/>
      </c>
      <c r="BG369" s="9" t="str">
        <f ca="1"/>
        <v/>
      </c>
      <c r="BH369" s="1">
        <f ca="1">COUNT(BC369:BG369)</f>
        <v>0</v>
      </c>
      <c r="BI369" s="11" cm="1">
        <f t="array" aca="1" ref="BI369:BM373" ca="1">_xlfn.XLOOKUP($A369:$E373,OFFSET($A$1,0,0,1,BI$2),OFFSET($A$1,0,0,1,BI$2),"",0)</f>
        <v>5</v>
      </c>
      <c r="BJ369" s="10">
        <f ca="1"/>
        <v>44</v>
      </c>
      <c r="BK369" s="10">
        <f ca="1"/>
        <v>76</v>
      </c>
      <c r="BL369" s="10">
        <f ca="1"/>
        <v>22</v>
      </c>
      <c r="BM369" s="9" t="str">
        <f ca="1"/>
        <v/>
      </c>
      <c r="BN369" s="1">
        <f ca="1">COUNT(BI369:BM369)</f>
        <v>4</v>
      </c>
      <c r="BO369" s="11" cm="1">
        <f t="array" aca="1" ref="BO369:BS373" ca="1">_xlfn.XLOOKUP($A369:$E373,OFFSET($A$1,0,0,1,BO$2),OFFSET($A$1,0,0,1,BO$2),"",0)</f>
        <v>5</v>
      </c>
      <c r="BP369" s="10">
        <f ca="1"/>
        <v>44</v>
      </c>
      <c r="BQ369" s="10">
        <f ca="1"/>
        <v>76</v>
      </c>
      <c r="BR369" s="10">
        <f ca="1"/>
        <v>22</v>
      </c>
      <c r="BS369" s="9" t="str">
        <f ca="1"/>
        <v/>
      </c>
      <c r="BT369" s="1">
        <f ca="1">COUNT(BO369:BS369)</f>
        <v>4</v>
      </c>
      <c r="BU369" s="11" cm="1">
        <f t="array" aca="1" ref="BU369:BY373" ca="1">_xlfn.XLOOKUP($A369:$E373,OFFSET($A$1,0,0,1,BU$2),OFFSET($A$1,0,0,1,BU$2),"",0)</f>
        <v>5</v>
      </c>
      <c r="BV369" s="10">
        <f ca="1"/>
        <v>44</v>
      </c>
      <c r="BW369" s="10">
        <f ca="1"/>
        <v>76</v>
      </c>
      <c r="BX369" s="10">
        <f ca="1"/>
        <v>22</v>
      </c>
      <c r="BY369" s="9" t="str">
        <f ca="1"/>
        <v/>
      </c>
      <c r="BZ369" s="1">
        <f ca="1">COUNT(BU369:BY369)</f>
        <v>4</v>
      </c>
      <c r="CA369" s="11" cm="1">
        <f t="array" aca="1" ref="CA369:CE373" ca="1">_xlfn.XLOOKUP($A369:$E373,OFFSET($A$1,0,0,1,CA$2),OFFSET($A$1,0,0,1,CA$2),"",0)</f>
        <v>5</v>
      </c>
      <c r="CB369" s="10">
        <f ca="1"/>
        <v>44</v>
      </c>
      <c r="CC369" s="10">
        <f ca="1"/>
        <v>76</v>
      </c>
      <c r="CD369" s="10">
        <f ca="1"/>
        <v>22</v>
      </c>
      <c r="CE369" s="9" t="str">
        <f ca="1"/>
        <v/>
      </c>
      <c r="CF369" s="1">
        <f ca="1">COUNT(CA369:CE369)</f>
        <v>4</v>
      </c>
      <c r="CG369" s="11" cm="1">
        <f t="array" aca="1" ref="CG369:CK373" ca="1">_xlfn.XLOOKUP($A369:$E373,OFFSET($A$1,0,0,1,CG$2),OFFSET($A$1,0,0,1,CG$2),"",0)</f>
        <v>5</v>
      </c>
      <c r="CH369" s="10">
        <f ca="1"/>
        <v>44</v>
      </c>
      <c r="CI369" s="10">
        <f ca="1"/>
        <v>76</v>
      </c>
      <c r="CJ369" s="10">
        <f ca="1"/>
        <v>22</v>
      </c>
      <c r="CK369" s="9" t="str">
        <f ca="1"/>
        <v/>
      </c>
      <c r="CL369" s="1">
        <f ca="1">COUNT(CG369:CK369)</f>
        <v>4</v>
      </c>
      <c r="CM369" s="11" cm="1">
        <f t="array" aca="1" ref="CM369:CQ373" ca="1">_xlfn.XLOOKUP($A369:$E373,OFFSET($A$1,0,0,1,CM$2),OFFSET($A$1,0,0,1,CM$2),"",0)</f>
        <v>5</v>
      </c>
      <c r="CN369" s="10">
        <f ca="1"/>
        <v>44</v>
      </c>
      <c r="CO369" s="10">
        <f ca="1"/>
        <v>76</v>
      </c>
      <c r="CP369" s="10">
        <f ca="1"/>
        <v>22</v>
      </c>
      <c r="CQ369" s="9" t="str">
        <f ca="1"/>
        <v/>
      </c>
      <c r="CR369" s="1">
        <f ca="1">COUNT(CM369:CQ369)</f>
        <v>4</v>
      </c>
      <c r="CS369" s="11" cm="1">
        <f t="array" aca="1" ref="CS369:CW373" ca="1">_xlfn.XLOOKUP($A369:$E373,OFFSET($A$1,0,0,1,CS$2),OFFSET($A$1,0,0,1,CS$2),"",0)</f>
        <v>5</v>
      </c>
      <c r="CT369" s="10">
        <f ca="1"/>
        <v>44</v>
      </c>
      <c r="CU369" s="10">
        <f ca="1"/>
        <v>76</v>
      </c>
      <c r="CV369" s="10">
        <f ca="1"/>
        <v>22</v>
      </c>
      <c r="CW369" s="9" t="str">
        <f ca="1"/>
        <v/>
      </c>
      <c r="CX369" s="1">
        <f ca="1">COUNT(CS369:CW369)</f>
        <v>4</v>
      </c>
    </row>
    <row r="370" spans="1:102">
      <c r="A370" s="14">
        <v>16</v>
      </c>
      <c r="B370" s="1">
        <v>91</v>
      </c>
      <c r="C370" s="1">
        <v>48</v>
      </c>
      <c r="D370" s="1">
        <v>42</v>
      </c>
      <c r="E370" s="1">
        <v>29</v>
      </c>
      <c r="G370" s="8" t="str">
        <f ca="1"/>
        <v/>
      </c>
      <c r="H370" s="7" t="str">
        <f ca="1"/>
        <v/>
      </c>
      <c r="I370" s="7">
        <f ca="1"/>
        <v>48</v>
      </c>
      <c r="J370" s="7">
        <f ca="1"/>
        <v>42</v>
      </c>
      <c r="K370" s="6" t="str">
        <f ca="1"/>
        <v/>
      </c>
      <c r="L370" s="1">
        <f ca="1">COUNT(G370:K370)</f>
        <v>2</v>
      </c>
      <c r="M370" s="8" t="str">
        <f ca="1"/>
        <v/>
      </c>
      <c r="N370" s="7" t="str">
        <f ca="1"/>
        <v/>
      </c>
      <c r="O370" s="7">
        <f ca="1"/>
        <v>48</v>
      </c>
      <c r="P370" s="7">
        <f ca="1"/>
        <v>42</v>
      </c>
      <c r="Q370" s="6" t="str">
        <f ca="1"/>
        <v/>
      </c>
      <c r="R370" s="1">
        <f ca="1">COUNT(M370:Q370)</f>
        <v>2</v>
      </c>
      <c r="S370" s="8" t="str">
        <f ca="1"/>
        <v/>
      </c>
      <c r="T370" s="7" t="str">
        <f ca="1"/>
        <v/>
      </c>
      <c r="U370" s="7">
        <f ca="1"/>
        <v>48</v>
      </c>
      <c r="V370" s="7">
        <f ca="1"/>
        <v>42</v>
      </c>
      <c r="W370" s="6" t="str">
        <f ca="1"/>
        <v/>
      </c>
      <c r="X370" s="1">
        <f ca="1">COUNT(S370:W370)</f>
        <v>2</v>
      </c>
      <c r="Y370" s="8" t="str">
        <f ca="1"/>
        <v/>
      </c>
      <c r="Z370" s="7" t="str">
        <f ca="1"/>
        <v/>
      </c>
      <c r="AA370" s="7">
        <f ca="1"/>
        <v>48</v>
      </c>
      <c r="AB370" s="7">
        <f ca="1"/>
        <v>42</v>
      </c>
      <c r="AC370" s="6" t="str">
        <f ca="1"/>
        <v/>
      </c>
      <c r="AD370" s="1">
        <f ca="1">COUNT(Y370:AC370)</f>
        <v>2</v>
      </c>
      <c r="AE370" s="8" t="str">
        <f ca="1"/>
        <v/>
      </c>
      <c r="AF370" s="7" t="str">
        <f ca="1"/>
        <v/>
      </c>
      <c r="AG370" s="7">
        <f ca="1"/>
        <v>48</v>
      </c>
      <c r="AH370" s="7">
        <f ca="1"/>
        <v>42</v>
      </c>
      <c r="AI370" s="6" t="str">
        <f ca="1"/>
        <v/>
      </c>
      <c r="AJ370" s="1">
        <f ca="1">COUNT(AE370:AI370)</f>
        <v>2</v>
      </c>
      <c r="AK370" s="8" t="str">
        <f ca="1"/>
        <v/>
      </c>
      <c r="AL370" s="7" t="str">
        <f ca="1"/>
        <v/>
      </c>
      <c r="AM370" s="7">
        <f ca="1"/>
        <v>48</v>
      </c>
      <c r="AN370" s="7">
        <f ca="1"/>
        <v>42</v>
      </c>
      <c r="AO370" s="6" t="str">
        <f ca="1"/>
        <v/>
      </c>
      <c r="AP370" s="1">
        <f ca="1">COUNT(AK370:AO370)</f>
        <v>2</v>
      </c>
      <c r="AQ370" s="8" t="str">
        <f ca="1"/>
        <v/>
      </c>
      <c r="AR370" s="7" t="str">
        <f ca="1"/>
        <v/>
      </c>
      <c r="AS370" s="7">
        <f ca="1"/>
        <v>48</v>
      </c>
      <c r="AT370" s="7">
        <f ca="1"/>
        <v>42</v>
      </c>
      <c r="AU370" s="6" t="str">
        <f ca="1"/>
        <v/>
      </c>
      <c r="AV370" s="1">
        <f ca="1">COUNT(AQ370:AU370)</f>
        <v>2</v>
      </c>
      <c r="AW370" s="8" t="str">
        <f ca="1"/>
        <v/>
      </c>
      <c r="AX370" s="7" t="str">
        <f ca="1"/>
        <v/>
      </c>
      <c r="AY370" s="7">
        <f ca="1"/>
        <v>48</v>
      </c>
      <c r="AZ370" s="7">
        <f ca="1"/>
        <v>42</v>
      </c>
      <c r="BA370" s="6" t="str">
        <f ca="1"/>
        <v/>
      </c>
      <c r="BB370" s="1">
        <f ca="1">COUNT(AW370:BA370)</f>
        <v>2</v>
      </c>
      <c r="BC370" s="8" t="str">
        <f ca="1"/>
        <v/>
      </c>
      <c r="BD370" s="7" t="str">
        <f ca="1"/>
        <v/>
      </c>
      <c r="BE370" s="7">
        <f ca="1"/>
        <v>48</v>
      </c>
      <c r="BF370" s="7">
        <f ca="1"/>
        <v>42</v>
      </c>
      <c r="BG370" s="6" t="str">
        <f ca="1"/>
        <v/>
      </c>
      <c r="BH370" s="1">
        <f ca="1">COUNT(BC370:BG370)</f>
        <v>2</v>
      </c>
      <c r="BI370" s="8">
        <f ca="1"/>
        <v>16</v>
      </c>
      <c r="BJ370" s="7">
        <f ca="1"/>
        <v>91</v>
      </c>
      <c r="BK370" s="7">
        <f ca="1"/>
        <v>48</v>
      </c>
      <c r="BL370" s="7">
        <f ca="1"/>
        <v>42</v>
      </c>
      <c r="BM370" s="6" t="str">
        <f ca="1"/>
        <v/>
      </c>
      <c r="BN370" s="1">
        <f ca="1">COUNT(BI370:BM370)</f>
        <v>4</v>
      </c>
      <c r="BO370" s="8">
        <f ca="1"/>
        <v>16</v>
      </c>
      <c r="BP370" s="7">
        <f ca="1"/>
        <v>91</v>
      </c>
      <c r="BQ370" s="7">
        <f ca="1"/>
        <v>48</v>
      </c>
      <c r="BR370" s="7">
        <f ca="1"/>
        <v>42</v>
      </c>
      <c r="BS370" s="6" t="str">
        <f ca="1"/>
        <v/>
      </c>
      <c r="BT370" s="1">
        <f ca="1">COUNT(BO370:BS370)</f>
        <v>4</v>
      </c>
      <c r="BU370" s="8">
        <f ca="1"/>
        <v>16</v>
      </c>
      <c r="BV370" s="7">
        <f ca="1"/>
        <v>91</v>
      </c>
      <c r="BW370" s="7">
        <f ca="1"/>
        <v>48</v>
      </c>
      <c r="BX370" s="7">
        <f ca="1"/>
        <v>42</v>
      </c>
      <c r="BY370" s="6" t="str">
        <f ca="1"/>
        <v/>
      </c>
      <c r="BZ370" s="1">
        <f ca="1">COUNT(BU370:BY370)</f>
        <v>4</v>
      </c>
      <c r="CA370" s="8">
        <f ca="1"/>
        <v>16</v>
      </c>
      <c r="CB370" s="7">
        <f ca="1"/>
        <v>91</v>
      </c>
      <c r="CC370" s="7">
        <f ca="1"/>
        <v>48</v>
      </c>
      <c r="CD370" s="7">
        <f ca="1"/>
        <v>42</v>
      </c>
      <c r="CE370" s="6" t="str">
        <f ca="1"/>
        <v/>
      </c>
      <c r="CF370" s="1">
        <f ca="1">COUNT(CA370:CE370)</f>
        <v>4</v>
      </c>
      <c r="CG370" s="8">
        <f ca="1"/>
        <v>16</v>
      </c>
      <c r="CH370" s="7">
        <f ca="1"/>
        <v>91</v>
      </c>
      <c r="CI370" s="7">
        <f ca="1"/>
        <v>48</v>
      </c>
      <c r="CJ370" s="7">
        <f ca="1"/>
        <v>42</v>
      </c>
      <c r="CK370" s="6" t="str">
        <f ca="1"/>
        <v/>
      </c>
      <c r="CL370" s="1">
        <f ca="1">COUNT(CG370:CK370)</f>
        <v>4</v>
      </c>
      <c r="CM370" s="8">
        <f ca="1"/>
        <v>16</v>
      </c>
      <c r="CN370" s="7">
        <f ca="1"/>
        <v>91</v>
      </c>
      <c r="CO370" s="7">
        <f ca="1"/>
        <v>48</v>
      </c>
      <c r="CP370" s="7">
        <f ca="1"/>
        <v>42</v>
      </c>
      <c r="CQ370" s="6" t="str">
        <f ca="1"/>
        <v/>
      </c>
      <c r="CR370" s="1">
        <f ca="1">COUNT(CM370:CQ370)</f>
        <v>4</v>
      </c>
      <c r="CS370" s="8">
        <f ca="1"/>
        <v>16</v>
      </c>
      <c r="CT370" s="7">
        <f ca="1"/>
        <v>91</v>
      </c>
      <c r="CU370" s="7">
        <f ca="1"/>
        <v>48</v>
      </c>
      <c r="CV370" s="7">
        <f ca="1"/>
        <v>42</v>
      </c>
      <c r="CW370" s="6" t="str">
        <f ca="1"/>
        <v/>
      </c>
      <c r="CX370" s="1">
        <f ca="1">COUNT(CS370:CW370)</f>
        <v>4</v>
      </c>
    </row>
    <row r="371" spans="1:102">
      <c r="A371" s="14">
        <v>10</v>
      </c>
      <c r="B371" s="1">
        <v>13</v>
      </c>
      <c r="C371" s="1">
        <v>25</v>
      </c>
      <c r="D371" s="1">
        <v>69</v>
      </c>
      <c r="E371" s="1">
        <v>51</v>
      </c>
      <c r="G371" s="8" t="str">
        <f ca="1"/>
        <v/>
      </c>
      <c r="H371" s="7" t="str">
        <f ca="1"/>
        <v/>
      </c>
      <c r="I371" s="7" t="str">
        <f ca="1"/>
        <v/>
      </c>
      <c r="J371" s="7" t="str">
        <f ca="1"/>
        <v/>
      </c>
      <c r="K371" s="6" t="str">
        <f ca="1"/>
        <v/>
      </c>
      <c r="L371" s="1">
        <f ca="1">COUNT(G371:K371)</f>
        <v>0</v>
      </c>
      <c r="M371" s="8" t="str">
        <f ca="1"/>
        <v/>
      </c>
      <c r="N371" s="7" t="str">
        <f ca="1"/>
        <v/>
      </c>
      <c r="O371" s="7" t="str">
        <f ca="1"/>
        <v/>
      </c>
      <c r="P371" s="7" t="str">
        <f ca="1"/>
        <v/>
      </c>
      <c r="Q371" s="6" t="str">
        <f ca="1"/>
        <v/>
      </c>
      <c r="R371" s="1">
        <f ca="1">COUNT(M371:Q371)</f>
        <v>0</v>
      </c>
      <c r="S371" s="8" t="str">
        <f ca="1"/>
        <v/>
      </c>
      <c r="T371" s="7" t="str">
        <f ca="1"/>
        <v/>
      </c>
      <c r="U371" s="7" t="str">
        <f ca="1"/>
        <v/>
      </c>
      <c r="V371" s="7" t="str">
        <f ca="1"/>
        <v/>
      </c>
      <c r="W371" s="6" t="str">
        <f ca="1"/>
        <v/>
      </c>
      <c r="X371" s="1">
        <f ca="1">COUNT(S371:W371)</f>
        <v>0</v>
      </c>
      <c r="Y371" s="8" t="str">
        <f ca="1"/>
        <v/>
      </c>
      <c r="Z371" s="7" t="str">
        <f ca="1"/>
        <v/>
      </c>
      <c r="AA371" s="7" t="str">
        <f ca="1"/>
        <v/>
      </c>
      <c r="AB371" s="7" t="str">
        <f ca="1"/>
        <v/>
      </c>
      <c r="AC371" s="6" t="str">
        <f ca="1"/>
        <v/>
      </c>
      <c r="AD371" s="1">
        <f ca="1">COUNT(Y371:AC371)</f>
        <v>0</v>
      </c>
      <c r="AE371" s="8" t="str">
        <f ca="1"/>
        <v/>
      </c>
      <c r="AF371" s="7" t="str">
        <f ca="1"/>
        <v/>
      </c>
      <c r="AG371" s="7" t="str">
        <f ca="1"/>
        <v/>
      </c>
      <c r="AH371" s="7" t="str">
        <f ca="1"/>
        <v/>
      </c>
      <c r="AI371" s="6" t="str">
        <f ca="1"/>
        <v/>
      </c>
      <c r="AJ371" s="1">
        <f ca="1">COUNT(AE371:AI371)</f>
        <v>0</v>
      </c>
      <c r="AK371" s="8" t="str">
        <f ca="1"/>
        <v/>
      </c>
      <c r="AL371" s="7" t="str">
        <f ca="1"/>
        <v/>
      </c>
      <c r="AM371" s="7" t="str">
        <f ca="1"/>
        <v/>
      </c>
      <c r="AN371" s="7" t="str">
        <f ca="1"/>
        <v/>
      </c>
      <c r="AO371" s="6" t="str">
        <f ca="1"/>
        <v/>
      </c>
      <c r="AP371" s="1">
        <f ca="1">COUNT(AK371:AO371)</f>
        <v>0</v>
      </c>
      <c r="AQ371" s="8" t="str">
        <f ca="1"/>
        <v/>
      </c>
      <c r="AR371" s="7" t="str">
        <f ca="1"/>
        <v/>
      </c>
      <c r="AS371" s="7" t="str">
        <f ca="1"/>
        <v/>
      </c>
      <c r="AT371" s="7" t="str">
        <f ca="1"/>
        <v/>
      </c>
      <c r="AU371" s="6" t="str">
        <f ca="1"/>
        <v/>
      </c>
      <c r="AV371" s="1">
        <f ca="1">COUNT(AQ371:AU371)</f>
        <v>0</v>
      </c>
      <c r="AW371" s="8" t="str">
        <f ca="1"/>
        <v/>
      </c>
      <c r="AX371" s="7" t="str">
        <f ca="1"/>
        <v/>
      </c>
      <c r="AY371" s="7" t="str">
        <f ca="1"/>
        <v/>
      </c>
      <c r="AZ371" s="7" t="str">
        <f ca="1"/>
        <v/>
      </c>
      <c r="BA371" s="6" t="str">
        <f ca="1"/>
        <v/>
      </c>
      <c r="BB371" s="1">
        <f ca="1">COUNT(AW371:BA371)</f>
        <v>0</v>
      </c>
      <c r="BC371" s="8" t="str">
        <f ca="1"/>
        <v/>
      </c>
      <c r="BD371" s="7" t="str">
        <f ca="1"/>
        <v/>
      </c>
      <c r="BE371" s="7" t="str">
        <f ca="1"/>
        <v/>
      </c>
      <c r="BF371" s="7" t="str">
        <f ca="1"/>
        <v/>
      </c>
      <c r="BG371" s="6" t="str">
        <f ca="1"/>
        <v/>
      </c>
      <c r="BH371" s="1">
        <f ca="1">COUNT(BC371:BG371)</f>
        <v>0</v>
      </c>
      <c r="BI371" s="8">
        <f ca="1"/>
        <v>10</v>
      </c>
      <c r="BJ371" s="7">
        <f ca="1"/>
        <v>13</v>
      </c>
      <c r="BK371" s="7" t="str">
        <f ca="1"/>
        <v/>
      </c>
      <c r="BL371" s="7">
        <f ca="1"/>
        <v>69</v>
      </c>
      <c r="BM371" s="6" t="str">
        <f ca="1"/>
        <v/>
      </c>
      <c r="BN371" s="1">
        <f ca="1">COUNT(BI371:BM371)</f>
        <v>3</v>
      </c>
      <c r="BO371" s="8">
        <f ca="1"/>
        <v>10</v>
      </c>
      <c r="BP371" s="7">
        <f ca="1"/>
        <v>13</v>
      </c>
      <c r="BQ371" s="7" t="str">
        <f ca="1"/>
        <v/>
      </c>
      <c r="BR371" s="7">
        <f ca="1"/>
        <v>69</v>
      </c>
      <c r="BS371" s="6" t="str">
        <f ca="1"/>
        <v/>
      </c>
      <c r="BT371" s="1">
        <f ca="1">COUNT(BO371:BS371)</f>
        <v>3</v>
      </c>
      <c r="BU371" s="8">
        <f ca="1"/>
        <v>10</v>
      </c>
      <c r="BV371" s="7">
        <f ca="1"/>
        <v>13</v>
      </c>
      <c r="BW371" s="7" t="str">
        <f ca="1"/>
        <v/>
      </c>
      <c r="BX371" s="7">
        <f ca="1"/>
        <v>69</v>
      </c>
      <c r="BY371" s="6" t="str">
        <f ca="1"/>
        <v/>
      </c>
      <c r="BZ371" s="1">
        <f ca="1">COUNT(BU371:BY371)</f>
        <v>3</v>
      </c>
      <c r="CA371" s="8">
        <f ca="1"/>
        <v>10</v>
      </c>
      <c r="CB371" s="7">
        <f ca="1"/>
        <v>13</v>
      </c>
      <c r="CC371" s="7" t="str">
        <f ca="1"/>
        <v/>
      </c>
      <c r="CD371" s="7">
        <f ca="1"/>
        <v>69</v>
      </c>
      <c r="CE371" s="6" t="str">
        <f ca="1"/>
        <v/>
      </c>
      <c r="CF371" s="1">
        <f ca="1">COUNT(CA371:CE371)</f>
        <v>3</v>
      </c>
      <c r="CG371" s="8">
        <f ca="1"/>
        <v>10</v>
      </c>
      <c r="CH371" s="7">
        <f ca="1"/>
        <v>13</v>
      </c>
      <c r="CI371" s="7" t="str">
        <f ca="1"/>
        <v/>
      </c>
      <c r="CJ371" s="7">
        <f ca="1"/>
        <v>69</v>
      </c>
      <c r="CK371" s="6" t="str">
        <f ca="1"/>
        <v/>
      </c>
      <c r="CL371" s="1">
        <f ca="1">COUNT(CG371:CK371)</f>
        <v>3</v>
      </c>
      <c r="CM371" s="8">
        <f ca="1"/>
        <v>10</v>
      </c>
      <c r="CN371" s="7">
        <f ca="1"/>
        <v>13</v>
      </c>
      <c r="CO371" s="7" t="str">
        <f ca="1"/>
        <v/>
      </c>
      <c r="CP371" s="7">
        <f ca="1"/>
        <v>69</v>
      </c>
      <c r="CQ371" s="6" t="str">
        <f ca="1"/>
        <v/>
      </c>
      <c r="CR371" s="1">
        <f ca="1">COUNT(CM371:CQ371)</f>
        <v>3</v>
      </c>
      <c r="CS371" s="8">
        <f ca="1"/>
        <v>10</v>
      </c>
      <c r="CT371" s="7">
        <f ca="1"/>
        <v>13</v>
      </c>
      <c r="CU371" s="7" t="str">
        <f ca="1"/>
        <v/>
      </c>
      <c r="CV371" s="7">
        <f ca="1"/>
        <v>69</v>
      </c>
      <c r="CW371" s="6" t="str">
        <f ca="1"/>
        <v/>
      </c>
      <c r="CX371" s="1">
        <f ca="1">COUNT(CS371:CW371)</f>
        <v>3</v>
      </c>
    </row>
    <row r="372" spans="1:102">
      <c r="A372" s="14">
        <v>97</v>
      </c>
      <c r="B372" s="1">
        <v>7</v>
      </c>
      <c r="C372" s="1">
        <v>64</v>
      </c>
      <c r="D372" s="1">
        <v>60</v>
      </c>
      <c r="E372" s="1">
        <v>88</v>
      </c>
      <c r="G372" s="8">
        <f ca="1"/>
        <v>97</v>
      </c>
      <c r="H372" s="7" t="str">
        <f ca="1"/>
        <v/>
      </c>
      <c r="I372" s="7" t="str">
        <f ca="1"/>
        <v/>
      </c>
      <c r="J372" s="7">
        <f ca="1"/>
        <v>60</v>
      </c>
      <c r="K372" s="6">
        <f ca="1"/>
        <v>88</v>
      </c>
      <c r="L372" s="1">
        <f ca="1">COUNT(G372:K372)</f>
        <v>3</v>
      </c>
      <c r="M372" s="8">
        <f ca="1"/>
        <v>97</v>
      </c>
      <c r="N372" s="7" t="str">
        <f ca="1"/>
        <v/>
      </c>
      <c r="O372" s="7" t="str">
        <f ca="1"/>
        <v/>
      </c>
      <c r="P372" s="7">
        <f ca="1"/>
        <v>60</v>
      </c>
      <c r="Q372" s="6">
        <f ca="1"/>
        <v>88</v>
      </c>
      <c r="R372" s="1">
        <f ca="1">COUNT(M372:Q372)</f>
        <v>3</v>
      </c>
      <c r="S372" s="8">
        <f ca="1"/>
        <v>97</v>
      </c>
      <c r="T372" s="7" t="str">
        <f ca="1"/>
        <v/>
      </c>
      <c r="U372" s="7" t="str">
        <f ca="1"/>
        <v/>
      </c>
      <c r="V372" s="7">
        <f ca="1"/>
        <v>60</v>
      </c>
      <c r="W372" s="6">
        <f ca="1"/>
        <v>88</v>
      </c>
      <c r="X372" s="1">
        <f ca="1">COUNT(S372:W372)</f>
        <v>3</v>
      </c>
      <c r="Y372" s="8">
        <f ca="1"/>
        <v>97</v>
      </c>
      <c r="Z372" s="7" t="str">
        <f ca="1"/>
        <v/>
      </c>
      <c r="AA372" s="7" t="str">
        <f ca="1"/>
        <v/>
      </c>
      <c r="AB372" s="7">
        <f ca="1"/>
        <v>60</v>
      </c>
      <c r="AC372" s="6">
        <f ca="1"/>
        <v>88</v>
      </c>
      <c r="AD372" s="1">
        <f ca="1">COUNT(Y372:AC372)</f>
        <v>3</v>
      </c>
      <c r="AE372" s="8">
        <f ca="1"/>
        <v>97</v>
      </c>
      <c r="AF372" s="7" t="str">
        <f ca="1"/>
        <v/>
      </c>
      <c r="AG372" s="7" t="str">
        <f ca="1"/>
        <v/>
      </c>
      <c r="AH372" s="7">
        <f ca="1"/>
        <v>60</v>
      </c>
      <c r="AI372" s="6">
        <f ca="1"/>
        <v>88</v>
      </c>
      <c r="AJ372" s="1">
        <f ca="1">COUNT(AE372:AI372)</f>
        <v>3</v>
      </c>
      <c r="AK372" s="8">
        <f ca="1"/>
        <v>97</v>
      </c>
      <c r="AL372" s="7" t="str">
        <f ca="1"/>
        <v/>
      </c>
      <c r="AM372" s="7" t="str">
        <f ca="1"/>
        <v/>
      </c>
      <c r="AN372" s="7">
        <f ca="1"/>
        <v>60</v>
      </c>
      <c r="AO372" s="6">
        <f ca="1"/>
        <v>88</v>
      </c>
      <c r="AP372" s="1">
        <f ca="1">COUNT(AK372:AO372)</f>
        <v>3</v>
      </c>
      <c r="AQ372" s="8">
        <f ca="1"/>
        <v>97</v>
      </c>
      <c r="AR372" s="7" t="str">
        <f ca="1"/>
        <v/>
      </c>
      <c r="AS372" s="7" t="str">
        <f ca="1"/>
        <v/>
      </c>
      <c r="AT372" s="7">
        <f ca="1"/>
        <v>60</v>
      </c>
      <c r="AU372" s="6">
        <f ca="1"/>
        <v>88</v>
      </c>
      <c r="AV372" s="1">
        <f ca="1">COUNT(AQ372:AU372)</f>
        <v>3</v>
      </c>
      <c r="AW372" s="8">
        <f ca="1"/>
        <v>97</v>
      </c>
      <c r="AX372" s="7" t="str">
        <f ca="1"/>
        <v/>
      </c>
      <c r="AY372" s="7" t="str">
        <f ca="1"/>
        <v/>
      </c>
      <c r="AZ372" s="7">
        <f ca="1"/>
        <v>60</v>
      </c>
      <c r="BA372" s="6">
        <f ca="1"/>
        <v>88</v>
      </c>
      <c r="BB372" s="1">
        <f ca="1">COUNT(AW372:BA372)</f>
        <v>3</v>
      </c>
      <c r="BC372" s="8">
        <f ca="1"/>
        <v>97</v>
      </c>
      <c r="BD372" s="7" t="str">
        <f ca="1"/>
        <v/>
      </c>
      <c r="BE372" s="7" t="str">
        <f ca="1"/>
        <v/>
      </c>
      <c r="BF372" s="7">
        <f ca="1"/>
        <v>60</v>
      </c>
      <c r="BG372" s="6">
        <f ca="1"/>
        <v>88</v>
      </c>
      <c r="BH372" s="1">
        <f ca="1">COUNT(BC372:BG372)</f>
        <v>3</v>
      </c>
      <c r="BI372" s="8">
        <f ca="1"/>
        <v>97</v>
      </c>
      <c r="BJ372" s="7" t="str">
        <f ca="1"/>
        <v/>
      </c>
      <c r="BK372" s="7">
        <f ca="1"/>
        <v>64</v>
      </c>
      <c r="BL372" s="7">
        <f ca="1"/>
        <v>60</v>
      </c>
      <c r="BM372" s="6">
        <f ca="1"/>
        <v>88</v>
      </c>
      <c r="BN372" s="1">
        <f ca="1">COUNT(BI372:BM372)</f>
        <v>4</v>
      </c>
      <c r="BO372" s="8">
        <f ca="1"/>
        <v>97</v>
      </c>
      <c r="BP372" s="7" t="str">
        <f ca="1"/>
        <v/>
      </c>
      <c r="BQ372" s="7">
        <f ca="1"/>
        <v>64</v>
      </c>
      <c r="BR372" s="7">
        <f ca="1"/>
        <v>60</v>
      </c>
      <c r="BS372" s="6">
        <f ca="1"/>
        <v>88</v>
      </c>
      <c r="BT372" s="1">
        <f ca="1">COUNT(BO372:BS372)</f>
        <v>4</v>
      </c>
      <c r="BU372" s="8">
        <f ca="1"/>
        <v>97</v>
      </c>
      <c r="BV372" s="7" t="str">
        <f ca="1"/>
        <v/>
      </c>
      <c r="BW372" s="7">
        <f ca="1"/>
        <v>64</v>
      </c>
      <c r="BX372" s="7">
        <f ca="1"/>
        <v>60</v>
      </c>
      <c r="BY372" s="6">
        <f ca="1"/>
        <v>88</v>
      </c>
      <c r="BZ372" s="1">
        <f ca="1">COUNT(BU372:BY372)</f>
        <v>4</v>
      </c>
      <c r="CA372" s="8">
        <f ca="1"/>
        <v>97</v>
      </c>
      <c r="CB372" s="7" t="str">
        <f ca="1"/>
        <v/>
      </c>
      <c r="CC372" s="7">
        <f ca="1"/>
        <v>64</v>
      </c>
      <c r="CD372" s="7">
        <f ca="1"/>
        <v>60</v>
      </c>
      <c r="CE372" s="6">
        <f ca="1"/>
        <v>88</v>
      </c>
      <c r="CF372" s="1">
        <f ca="1">COUNT(CA372:CE372)</f>
        <v>4</v>
      </c>
      <c r="CG372" s="8">
        <f ca="1"/>
        <v>97</v>
      </c>
      <c r="CH372" s="7" t="str">
        <f ca="1"/>
        <v/>
      </c>
      <c r="CI372" s="7">
        <f ca="1"/>
        <v>64</v>
      </c>
      <c r="CJ372" s="7">
        <f ca="1"/>
        <v>60</v>
      </c>
      <c r="CK372" s="6">
        <f ca="1"/>
        <v>88</v>
      </c>
      <c r="CL372" s="1">
        <f ca="1">COUNT(CG372:CK372)</f>
        <v>4</v>
      </c>
      <c r="CM372" s="8">
        <f ca="1"/>
        <v>97</v>
      </c>
      <c r="CN372" s="7" t="str">
        <f ca="1"/>
        <v/>
      </c>
      <c r="CO372" s="7">
        <f ca="1"/>
        <v>64</v>
      </c>
      <c r="CP372" s="7">
        <f ca="1"/>
        <v>60</v>
      </c>
      <c r="CQ372" s="6">
        <f ca="1"/>
        <v>88</v>
      </c>
      <c r="CR372" s="1">
        <f ca="1">COUNT(CM372:CQ372)</f>
        <v>4</v>
      </c>
      <c r="CS372" s="8">
        <f ca="1"/>
        <v>97</v>
      </c>
      <c r="CT372" s="7" t="str">
        <f ca="1"/>
        <v/>
      </c>
      <c r="CU372" s="7">
        <f ca="1"/>
        <v>64</v>
      </c>
      <c r="CV372" s="7">
        <f ca="1"/>
        <v>60</v>
      </c>
      <c r="CW372" s="6">
        <f ca="1"/>
        <v>88</v>
      </c>
      <c r="CX372" s="1">
        <f ca="1">COUNT(CS372:CW372)</f>
        <v>4</v>
      </c>
    </row>
    <row r="373" spans="1:102" ht="14.5" thickBot="1">
      <c r="A373" s="14">
        <v>32</v>
      </c>
      <c r="B373" s="1">
        <v>86</v>
      </c>
      <c r="C373" s="1">
        <v>74</v>
      </c>
      <c r="D373" s="1">
        <v>39</v>
      </c>
      <c r="E373" s="1">
        <v>68</v>
      </c>
      <c r="G373" s="5">
        <f ca="1"/>
        <v>32</v>
      </c>
      <c r="H373" s="4" t="str">
        <f ca="1"/>
        <v/>
      </c>
      <c r="I373" s="4" t="str">
        <f ca="1"/>
        <v/>
      </c>
      <c r="J373" s="4" t="str">
        <f ca="1"/>
        <v/>
      </c>
      <c r="K373" s="3" t="str">
        <f ca="1"/>
        <v/>
      </c>
      <c r="L373" s="1">
        <f ca="1">COUNT(G373:K373)</f>
        <v>1</v>
      </c>
      <c r="M373" s="5">
        <f ca="1"/>
        <v>32</v>
      </c>
      <c r="N373" s="4" t="str">
        <f ca="1"/>
        <v/>
      </c>
      <c r="O373" s="4">
        <f ca="1"/>
        <v>74</v>
      </c>
      <c r="P373" s="4" t="str">
        <f ca="1"/>
        <v/>
      </c>
      <c r="Q373" s="3" t="str">
        <f ca="1"/>
        <v/>
      </c>
      <c r="R373" s="1">
        <f ca="1">COUNT(M373:Q373)</f>
        <v>2</v>
      </c>
      <c r="S373" s="5">
        <f ca="1"/>
        <v>32</v>
      </c>
      <c r="T373" s="4" t="str">
        <f ca="1"/>
        <v/>
      </c>
      <c r="U373" s="4">
        <f ca="1"/>
        <v>74</v>
      </c>
      <c r="V373" s="4" t="str">
        <f ca="1"/>
        <v/>
      </c>
      <c r="W373" s="3" t="str">
        <f ca="1"/>
        <v/>
      </c>
      <c r="X373" s="1">
        <f ca="1">COUNT(S373:W373)</f>
        <v>2</v>
      </c>
      <c r="Y373" s="5">
        <f ca="1"/>
        <v>32</v>
      </c>
      <c r="Z373" s="4" t="str">
        <f ca="1"/>
        <v/>
      </c>
      <c r="AA373" s="4">
        <f ca="1"/>
        <v>74</v>
      </c>
      <c r="AB373" s="4" t="str">
        <f ca="1"/>
        <v/>
      </c>
      <c r="AC373" s="3" t="str">
        <f ca="1"/>
        <v/>
      </c>
      <c r="AD373" s="1">
        <f ca="1">COUNT(Y373:AC373)</f>
        <v>2</v>
      </c>
      <c r="AE373" s="5">
        <f ca="1"/>
        <v>32</v>
      </c>
      <c r="AF373" s="4" t="str">
        <f ca="1"/>
        <v/>
      </c>
      <c r="AG373" s="4">
        <f ca="1"/>
        <v>74</v>
      </c>
      <c r="AH373" s="4" t="str">
        <f ca="1"/>
        <v/>
      </c>
      <c r="AI373" s="3" t="str">
        <f ca="1"/>
        <v/>
      </c>
      <c r="AJ373" s="1">
        <f ca="1">COUNT(AE373:AI373)</f>
        <v>2</v>
      </c>
      <c r="AK373" s="5">
        <f ca="1"/>
        <v>32</v>
      </c>
      <c r="AL373" s="4" t="str">
        <f ca="1"/>
        <v/>
      </c>
      <c r="AM373" s="4">
        <f ca="1"/>
        <v>74</v>
      </c>
      <c r="AN373" s="4" t="str">
        <f ca="1"/>
        <v/>
      </c>
      <c r="AO373" s="3" t="str">
        <f ca="1"/>
        <v/>
      </c>
      <c r="AP373" s="1">
        <f ca="1">COUNT(AK373:AO373)</f>
        <v>2</v>
      </c>
      <c r="AQ373" s="5">
        <f ca="1"/>
        <v>32</v>
      </c>
      <c r="AR373" s="4" t="str">
        <f ca="1"/>
        <v/>
      </c>
      <c r="AS373" s="4">
        <f ca="1"/>
        <v>74</v>
      </c>
      <c r="AT373" s="4" t="str">
        <f ca="1"/>
        <v/>
      </c>
      <c r="AU373" s="3" t="str">
        <f ca="1"/>
        <v/>
      </c>
      <c r="AV373" s="1">
        <f ca="1">COUNT(AQ373:AU373)</f>
        <v>2</v>
      </c>
      <c r="AW373" s="5">
        <f ca="1"/>
        <v>32</v>
      </c>
      <c r="AX373" s="4" t="str">
        <f ca="1"/>
        <v/>
      </c>
      <c r="AY373" s="4">
        <f ca="1"/>
        <v>74</v>
      </c>
      <c r="AZ373" s="4" t="str">
        <f ca="1"/>
        <v/>
      </c>
      <c r="BA373" s="3" t="str">
        <f ca="1"/>
        <v/>
      </c>
      <c r="BB373" s="1">
        <f ca="1">COUNT(AW373:BA373)</f>
        <v>2</v>
      </c>
      <c r="BC373" s="5">
        <f ca="1"/>
        <v>32</v>
      </c>
      <c r="BD373" s="4" t="str">
        <f ca="1"/>
        <v/>
      </c>
      <c r="BE373" s="4">
        <f ca="1"/>
        <v>74</v>
      </c>
      <c r="BF373" s="4" t="str">
        <f ca="1"/>
        <v/>
      </c>
      <c r="BG373" s="3" t="str">
        <f ca="1"/>
        <v/>
      </c>
      <c r="BH373" s="1">
        <f ca="1">COUNT(BC373:BG373)</f>
        <v>2</v>
      </c>
      <c r="BI373" s="5">
        <f ca="1"/>
        <v>32</v>
      </c>
      <c r="BJ373" s="4">
        <f ca="1"/>
        <v>86</v>
      </c>
      <c r="BK373" s="4">
        <f ca="1"/>
        <v>74</v>
      </c>
      <c r="BL373" s="4">
        <f ca="1"/>
        <v>39</v>
      </c>
      <c r="BM373" s="3">
        <f ca="1"/>
        <v>68</v>
      </c>
      <c r="BN373" s="1">
        <f ca="1">COUNT(BI373:BM373)</f>
        <v>5</v>
      </c>
      <c r="BO373" s="5">
        <f ca="1"/>
        <v>32</v>
      </c>
      <c r="BP373" s="4">
        <f ca="1"/>
        <v>86</v>
      </c>
      <c r="BQ373" s="4">
        <f ca="1"/>
        <v>74</v>
      </c>
      <c r="BR373" s="4">
        <f ca="1"/>
        <v>39</v>
      </c>
      <c r="BS373" s="3">
        <f ca="1"/>
        <v>68</v>
      </c>
      <c r="BT373" s="1">
        <f ca="1">COUNT(BO373:BS373)</f>
        <v>5</v>
      </c>
      <c r="BU373" s="5">
        <f ca="1"/>
        <v>32</v>
      </c>
      <c r="BV373" s="4">
        <f ca="1"/>
        <v>86</v>
      </c>
      <c r="BW373" s="4">
        <f ca="1"/>
        <v>74</v>
      </c>
      <c r="BX373" s="4">
        <f ca="1"/>
        <v>39</v>
      </c>
      <c r="BY373" s="3">
        <f ca="1"/>
        <v>68</v>
      </c>
      <c r="BZ373" s="1">
        <f ca="1">COUNT(BU373:BY373)</f>
        <v>5</v>
      </c>
      <c r="CA373" s="5">
        <f ca="1"/>
        <v>32</v>
      </c>
      <c r="CB373" s="4">
        <f ca="1"/>
        <v>86</v>
      </c>
      <c r="CC373" s="4">
        <f ca="1"/>
        <v>74</v>
      </c>
      <c r="CD373" s="4">
        <f ca="1"/>
        <v>39</v>
      </c>
      <c r="CE373" s="3">
        <f ca="1"/>
        <v>68</v>
      </c>
      <c r="CF373" s="1">
        <f ca="1">COUNT(CA373:CE373)</f>
        <v>5</v>
      </c>
      <c r="CG373" s="5">
        <f ca="1"/>
        <v>32</v>
      </c>
      <c r="CH373" s="4">
        <f ca="1"/>
        <v>86</v>
      </c>
      <c r="CI373" s="4">
        <f ca="1"/>
        <v>74</v>
      </c>
      <c r="CJ373" s="4">
        <f ca="1"/>
        <v>39</v>
      </c>
      <c r="CK373" s="3">
        <f ca="1"/>
        <v>68</v>
      </c>
      <c r="CL373" s="1">
        <f ca="1">COUNT(CG373:CK373)</f>
        <v>5</v>
      </c>
      <c r="CM373" s="5">
        <f ca="1"/>
        <v>32</v>
      </c>
      <c r="CN373" s="4">
        <f ca="1"/>
        <v>86</v>
      </c>
      <c r="CO373" s="4">
        <f ca="1"/>
        <v>74</v>
      </c>
      <c r="CP373" s="4">
        <f ca="1"/>
        <v>39</v>
      </c>
      <c r="CQ373" s="3">
        <f ca="1"/>
        <v>68</v>
      </c>
      <c r="CR373" s="1">
        <f ca="1">COUNT(CM373:CQ373)</f>
        <v>5</v>
      </c>
      <c r="CS373" s="5">
        <f ca="1"/>
        <v>32</v>
      </c>
      <c r="CT373" s="4">
        <f ca="1"/>
        <v>86</v>
      </c>
      <c r="CU373" s="4">
        <f ca="1"/>
        <v>74</v>
      </c>
      <c r="CV373" s="4">
        <f ca="1"/>
        <v>39</v>
      </c>
      <c r="CW373" s="3">
        <f ca="1"/>
        <v>68</v>
      </c>
      <c r="CX373" s="1">
        <f ca="1">COUNT(CS373:CW373)</f>
        <v>5</v>
      </c>
    </row>
    <row r="374" spans="1:102" ht="14.5" thickBot="1">
      <c r="A374" s="13"/>
      <c r="G374" s="1">
        <f ca="1">COUNT(G369:G373)</f>
        <v>2</v>
      </c>
      <c r="H374" s="1">
        <f ca="1">COUNT(H369:H373)</f>
        <v>0</v>
      </c>
      <c r="I374" s="1">
        <f ca="1">COUNT(I369:I373)</f>
        <v>1</v>
      </c>
      <c r="J374" s="1">
        <f ca="1">COUNT(J369:J373)</f>
        <v>2</v>
      </c>
      <c r="K374" s="1">
        <f ca="1">COUNT(K369:K373)</f>
        <v>1</v>
      </c>
      <c r="M374" s="1">
        <f ca="1">COUNT(M369:M373)</f>
        <v>2</v>
      </c>
      <c r="N374" s="1">
        <f ca="1">COUNT(N369:N373)</f>
        <v>0</v>
      </c>
      <c r="O374" s="1">
        <f ca="1">COUNT(O369:O373)</f>
        <v>2</v>
      </c>
      <c r="P374" s="1">
        <f ca="1">COUNT(P369:P373)</f>
        <v>2</v>
      </c>
      <c r="Q374" s="1">
        <f ca="1">COUNT(Q369:Q373)</f>
        <v>1</v>
      </c>
      <c r="S374" s="1">
        <f ca="1">COUNT(S369:S373)</f>
        <v>2</v>
      </c>
      <c r="T374" s="1">
        <f ca="1">COUNT(T369:T373)</f>
        <v>0</v>
      </c>
      <c r="U374" s="1">
        <f ca="1">COUNT(U369:U373)</f>
        <v>2</v>
      </c>
      <c r="V374" s="1">
        <f ca="1">COUNT(V369:V373)</f>
        <v>2</v>
      </c>
      <c r="W374" s="1">
        <f ca="1">COUNT(W369:W373)</f>
        <v>1</v>
      </c>
      <c r="Y374" s="1">
        <f ca="1">COUNT(Y369:Y373)</f>
        <v>2</v>
      </c>
      <c r="Z374" s="1">
        <f ca="1">COUNT(Z369:Z373)</f>
        <v>0</v>
      </c>
      <c r="AA374" s="1">
        <f ca="1">COUNT(AA369:AA373)</f>
        <v>2</v>
      </c>
      <c r="AB374" s="1">
        <f ca="1">COUNT(AB369:AB373)</f>
        <v>2</v>
      </c>
      <c r="AC374" s="1">
        <f ca="1">COUNT(AC369:AC373)</f>
        <v>1</v>
      </c>
      <c r="AE374" s="1">
        <f ca="1">COUNT(AE369:AE373)</f>
        <v>2</v>
      </c>
      <c r="AF374" s="1">
        <f ca="1">COUNT(AF369:AF373)</f>
        <v>0</v>
      </c>
      <c r="AG374" s="1">
        <f ca="1">COUNT(AG369:AG373)</f>
        <v>2</v>
      </c>
      <c r="AH374" s="1">
        <f ca="1">COUNT(AH369:AH373)</f>
        <v>2</v>
      </c>
      <c r="AI374" s="1">
        <f ca="1">COUNT(AI369:AI373)</f>
        <v>1</v>
      </c>
      <c r="AK374" s="1">
        <f ca="1">COUNT(AK369:AK373)</f>
        <v>2</v>
      </c>
      <c r="AL374" s="1">
        <f ca="1">COUNT(AL369:AL373)</f>
        <v>0</v>
      </c>
      <c r="AM374" s="1">
        <f ca="1">COUNT(AM369:AM373)</f>
        <v>2</v>
      </c>
      <c r="AN374" s="1">
        <f ca="1">COUNT(AN369:AN373)</f>
        <v>2</v>
      </c>
      <c r="AO374" s="1">
        <f ca="1">COUNT(AO369:AO373)</f>
        <v>1</v>
      </c>
      <c r="AQ374" s="1">
        <f ca="1">COUNT(AQ369:AQ373)</f>
        <v>2</v>
      </c>
      <c r="AR374" s="1">
        <f ca="1">COUNT(AR369:AR373)</f>
        <v>0</v>
      </c>
      <c r="AS374" s="1">
        <f ca="1">COUNT(AS369:AS373)</f>
        <v>2</v>
      </c>
      <c r="AT374" s="1">
        <f ca="1">COUNT(AT369:AT373)</f>
        <v>2</v>
      </c>
      <c r="AU374" s="1">
        <f ca="1">COUNT(AU369:AU373)</f>
        <v>1</v>
      </c>
      <c r="AW374" s="1">
        <f ca="1">COUNT(AW369:AW373)</f>
        <v>2</v>
      </c>
      <c r="AX374" s="1">
        <f ca="1">COUNT(AX369:AX373)</f>
        <v>0</v>
      </c>
      <c r="AY374" s="1">
        <f ca="1">COUNT(AY369:AY373)</f>
        <v>2</v>
      </c>
      <c r="AZ374" s="1">
        <f ca="1">COUNT(AZ369:AZ373)</f>
        <v>2</v>
      </c>
      <c r="BA374" s="1">
        <f ca="1">COUNT(BA369:BA373)</f>
        <v>1</v>
      </c>
      <c r="BC374" s="1">
        <f ca="1">COUNT(BC369:BC373)</f>
        <v>2</v>
      </c>
      <c r="BD374" s="1">
        <f ca="1">COUNT(BD369:BD373)</f>
        <v>0</v>
      </c>
      <c r="BE374" s="1">
        <f ca="1">COUNT(BE369:BE373)</f>
        <v>2</v>
      </c>
      <c r="BF374" s="1">
        <f ca="1">COUNT(BF369:BF373)</f>
        <v>2</v>
      </c>
      <c r="BG374" s="1">
        <f ca="1">COUNT(BG369:BG373)</f>
        <v>1</v>
      </c>
      <c r="BI374" s="1">
        <f ca="1">COUNT(BI369:BI373)</f>
        <v>5</v>
      </c>
      <c r="BJ374" s="1">
        <f ca="1">COUNT(BJ369:BJ373)</f>
        <v>4</v>
      </c>
      <c r="BK374" s="1">
        <f ca="1">COUNT(BK369:BK373)</f>
        <v>4</v>
      </c>
      <c r="BL374" s="1">
        <f ca="1">COUNT(BL369:BL373)</f>
        <v>5</v>
      </c>
      <c r="BM374" s="1">
        <f ca="1">COUNT(BM369:BM373)</f>
        <v>2</v>
      </c>
      <c r="BO374" s="1">
        <f ca="1">COUNT(BO369:BO373)</f>
        <v>5</v>
      </c>
      <c r="BP374" s="1">
        <f ca="1">COUNT(BP369:BP373)</f>
        <v>4</v>
      </c>
      <c r="BQ374" s="1">
        <f ca="1">COUNT(BQ369:BQ373)</f>
        <v>4</v>
      </c>
      <c r="BR374" s="1">
        <f ca="1">COUNT(BR369:BR373)</f>
        <v>5</v>
      </c>
      <c r="BS374" s="1">
        <f ca="1">COUNT(BS369:BS373)</f>
        <v>2</v>
      </c>
      <c r="BU374" s="1">
        <f ca="1">COUNT(BU369:BU373)</f>
        <v>5</v>
      </c>
      <c r="BV374" s="1">
        <f ca="1">COUNT(BV369:BV373)</f>
        <v>4</v>
      </c>
      <c r="BW374" s="1">
        <f ca="1">COUNT(BW369:BW373)</f>
        <v>4</v>
      </c>
      <c r="BX374" s="1">
        <f ca="1">COUNT(BX369:BX373)</f>
        <v>5</v>
      </c>
      <c r="BY374" s="1">
        <f ca="1">COUNT(BY369:BY373)</f>
        <v>2</v>
      </c>
      <c r="CA374" s="1">
        <f ca="1">COUNT(CA369:CA373)</f>
        <v>5</v>
      </c>
      <c r="CB374" s="1">
        <f ca="1">COUNT(CB369:CB373)</f>
        <v>4</v>
      </c>
      <c r="CC374" s="1">
        <f ca="1">COUNT(CC369:CC373)</f>
        <v>4</v>
      </c>
      <c r="CD374" s="1">
        <f ca="1">COUNT(CD369:CD373)</f>
        <v>5</v>
      </c>
      <c r="CE374" s="1">
        <f ca="1">COUNT(CE369:CE373)</f>
        <v>2</v>
      </c>
      <c r="CG374" s="1">
        <f ca="1">COUNT(CG369:CG373)</f>
        <v>5</v>
      </c>
      <c r="CH374" s="1">
        <f ca="1">COUNT(CH369:CH373)</f>
        <v>4</v>
      </c>
      <c r="CI374" s="1">
        <f ca="1">COUNT(CI369:CI373)</f>
        <v>4</v>
      </c>
      <c r="CJ374" s="1">
        <f ca="1">COUNT(CJ369:CJ373)</f>
        <v>5</v>
      </c>
      <c r="CK374" s="1">
        <f ca="1">COUNT(CK369:CK373)</f>
        <v>2</v>
      </c>
      <c r="CM374" s="1">
        <f ca="1">COUNT(CM369:CM373)</f>
        <v>5</v>
      </c>
      <c r="CN374" s="1">
        <f ca="1">COUNT(CN369:CN373)</f>
        <v>4</v>
      </c>
      <c r="CO374" s="1">
        <f ca="1">COUNT(CO369:CO373)</f>
        <v>4</v>
      </c>
      <c r="CP374" s="1">
        <f ca="1">COUNT(CP369:CP373)</f>
        <v>5</v>
      </c>
      <c r="CQ374" s="1">
        <f ca="1">COUNT(CQ369:CQ373)</f>
        <v>2</v>
      </c>
      <c r="CS374" s="1">
        <f ca="1">COUNT(CS369:CS373)</f>
        <v>5</v>
      </c>
      <c r="CT374" s="1">
        <f ca="1">COUNT(CT369:CT373)</f>
        <v>4</v>
      </c>
      <c r="CU374" s="1">
        <f ca="1">COUNT(CU369:CU373)</f>
        <v>4</v>
      </c>
      <c r="CV374" s="1">
        <f ca="1">COUNT(CV369:CV373)</f>
        <v>5</v>
      </c>
      <c r="CW374" s="1">
        <f ca="1">COUNT(CW369:CW373)</f>
        <v>2</v>
      </c>
    </row>
    <row r="375" spans="1:102">
      <c r="A375" s="14">
        <v>15</v>
      </c>
      <c r="B375" s="1">
        <v>60</v>
      </c>
      <c r="C375" s="1">
        <v>30</v>
      </c>
      <c r="D375" s="1">
        <v>58</v>
      </c>
      <c r="E375" s="1">
        <v>32</v>
      </c>
      <c r="G375" s="11" t="str" cm="1">
        <f t="array" aca="1" ref="G375:K379" ca="1">_xlfn.XLOOKUP($A375:$E379,OFFSET($A$1,0,0,1,G$2),OFFSET($A$1,0,0,1,G$2),"",0)</f>
        <v/>
      </c>
      <c r="H375" s="10">
        <f ca="1"/>
        <v>60</v>
      </c>
      <c r="I375" s="10" t="str">
        <f ca="1"/>
        <v/>
      </c>
      <c r="J375" s="10">
        <f ca="1"/>
        <v>58</v>
      </c>
      <c r="K375" s="9">
        <f ca="1"/>
        <v>32</v>
      </c>
      <c r="L375" s="1">
        <f ca="1">COUNT(G375:K375)</f>
        <v>3</v>
      </c>
      <c r="M375" s="11" t="str" cm="1">
        <f t="array" aca="1" ref="M375:Q379" ca="1">_xlfn.XLOOKUP($A375:$E379,OFFSET($A$1,0,0,1,M$2),OFFSET($A$1,0,0,1,M$2),"",0)</f>
        <v/>
      </c>
      <c r="N375" s="10">
        <f ca="1"/>
        <v>60</v>
      </c>
      <c r="O375" s="10" t="str">
        <f ca="1"/>
        <v/>
      </c>
      <c r="P375" s="10">
        <f ca="1"/>
        <v>58</v>
      </c>
      <c r="Q375" s="9">
        <f ca="1"/>
        <v>32</v>
      </c>
      <c r="R375" s="1">
        <f ca="1">COUNT(M375:Q375)</f>
        <v>3</v>
      </c>
      <c r="S375" s="11" t="str" cm="1">
        <f t="array" aca="1" ref="S375:W379" ca="1">_xlfn.XLOOKUP($A375:$E379,OFFSET($A$1,0,0,1,S$2),OFFSET($A$1,0,0,1,S$2),"",0)</f>
        <v/>
      </c>
      <c r="T375" s="10">
        <f ca="1"/>
        <v>60</v>
      </c>
      <c r="U375" s="10" t="str">
        <f ca="1"/>
        <v/>
      </c>
      <c r="V375" s="10">
        <f ca="1"/>
        <v>58</v>
      </c>
      <c r="W375" s="9">
        <f ca="1"/>
        <v>32</v>
      </c>
      <c r="X375" s="1">
        <f ca="1">COUNT(S375:W375)</f>
        <v>3</v>
      </c>
      <c r="Y375" s="11" cm="1">
        <f t="array" aca="1" ref="Y375:AC379" ca="1">_xlfn.XLOOKUP($A375:$E379,OFFSET($A$1,0,0,1,Y$2),OFFSET($A$1,0,0,1,Y$2),"",0)</f>
        <v>15</v>
      </c>
      <c r="Z375" s="10">
        <f ca="1"/>
        <v>60</v>
      </c>
      <c r="AA375" s="10" t="str">
        <f ca="1"/>
        <v/>
      </c>
      <c r="AB375" s="10">
        <f ca="1"/>
        <v>58</v>
      </c>
      <c r="AC375" s="9">
        <f ca="1"/>
        <v>32</v>
      </c>
      <c r="AD375" s="1">
        <f ca="1">COUNT(Y375:AC375)</f>
        <v>4</v>
      </c>
      <c r="AE375" s="11" cm="1">
        <f t="array" aca="1" ref="AE375:AI379" ca="1">_xlfn.XLOOKUP($A375:$E379,OFFSET($A$1,0,0,1,AE$2),OFFSET($A$1,0,0,1,AE$2),"",0)</f>
        <v>15</v>
      </c>
      <c r="AF375" s="10">
        <f ca="1"/>
        <v>60</v>
      </c>
      <c r="AG375" s="10" t="str">
        <f ca="1"/>
        <v/>
      </c>
      <c r="AH375" s="10">
        <f ca="1"/>
        <v>58</v>
      </c>
      <c r="AI375" s="9">
        <f ca="1"/>
        <v>32</v>
      </c>
      <c r="AJ375" s="1">
        <f ca="1">COUNT(AE375:AI375)</f>
        <v>4</v>
      </c>
      <c r="AK375" s="11" cm="1">
        <f t="array" aca="1" ref="AK375:AO379" ca="1">_xlfn.XLOOKUP($A375:$E379,OFFSET($A$1,0,0,1,AK$2),OFFSET($A$1,0,0,1,AK$2),"",0)</f>
        <v>15</v>
      </c>
      <c r="AL375" s="10">
        <f ca="1"/>
        <v>60</v>
      </c>
      <c r="AM375" s="10" t="str">
        <f ca="1"/>
        <v/>
      </c>
      <c r="AN375" s="10">
        <f ca="1"/>
        <v>58</v>
      </c>
      <c r="AO375" s="9">
        <f ca="1"/>
        <v>32</v>
      </c>
      <c r="AP375" s="1">
        <f ca="1">COUNT(AK375:AO375)</f>
        <v>4</v>
      </c>
      <c r="AQ375" s="11" cm="1">
        <f t="array" aca="1" ref="AQ375:AU379" ca="1">_xlfn.XLOOKUP($A375:$E379,OFFSET($A$1,0,0,1,AQ$2),OFFSET($A$1,0,0,1,AQ$2),"",0)</f>
        <v>15</v>
      </c>
      <c r="AR375" s="10">
        <f ca="1"/>
        <v>60</v>
      </c>
      <c r="AS375" s="10" t="str">
        <f ca="1"/>
        <v/>
      </c>
      <c r="AT375" s="10">
        <f ca="1"/>
        <v>58</v>
      </c>
      <c r="AU375" s="9">
        <f ca="1"/>
        <v>32</v>
      </c>
      <c r="AV375" s="1">
        <f ca="1">COUNT(AQ375:AU375)</f>
        <v>4</v>
      </c>
      <c r="AW375" s="11" cm="1">
        <f t="array" aca="1" ref="AW375:BA379" ca="1">_xlfn.XLOOKUP($A375:$E379,OFFSET($A$1,0,0,1,AW$2),OFFSET($A$1,0,0,1,AW$2),"",0)</f>
        <v>15</v>
      </c>
      <c r="AX375" s="10">
        <f ca="1"/>
        <v>60</v>
      </c>
      <c r="AY375" s="10" t="str">
        <f ca="1"/>
        <v/>
      </c>
      <c r="AZ375" s="10">
        <f ca="1"/>
        <v>58</v>
      </c>
      <c r="BA375" s="9">
        <f ca="1"/>
        <v>32</v>
      </c>
      <c r="BB375" s="1">
        <f ca="1">COUNT(AW375:BA375)</f>
        <v>4</v>
      </c>
      <c r="BC375" s="11" cm="1">
        <f t="array" aca="1" ref="BC375:BG379" ca="1">_xlfn.XLOOKUP($A375:$E379,OFFSET($A$1,0,0,1,BC$2),OFFSET($A$1,0,0,1,BC$2),"",0)</f>
        <v>15</v>
      </c>
      <c r="BD375" s="10">
        <f ca="1"/>
        <v>60</v>
      </c>
      <c r="BE375" s="10" t="str">
        <f ca="1"/>
        <v/>
      </c>
      <c r="BF375" s="10">
        <f ca="1"/>
        <v>58</v>
      </c>
      <c r="BG375" s="9">
        <f ca="1"/>
        <v>32</v>
      </c>
      <c r="BH375" s="1">
        <f ca="1">COUNT(BC375:BG375)</f>
        <v>4</v>
      </c>
      <c r="BI375" s="11" cm="1">
        <f t="array" aca="1" ref="BI375:BM379" ca="1">_xlfn.XLOOKUP($A375:$E379,OFFSET($A$1,0,0,1,BI$2),OFFSET($A$1,0,0,1,BI$2),"",0)</f>
        <v>15</v>
      </c>
      <c r="BJ375" s="10">
        <f ca="1"/>
        <v>60</v>
      </c>
      <c r="BK375" s="10">
        <f ca="1"/>
        <v>30</v>
      </c>
      <c r="BL375" s="10">
        <f ca="1"/>
        <v>58</v>
      </c>
      <c r="BM375" s="9">
        <f ca="1"/>
        <v>32</v>
      </c>
      <c r="BN375" s="1">
        <f ca="1">COUNT(BI375:BM375)</f>
        <v>5</v>
      </c>
      <c r="BO375" s="11" cm="1">
        <f t="array" aca="1" ref="BO375:BS379" ca="1">_xlfn.XLOOKUP($A375:$E379,OFFSET($A$1,0,0,1,BO$2),OFFSET($A$1,0,0,1,BO$2),"",0)</f>
        <v>15</v>
      </c>
      <c r="BP375" s="10">
        <f ca="1"/>
        <v>60</v>
      </c>
      <c r="BQ375" s="10">
        <f ca="1"/>
        <v>30</v>
      </c>
      <c r="BR375" s="10">
        <f ca="1"/>
        <v>58</v>
      </c>
      <c r="BS375" s="9">
        <f ca="1"/>
        <v>32</v>
      </c>
      <c r="BT375" s="1">
        <f ca="1">COUNT(BO375:BS375)</f>
        <v>5</v>
      </c>
      <c r="BU375" s="11" cm="1">
        <f t="array" aca="1" ref="BU375:BY379" ca="1">_xlfn.XLOOKUP($A375:$E379,OFFSET($A$1,0,0,1,BU$2),OFFSET($A$1,0,0,1,BU$2),"",0)</f>
        <v>15</v>
      </c>
      <c r="BV375" s="10">
        <f ca="1"/>
        <v>60</v>
      </c>
      <c r="BW375" s="10">
        <f ca="1"/>
        <v>30</v>
      </c>
      <c r="BX375" s="10">
        <f ca="1"/>
        <v>58</v>
      </c>
      <c r="BY375" s="9">
        <f ca="1"/>
        <v>32</v>
      </c>
      <c r="BZ375" s="1">
        <f ca="1">COUNT(BU375:BY375)</f>
        <v>5</v>
      </c>
      <c r="CA375" s="11" cm="1">
        <f t="array" aca="1" ref="CA375:CE379" ca="1">_xlfn.XLOOKUP($A375:$E379,OFFSET($A$1,0,0,1,CA$2),OFFSET($A$1,0,0,1,CA$2),"",0)</f>
        <v>15</v>
      </c>
      <c r="CB375" s="10">
        <f ca="1"/>
        <v>60</v>
      </c>
      <c r="CC375" s="10">
        <f ca="1"/>
        <v>30</v>
      </c>
      <c r="CD375" s="10">
        <f ca="1"/>
        <v>58</v>
      </c>
      <c r="CE375" s="9">
        <f ca="1"/>
        <v>32</v>
      </c>
      <c r="CF375" s="1">
        <f ca="1">COUNT(CA375:CE375)</f>
        <v>5</v>
      </c>
      <c r="CG375" s="11" cm="1">
        <f t="array" aca="1" ref="CG375:CK379" ca="1">_xlfn.XLOOKUP($A375:$E379,OFFSET($A$1,0,0,1,CG$2),OFFSET($A$1,0,0,1,CG$2),"",0)</f>
        <v>15</v>
      </c>
      <c r="CH375" s="10">
        <f ca="1"/>
        <v>60</v>
      </c>
      <c r="CI375" s="10">
        <f ca="1"/>
        <v>30</v>
      </c>
      <c r="CJ375" s="10">
        <f ca="1"/>
        <v>58</v>
      </c>
      <c r="CK375" s="9">
        <f ca="1"/>
        <v>32</v>
      </c>
      <c r="CL375" s="1">
        <f ca="1">COUNT(CG375:CK375)</f>
        <v>5</v>
      </c>
      <c r="CM375" s="11" cm="1">
        <f t="array" aca="1" ref="CM375:CQ379" ca="1">_xlfn.XLOOKUP($A375:$E379,OFFSET($A$1,0,0,1,CM$2),OFFSET($A$1,0,0,1,CM$2),"",0)</f>
        <v>15</v>
      </c>
      <c r="CN375" s="10">
        <f ca="1"/>
        <v>60</v>
      </c>
      <c r="CO375" s="10">
        <f ca="1"/>
        <v>30</v>
      </c>
      <c r="CP375" s="10">
        <f ca="1"/>
        <v>58</v>
      </c>
      <c r="CQ375" s="9">
        <f ca="1"/>
        <v>32</v>
      </c>
      <c r="CR375" s="1">
        <f ca="1">COUNT(CM375:CQ375)</f>
        <v>5</v>
      </c>
      <c r="CS375" s="11" cm="1">
        <f t="array" aca="1" ref="CS375:CW379" ca="1">_xlfn.XLOOKUP($A375:$E379,OFFSET($A$1,0,0,1,CS$2),OFFSET($A$1,0,0,1,CS$2),"",0)</f>
        <v>15</v>
      </c>
      <c r="CT375" s="10">
        <f ca="1"/>
        <v>60</v>
      </c>
      <c r="CU375" s="10">
        <f ca="1"/>
        <v>30</v>
      </c>
      <c r="CV375" s="10">
        <f ca="1"/>
        <v>58</v>
      </c>
      <c r="CW375" s="9">
        <f ca="1"/>
        <v>32</v>
      </c>
      <c r="CX375" s="1">
        <f ca="1">COUNT(CS375:CW375)</f>
        <v>5</v>
      </c>
    </row>
    <row r="376" spans="1:102">
      <c r="A376" s="1">
        <v>2</v>
      </c>
      <c r="B376" s="1">
        <v>92</v>
      </c>
      <c r="C376" s="1">
        <v>49</v>
      </c>
      <c r="D376" s="1">
        <v>70</v>
      </c>
      <c r="E376" s="1">
        <v>1</v>
      </c>
      <c r="G376" s="8">
        <f ca="1"/>
        <v>2</v>
      </c>
      <c r="H376" s="7">
        <f ca="1"/>
        <v>92</v>
      </c>
      <c r="I376" s="7" t="str">
        <f ca="1"/>
        <v/>
      </c>
      <c r="J376" s="7" t="str">
        <f ca="1"/>
        <v/>
      </c>
      <c r="K376" s="6" t="str">
        <f ca="1"/>
        <v/>
      </c>
      <c r="L376" s="1">
        <f ca="1">COUNT(G376:K376)</f>
        <v>2</v>
      </c>
      <c r="M376" s="8">
        <f ca="1"/>
        <v>2</v>
      </c>
      <c r="N376" s="7">
        <f ca="1"/>
        <v>92</v>
      </c>
      <c r="O376" s="7" t="str">
        <f ca="1"/>
        <v/>
      </c>
      <c r="P376" s="7" t="str">
        <f ca="1"/>
        <v/>
      </c>
      <c r="Q376" s="6" t="str">
        <f ca="1"/>
        <v/>
      </c>
      <c r="R376" s="1">
        <f ca="1">COUNT(M376:Q376)</f>
        <v>2</v>
      </c>
      <c r="S376" s="8">
        <f ca="1"/>
        <v>2</v>
      </c>
      <c r="T376" s="7">
        <f ca="1"/>
        <v>92</v>
      </c>
      <c r="U376" s="7" t="str">
        <f ca="1"/>
        <v/>
      </c>
      <c r="V376" s="7" t="str">
        <f ca="1"/>
        <v/>
      </c>
      <c r="W376" s="6" t="str">
        <f ca="1"/>
        <v/>
      </c>
      <c r="X376" s="1">
        <f ca="1">COUNT(S376:W376)</f>
        <v>2</v>
      </c>
      <c r="Y376" s="8">
        <f ca="1"/>
        <v>2</v>
      </c>
      <c r="Z376" s="7">
        <f ca="1"/>
        <v>92</v>
      </c>
      <c r="AA376" s="7" t="str">
        <f ca="1"/>
        <v/>
      </c>
      <c r="AB376" s="7" t="str">
        <f ca="1"/>
        <v/>
      </c>
      <c r="AC376" s="6" t="str">
        <f ca="1"/>
        <v/>
      </c>
      <c r="AD376" s="1">
        <f ca="1">COUNT(Y376:AC376)</f>
        <v>2</v>
      </c>
      <c r="AE376" s="8">
        <f ca="1"/>
        <v>2</v>
      </c>
      <c r="AF376" s="7">
        <f ca="1"/>
        <v>92</v>
      </c>
      <c r="AG376" s="7" t="str">
        <f ca="1"/>
        <v/>
      </c>
      <c r="AH376" s="7" t="str">
        <f ca="1"/>
        <v/>
      </c>
      <c r="AI376" s="6" t="str">
        <f ca="1"/>
        <v/>
      </c>
      <c r="AJ376" s="1">
        <f ca="1">COUNT(AE376:AI376)</f>
        <v>2</v>
      </c>
      <c r="AK376" s="8">
        <f ca="1"/>
        <v>2</v>
      </c>
      <c r="AL376" s="7">
        <f ca="1"/>
        <v>92</v>
      </c>
      <c r="AM376" s="7" t="str">
        <f ca="1"/>
        <v/>
      </c>
      <c r="AN376" s="7" t="str">
        <f ca="1"/>
        <v/>
      </c>
      <c r="AO376" s="6" t="str">
        <f ca="1"/>
        <v/>
      </c>
      <c r="AP376" s="1">
        <f ca="1">COUNT(AK376:AO376)</f>
        <v>2</v>
      </c>
      <c r="AQ376" s="8">
        <f ca="1"/>
        <v>2</v>
      </c>
      <c r="AR376" s="7">
        <f ca="1"/>
        <v>92</v>
      </c>
      <c r="AS376" s="7" t="str">
        <f ca="1"/>
        <v/>
      </c>
      <c r="AT376" s="7" t="str">
        <f ca="1"/>
        <v/>
      </c>
      <c r="AU376" s="6" t="str">
        <f ca="1"/>
        <v/>
      </c>
      <c r="AV376" s="1">
        <f ca="1">COUNT(AQ376:AU376)</f>
        <v>2</v>
      </c>
      <c r="AW376" s="8">
        <f ca="1"/>
        <v>2</v>
      </c>
      <c r="AX376" s="7">
        <f ca="1"/>
        <v>92</v>
      </c>
      <c r="AY376" s="7" t="str">
        <f ca="1"/>
        <v/>
      </c>
      <c r="AZ376" s="7" t="str">
        <f ca="1"/>
        <v/>
      </c>
      <c r="BA376" s="6" t="str">
        <f ca="1"/>
        <v/>
      </c>
      <c r="BB376" s="1">
        <f ca="1">COUNT(AW376:BA376)</f>
        <v>2</v>
      </c>
      <c r="BC376" s="8">
        <f ca="1"/>
        <v>2</v>
      </c>
      <c r="BD376" s="7">
        <f ca="1"/>
        <v>92</v>
      </c>
      <c r="BE376" s="7" t="str">
        <f ca="1"/>
        <v/>
      </c>
      <c r="BF376" s="7" t="str">
        <f ca="1"/>
        <v/>
      </c>
      <c r="BG376" s="6" t="str">
        <f ca="1"/>
        <v/>
      </c>
      <c r="BH376" s="1">
        <f ca="1">COUNT(BC376:BG376)</f>
        <v>2</v>
      </c>
      <c r="BI376" s="8">
        <f ca="1"/>
        <v>2</v>
      </c>
      <c r="BJ376" s="7">
        <f ca="1"/>
        <v>92</v>
      </c>
      <c r="BK376" s="7" t="str">
        <f ca="1"/>
        <v/>
      </c>
      <c r="BL376" s="7" t="str">
        <f ca="1"/>
        <v/>
      </c>
      <c r="BM376" s="6">
        <f ca="1"/>
        <v>1</v>
      </c>
      <c r="BN376" s="1">
        <f ca="1">COUNT(BI376:BM376)</f>
        <v>3</v>
      </c>
      <c r="BO376" s="8">
        <f ca="1"/>
        <v>2</v>
      </c>
      <c r="BP376" s="7">
        <f ca="1"/>
        <v>92</v>
      </c>
      <c r="BQ376" s="7" t="str">
        <f ca="1"/>
        <v/>
      </c>
      <c r="BR376" s="7" t="str">
        <f ca="1"/>
        <v/>
      </c>
      <c r="BS376" s="6">
        <f ca="1"/>
        <v>1</v>
      </c>
      <c r="BT376" s="1">
        <f ca="1">COUNT(BO376:BS376)</f>
        <v>3</v>
      </c>
      <c r="BU376" s="8">
        <f ca="1"/>
        <v>2</v>
      </c>
      <c r="BV376" s="7">
        <f ca="1"/>
        <v>92</v>
      </c>
      <c r="BW376" s="7" t="str">
        <f ca="1"/>
        <v/>
      </c>
      <c r="BX376" s="7" t="str">
        <f ca="1"/>
        <v/>
      </c>
      <c r="BY376" s="6">
        <f ca="1"/>
        <v>1</v>
      </c>
      <c r="BZ376" s="1">
        <f ca="1">COUNT(BU376:BY376)</f>
        <v>3</v>
      </c>
      <c r="CA376" s="8">
        <f ca="1"/>
        <v>2</v>
      </c>
      <c r="CB376" s="7">
        <f ca="1"/>
        <v>92</v>
      </c>
      <c r="CC376" s="7">
        <f ca="1"/>
        <v>49</v>
      </c>
      <c r="CD376" s="7" t="str">
        <f ca="1"/>
        <v/>
      </c>
      <c r="CE376" s="6">
        <f ca="1"/>
        <v>1</v>
      </c>
      <c r="CF376" s="1">
        <f ca="1">COUNT(CA376:CE376)</f>
        <v>4</v>
      </c>
      <c r="CG376" s="8">
        <f ca="1"/>
        <v>2</v>
      </c>
      <c r="CH376" s="7">
        <f ca="1"/>
        <v>92</v>
      </c>
      <c r="CI376" s="7">
        <f ca="1"/>
        <v>49</v>
      </c>
      <c r="CJ376" s="7" t="str">
        <f ca="1"/>
        <v/>
      </c>
      <c r="CK376" s="6">
        <f ca="1"/>
        <v>1</v>
      </c>
      <c r="CL376" s="1">
        <f ca="1">COUNT(CG376:CK376)</f>
        <v>4</v>
      </c>
      <c r="CM376" s="8">
        <f ca="1"/>
        <v>2</v>
      </c>
      <c r="CN376" s="7">
        <f ca="1"/>
        <v>92</v>
      </c>
      <c r="CO376" s="7">
        <f ca="1"/>
        <v>49</v>
      </c>
      <c r="CP376" s="7" t="str">
        <f ca="1"/>
        <v/>
      </c>
      <c r="CQ376" s="6">
        <f ca="1"/>
        <v>1</v>
      </c>
      <c r="CR376" s="1">
        <f ca="1">COUNT(CM376:CQ376)</f>
        <v>4</v>
      </c>
      <c r="CS376" s="8">
        <f ca="1"/>
        <v>2</v>
      </c>
      <c r="CT376" s="7">
        <f ca="1"/>
        <v>92</v>
      </c>
      <c r="CU376" s="7">
        <f ca="1"/>
        <v>49</v>
      </c>
      <c r="CV376" s="7" t="str">
        <f ca="1"/>
        <v/>
      </c>
      <c r="CW376" s="6">
        <f ca="1"/>
        <v>1</v>
      </c>
      <c r="CX376" s="1">
        <f ca="1">COUNT(CS376:CW376)</f>
        <v>4</v>
      </c>
    </row>
    <row r="377" spans="1:102">
      <c r="A377" s="14">
        <v>29</v>
      </c>
      <c r="B377" s="1">
        <v>90</v>
      </c>
      <c r="C377" s="1">
        <v>85</v>
      </c>
      <c r="D377" s="1">
        <v>93</v>
      </c>
      <c r="E377" s="1">
        <v>59</v>
      </c>
      <c r="G377" s="8" t="str">
        <f ca="1"/>
        <v/>
      </c>
      <c r="H377" s="7" t="str">
        <f ca="1"/>
        <v/>
      </c>
      <c r="I377" s="7" t="str">
        <f ca="1"/>
        <v/>
      </c>
      <c r="J377" s="7" t="str">
        <f ca="1"/>
        <v/>
      </c>
      <c r="K377" s="6" t="str">
        <f ca="1"/>
        <v/>
      </c>
      <c r="L377" s="1">
        <f ca="1">COUNT(G377:K377)</f>
        <v>0</v>
      </c>
      <c r="M377" s="8" t="str">
        <f ca="1"/>
        <v/>
      </c>
      <c r="N377" s="7" t="str">
        <f ca="1"/>
        <v/>
      </c>
      <c r="O377" s="7" t="str">
        <f ca="1"/>
        <v/>
      </c>
      <c r="P377" s="7" t="str">
        <f ca="1"/>
        <v/>
      </c>
      <c r="Q377" s="6" t="str">
        <f ca="1"/>
        <v/>
      </c>
      <c r="R377" s="1">
        <f ca="1">COUNT(M377:Q377)</f>
        <v>0</v>
      </c>
      <c r="S377" s="8" t="str">
        <f ca="1"/>
        <v/>
      </c>
      <c r="T377" s="7" t="str">
        <f ca="1"/>
        <v/>
      </c>
      <c r="U377" s="7" t="str">
        <f ca="1"/>
        <v/>
      </c>
      <c r="V377" s="7" t="str">
        <f ca="1"/>
        <v/>
      </c>
      <c r="W377" s="6" t="str">
        <f ca="1"/>
        <v/>
      </c>
      <c r="X377" s="1">
        <f ca="1">COUNT(S377:W377)</f>
        <v>0</v>
      </c>
      <c r="Y377" s="8" t="str">
        <f ca="1"/>
        <v/>
      </c>
      <c r="Z377" s="7" t="str">
        <f ca="1"/>
        <v/>
      </c>
      <c r="AA377" s="7" t="str">
        <f ca="1"/>
        <v/>
      </c>
      <c r="AB377" s="7" t="str">
        <f ca="1"/>
        <v/>
      </c>
      <c r="AC377" s="6" t="str">
        <f ca="1"/>
        <v/>
      </c>
      <c r="AD377" s="1">
        <f ca="1">COUNT(Y377:AC377)</f>
        <v>0</v>
      </c>
      <c r="AE377" s="8" t="str">
        <f ca="1"/>
        <v/>
      </c>
      <c r="AF377" s="7" t="str">
        <f ca="1"/>
        <v/>
      </c>
      <c r="AG377" s="7" t="str">
        <f ca="1"/>
        <v/>
      </c>
      <c r="AH377" s="7" t="str">
        <f ca="1"/>
        <v/>
      </c>
      <c r="AI377" s="6" t="str">
        <f ca="1"/>
        <v/>
      </c>
      <c r="AJ377" s="1">
        <f ca="1">COUNT(AE377:AI377)</f>
        <v>0</v>
      </c>
      <c r="AK377" s="8" t="str">
        <f ca="1"/>
        <v/>
      </c>
      <c r="AL377" s="7" t="str">
        <f ca="1"/>
        <v/>
      </c>
      <c r="AM377" s="7" t="str">
        <f ca="1"/>
        <v/>
      </c>
      <c r="AN377" s="7" t="str">
        <f ca="1"/>
        <v/>
      </c>
      <c r="AO377" s="6" t="str">
        <f ca="1"/>
        <v/>
      </c>
      <c r="AP377" s="1">
        <f ca="1">COUNT(AK377:AO377)</f>
        <v>0</v>
      </c>
      <c r="AQ377" s="8" t="str">
        <f ca="1"/>
        <v/>
      </c>
      <c r="AR377" s="7" t="str">
        <f ca="1"/>
        <v/>
      </c>
      <c r="AS377" s="7" t="str">
        <f ca="1"/>
        <v/>
      </c>
      <c r="AT377" s="7" t="str">
        <f ca="1"/>
        <v/>
      </c>
      <c r="AU377" s="6" t="str">
        <f ca="1"/>
        <v/>
      </c>
      <c r="AV377" s="1">
        <f ca="1">COUNT(AQ377:AU377)</f>
        <v>0</v>
      </c>
      <c r="AW377" s="8" t="str">
        <f ca="1"/>
        <v/>
      </c>
      <c r="AX377" s="7" t="str">
        <f ca="1"/>
        <v/>
      </c>
      <c r="AY377" s="7" t="str">
        <f ca="1"/>
        <v/>
      </c>
      <c r="AZ377" s="7" t="str">
        <f ca="1"/>
        <v/>
      </c>
      <c r="BA377" s="6" t="str">
        <f ca="1"/>
        <v/>
      </c>
      <c r="BB377" s="1">
        <f ca="1">COUNT(AW377:BA377)</f>
        <v>0</v>
      </c>
      <c r="BC377" s="8" t="str">
        <f ca="1"/>
        <v/>
      </c>
      <c r="BD377" s="7" t="str">
        <f ca="1"/>
        <v/>
      </c>
      <c r="BE377" s="7" t="str">
        <f ca="1"/>
        <v/>
      </c>
      <c r="BF377" s="7" t="str">
        <f ca="1"/>
        <v/>
      </c>
      <c r="BG377" s="6" t="str">
        <f ca="1"/>
        <v/>
      </c>
      <c r="BH377" s="1">
        <f ca="1">COUNT(BC377:BG377)</f>
        <v>0</v>
      </c>
      <c r="BI377" s="8" t="str">
        <f ca="1"/>
        <v/>
      </c>
      <c r="BJ377" s="7">
        <f ca="1"/>
        <v>90</v>
      </c>
      <c r="BK377" s="7" t="str">
        <f ca="1"/>
        <v/>
      </c>
      <c r="BL377" s="7">
        <f ca="1"/>
        <v>93</v>
      </c>
      <c r="BM377" s="6" t="str">
        <f ca="1"/>
        <v/>
      </c>
      <c r="BN377" s="1">
        <f ca="1">COUNT(BI377:BM377)</f>
        <v>2</v>
      </c>
      <c r="BO377" s="8" t="str">
        <f ca="1"/>
        <v/>
      </c>
      <c r="BP377" s="7">
        <f ca="1"/>
        <v>90</v>
      </c>
      <c r="BQ377" s="7" t="str">
        <f ca="1"/>
        <v/>
      </c>
      <c r="BR377" s="7">
        <f ca="1"/>
        <v>93</v>
      </c>
      <c r="BS377" s="6" t="str">
        <f ca="1"/>
        <v/>
      </c>
      <c r="BT377" s="1">
        <f ca="1">COUNT(BO377:BS377)</f>
        <v>2</v>
      </c>
      <c r="BU377" s="8" t="str">
        <f ca="1"/>
        <v/>
      </c>
      <c r="BV377" s="7">
        <f ca="1"/>
        <v>90</v>
      </c>
      <c r="BW377" s="7" t="str">
        <f ca="1"/>
        <v/>
      </c>
      <c r="BX377" s="7">
        <f ca="1"/>
        <v>93</v>
      </c>
      <c r="BY377" s="6" t="str">
        <f ca="1"/>
        <v/>
      </c>
      <c r="BZ377" s="1">
        <f ca="1">COUNT(BU377:BY377)</f>
        <v>2</v>
      </c>
      <c r="CA377" s="8" t="str">
        <f ca="1"/>
        <v/>
      </c>
      <c r="CB377" s="7">
        <f ca="1"/>
        <v>90</v>
      </c>
      <c r="CC377" s="7" t="str">
        <f ca="1"/>
        <v/>
      </c>
      <c r="CD377" s="7">
        <f ca="1"/>
        <v>93</v>
      </c>
      <c r="CE377" s="6" t="str">
        <f ca="1"/>
        <v/>
      </c>
      <c r="CF377" s="1">
        <f ca="1">COUNT(CA377:CE377)</f>
        <v>2</v>
      </c>
      <c r="CG377" s="8" t="str">
        <f ca="1"/>
        <v/>
      </c>
      <c r="CH377" s="7">
        <f ca="1"/>
        <v>90</v>
      </c>
      <c r="CI377" s="7" t="str">
        <f ca="1"/>
        <v/>
      </c>
      <c r="CJ377" s="7">
        <f ca="1"/>
        <v>93</v>
      </c>
      <c r="CK377" s="6" t="str">
        <f ca="1"/>
        <v/>
      </c>
      <c r="CL377" s="1">
        <f ca="1">COUNT(CG377:CK377)</f>
        <v>2</v>
      </c>
      <c r="CM377" s="8" t="str">
        <f ca="1"/>
        <v/>
      </c>
      <c r="CN377" s="7">
        <f ca="1"/>
        <v>90</v>
      </c>
      <c r="CO377" s="7" t="str">
        <f ca="1"/>
        <v/>
      </c>
      <c r="CP377" s="7">
        <f ca="1"/>
        <v>93</v>
      </c>
      <c r="CQ377" s="6" t="str">
        <f ca="1"/>
        <v/>
      </c>
      <c r="CR377" s="1">
        <f ca="1">COUNT(CM377:CQ377)</f>
        <v>2</v>
      </c>
      <c r="CS377" s="8" t="str">
        <f ca="1"/>
        <v/>
      </c>
      <c r="CT377" s="7">
        <f ca="1"/>
        <v>90</v>
      </c>
      <c r="CU377" s="7" t="str">
        <f ca="1"/>
        <v/>
      </c>
      <c r="CV377" s="7">
        <f ca="1"/>
        <v>93</v>
      </c>
      <c r="CW377" s="6" t="str">
        <f ca="1"/>
        <v/>
      </c>
      <c r="CX377" s="1">
        <f ca="1">COUNT(CS377:CW377)</f>
        <v>2</v>
      </c>
    </row>
    <row r="378" spans="1:102">
      <c r="A378" s="14">
        <v>88</v>
      </c>
      <c r="B378" s="1">
        <v>95</v>
      </c>
      <c r="C378" s="1">
        <v>61</v>
      </c>
      <c r="D378" s="1">
        <v>55</v>
      </c>
      <c r="E378" s="1">
        <v>57</v>
      </c>
      <c r="G378" s="8">
        <f ca="1"/>
        <v>88</v>
      </c>
      <c r="H378" s="7">
        <f ca="1"/>
        <v>95</v>
      </c>
      <c r="I378" s="7" t="str">
        <f ca="1"/>
        <v/>
      </c>
      <c r="J378" s="7" t="str">
        <f ca="1"/>
        <v/>
      </c>
      <c r="K378" s="6" t="str">
        <f ca="1"/>
        <v/>
      </c>
      <c r="L378" s="1">
        <f ca="1">COUNT(G378:K378)</f>
        <v>2</v>
      </c>
      <c r="M378" s="8">
        <f ca="1"/>
        <v>88</v>
      </c>
      <c r="N378" s="7">
        <f ca="1"/>
        <v>95</v>
      </c>
      <c r="O378" s="7" t="str">
        <f ca="1"/>
        <v/>
      </c>
      <c r="P378" s="7" t="str">
        <f ca="1"/>
        <v/>
      </c>
      <c r="Q378" s="6" t="str">
        <f ca="1"/>
        <v/>
      </c>
      <c r="R378" s="1">
        <f ca="1">COUNT(M378:Q378)</f>
        <v>2</v>
      </c>
      <c r="S378" s="8">
        <f ca="1"/>
        <v>88</v>
      </c>
      <c r="T378" s="7">
        <f ca="1"/>
        <v>95</v>
      </c>
      <c r="U378" s="7" t="str">
        <f ca="1"/>
        <v/>
      </c>
      <c r="V378" s="7" t="str">
        <f ca="1"/>
        <v/>
      </c>
      <c r="W378" s="6" t="str">
        <f ca="1"/>
        <v/>
      </c>
      <c r="X378" s="1">
        <f ca="1">COUNT(S378:W378)</f>
        <v>2</v>
      </c>
      <c r="Y378" s="8">
        <f ca="1"/>
        <v>88</v>
      </c>
      <c r="Z378" s="7">
        <f ca="1"/>
        <v>95</v>
      </c>
      <c r="AA378" s="7" t="str">
        <f ca="1"/>
        <v/>
      </c>
      <c r="AB378" s="7" t="str">
        <f ca="1"/>
        <v/>
      </c>
      <c r="AC378" s="6" t="str">
        <f ca="1"/>
        <v/>
      </c>
      <c r="AD378" s="1">
        <f ca="1">COUNT(Y378:AC378)</f>
        <v>2</v>
      </c>
      <c r="AE378" s="8">
        <f ca="1"/>
        <v>88</v>
      </c>
      <c r="AF378" s="7">
        <f ca="1"/>
        <v>95</v>
      </c>
      <c r="AG378" s="7" t="str">
        <f ca="1"/>
        <v/>
      </c>
      <c r="AH378" s="7" t="str">
        <f ca="1"/>
        <v/>
      </c>
      <c r="AI378" s="6" t="str">
        <f ca="1"/>
        <v/>
      </c>
      <c r="AJ378" s="1">
        <f ca="1">COUNT(AE378:AI378)</f>
        <v>2</v>
      </c>
      <c r="AK378" s="8">
        <f ca="1"/>
        <v>88</v>
      </c>
      <c r="AL378" s="7">
        <f ca="1"/>
        <v>95</v>
      </c>
      <c r="AM378" s="7" t="str">
        <f ca="1"/>
        <v/>
      </c>
      <c r="AN378" s="7" t="str">
        <f ca="1"/>
        <v/>
      </c>
      <c r="AO378" s="6">
        <f ca="1"/>
        <v>57</v>
      </c>
      <c r="AP378" s="1">
        <f ca="1">COUNT(AK378:AO378)</f>
        <v>3</v>
      </c>
      <c r="AQ378" s="8">
        <f ca="1"/>
        <v>88</v>
      </c>
      <c r="AR378" s="7">
        <f ca="1"/>
        <v>95</v>
      </c>
      <c r="AS378" s="7" t="str">
        <f ca="1"/>
        <v/>
      </c>
      <c r="AT378" s="7" t="str">
        <f ca="1"/>
        <v/>
      </c>
      <c r="AU378" s="6">
        <f ca="1"/>
        <v>57</v>
      </c>
      <c r="AV378" s="1">
        <f ca="1">COUNT(AQ378:AU378)</f>
        <v>3</v>
      </c>
      <c r="AW378" s="8">
        <f ca="1"/>
        <v>88</v>
      </c>
      <c r="AX378" s="7">
        <f ca="1"/>
        <v>95</v>
      </c>
      <c r="AY378" s="7" t="str">
        <f ca="1"/>
        <v/>
      </c>
      <c r="AZ378" s="7" t="str">
        <f ca="1"/>
        <v/>
      </c>
      <c r="BA378" s="6">
        <f ca="1"/>
        <v>57</v>
      </c>
      <c r="BB378" s="1">
        <f ca="1">COUNT(AW378:BA378)</f>
        <v>3</v>
      </c>
      <c r="BC378" s="8">
        <f ca="1"/>
        <v>88</v>
      </c>
      <c r="BD378" s="7">
        <f ca="1"/>
        <v>95</v>
      </c>
      <c r="BE378" s="7" t="str">
        <f ca="1"/>
        <v/>
      </c>
      <c r="BF378" s="7" t="str">
        <f ca="1"/>
        <v/>
      </c>
      <c r="BG378" s="6">
        <f ca="1"/>
        <v>57</v>
      </c>
      <c r="BH378" s="1">
        <f ca="1">COUNT(BC378:BG378)</f>
        <v>3</v>
      </c>
      <c r="BI378" s="8">
        <f ca="1"/>
        <v>88</v>
      </c>
      <c r="BJ378" s="7">
        <f ca="1"/>
        <v>95</v>
      </c>
      <c r="BK378" s="7" t="str">
        <f ca="1"/>
        <v/>
      </c>
      <c r="BL378" s="7">
        <f ca="1"/>
        <v>55</v>
      </c>
      <c r="BM378" s="6">
        <f ca="1"/>
        <v>57</v>
      </c>
      <c r="BN378" s="1">
        <f ca="1">COUNT(BI378:BM378)</f>
        <v>4</v>
      </c>
      <c r="BO378" s="8">
        <f ca="1"/>
        <v>88</v>
      </c>
      <c r="BP378" s="7">
        <f ca="1"/>
        <v>95</v>
      </c>
      <c r="BQ378" s="7" t="str">
        <f ca="1"/>
        <v/>
      </c>
      <c r="BR378" s="7">
        <f ca="1"/>
        <v>55</v>
      </c>
      <c r="BS378" s="6">
        <f ca="1"/>
        <v>57</v>
      </c>
      <c r="BT378" s="1">
        <f ca="1">COUNT(BO378:BS378)</f>
        <v>4</v>
      </c>
      <c r="BU378" s="8">
        <f ca="1"/>
        <v>88</v>
      </c>
      <c r="BV378" s="7">
        <f ca="1"/>
        <v>95</v>
      </c>
      <c r="BW378" s="7" t="str">
        <f ca="1"/>
        <v/>
      </c>
      <c r="BX378" s="7">
        <f ca="1"/>
        <v>55</v>
      </c>
      <c r="BY378" s="6">
        <f ca="1"/>
        <v>57</v>
      </c>
      <c r="BZ378" s="1">
        <f ca="1">COUNT(BU378:BY378)</f>
        <v>4</v>
      </c>
      <c r="CA378" s="8">
        <f ca="1"/>
        <v>88</v>
      </c>
      <c r="CB378" s="7">
        <f ca="1"/>
        <v>95</v>
      </c>
      <c r="CC378" s="7" t="str">
        <f ca="1"/>
        <v/>
      </c>
      <c r="CD378" s="7">
        <f ca="1"/>
        <v>55</v>
      </c>
      <c r="CE378" s="6">
        <f ca="1"/>
        <v>57</v>
      </c>
      <c r="CF378" s="1">
        <f ca="1">COUNT(CA378:CE378)</f>
        <v>4</v>
      </c>
      <c r="CG378" s="8">
        <f ca="1"/>
        <v>88</v>
      </c>
      <c r="CH378" s="7">
        <f ca="1"/>
        <v>95</v>
      </c>
      <c r="CI378" s="7" t="str">
        <f ca="1"/>
        <v/>
      </c>
      <c r="CJ378" s="7">
        <f ca="1"/>
        <v>55</v>
      </c>
      <c r="CK378" s="6">
        <f ca="1"/>
        <v>57</v>
      </c>
      <c r="CL378" s="1">
        <f ca="1">COUNT(CG378:CK378)</f>
        <v>4</v>
      </c>
      <c r="CM378" s="8">
        <f ca="1"/>
        <v>88</v>
      </c>
      <c r="CN378" s="7">
        <f ca="1"/>
        <v>95</v>
      </c>
      <c r="CO378" s="7" t="str">
        <f ca="1"/>
        <v/>
      </c>
      <c r="CP378" s="7">
        <f ca="1"/>
        <v>55</v>
      </c>
      <c r="CQ378" s="6">
        <f ca="1"/>
        <v>57</v>
      </c>
      <c r="CR378" s="1">
        <f ca="1">COUNT(CM378:CQ378)</f>
        <v>4</v>
      </c>
      <c r="CS378" s="8">
        <f ca="1"/>
        <v>88</v>
      </c>
      <c r="CT378" s="7">
        <f ca="1"/>
        <v>95</v>
      </c>
      <c r="CU378" s="7" t="str">
        <f ca="1"/>
        <v/>
      </c>
      <c r="CV378" s="7">
        <f ca="1"/>
        <v>55</v>
      </c>
      <c r="CW378" s="6">
        <f ca="1"/>
        <v>57</v>
      </c>
      <c r="CX378" s="1">
        <f ca="1">COUNT(CS378:CW378)</f>
        <v>4</v>
      </c>
    </row>
    <row r="379" spans="1:102" ht="14.5" thickBot="1">
      <c r="A379" s="14">
        <v>19</v>
      </c>
      <c r="B379" s="1">
        <v>8</v>
      </c>
      <c r="C379" s="1">
        <v>97</v>
      </c>
      <c r="D379" s="1">
        <v>10</v>
      </c>
      <c r="E379" s="1">
        <v>45</v>
      </c>
      <c r="G379" s="5" t="str">
        <f ca="1"/>
        <v/>
      </c>
      <c r="H379" s="4" t="str">
        <f ca="1"/>
        <v/>
      </c>
      <c r="I379" s="4">
        <f ca="1"/>
        <v>97</v>
      </c>
      <c r="J379" s="4" t="str">
        <f ca="1"/>
        <v/>
      </c>
      <c r="K379" s="3" t="str">
        <f ca="1"/>
        <v/>
      </c>
      <c r="L379" s="1">
        <f ca="1">COUNT(G379:K379)</f>
        <v>1</v>
      </c>
      <c r="M379" s="5" t="str">
        <f ca="1"/>
        <v/>
      </c>
      <c r="N379" s="4" t="str">
        <f ca="1"/>
        <v/>
      </c>
      <c r="O379" s="4">
        <f ca="1"/>
        <v>97</v>
      </c>
      <c r="P379" s="4" t="str">
        <f ca="1"/>
        <v/>
      </c>
      <c r="Q379" s="3" t="str">
        <f ca="1"/>
        <v/>
      </c>
      <c r="R379" s="1">
        <f ca="1">COUNT(M379:Q379)</f>
        <v>1</v>
      </c>
      <c r="S379" s="5" t="str">
        <f ca="1"/>
        <v/>
      </c>
      <c r="T379" s="4" t="str">
        <f ca="1"/>
        <v/>
      </c>
      <c r="U379" s="4">
        <f ca="1"/>
        <v>97</v>
      </c>
      <c r="V379" s="4" t="str">
        <f ca="1"/>
        <v/>
      </c>
      <c r="W379" s="3" t="str">
        <f ca="1"/>
        <v/>
      </c>
      <c r="X379" s="1">
        <f ca="1">COUNT(S379:W379)</f>
        <v>1</v>
      </c>
      <c r="Y379" s="5" t="str">
        <f ca="1"/>
        <v/>
      </c>
      <c r="Z379" s="4" t="str">
        <f ca="1"/>
        <v/>
      </c>
      <c r="AA379" s="4">
        <f ca="1"/>
        <v>97</v>
      </c>
      <c r="AB379" s="4" t="str">
        <f ca="1"/>
        <v/>
      </c>
      <c r="AC379" s="3" t="str">
        <f ca="1"/>
        <v/>
      </c>
      <c r="AD379" s="1">
        <f ca="1">COUNT(Y379:AC379)</f>
        <v>1</v>
      </c>
      <c r="AE379" s="5" t="str">
        <f ca="1"/>
        <v/>
      </c>
      <c r="AF379" s="4" t="str">
        <f ca="1"/>
        <v/>
      </c>
      <c r="AG379" s="4">
        <f ca="1"/>
        <v>97</v>
      </c>
      <c r="AH379" s="4" t="str">
        <f ca="1"/>
        <v/>
      </c>
      <c r="AI379" s="3" t="str">
        <f ca="1"/>
        <v/>
      </c>
      <c r="AJ379" s="1">
        <f ca="1">COUNT(AE379:AI379)</f>
        <v>1</v>
      </c>
      <c r="AK379" s="5" t="str">
        <f ca="1"/>
        <v/>
      </c>
      <c r="AL379" s="4" t="str">
        <f ca="1"/>
        <v/>
      </c>
      <c r="AM379" s="4">
        <f ca="1"/>
        <v>97</v>
      </c>
      <c r="AN379" s="4" t="str">
        <f ca="1"/>
        <v/>
      </c>
      <c r="AO379" s="3" t="str">
        <f ca="1"/>
        <v/>
      </c>
      <c r="AP379" s="1">
        <f ca="1">COUNT(AK379:AO379)</f>
        <v>1</v>
      </c>
      <c r="AQ379" s="5" t="str">
        <f ca="1"/>
        <v/>
      </c>
      <c r="AR379" s="4" t="str">
        <f ca="1"/>
        <v/>
      </c>
      <c r="AS379" s="4">
        <f ca="1"/>
        <v>97</v>
      </c>
      <c r="AT379" s="4" t="str">
        <f ca="1"/>
        <v/>
      </c>
      <c r="AU379" s="3" t="str">
        <f ca="1"/>
        <v/>
      </c>
      <c r="AV379" s="1">
        <f ca="1">COUNT(AQ379:AU379)</f>
        <v>1</v>
      </c>
      <c r="AW379" s="5" t="str">
        <f ca="1"/>
        <v/>
      </c>
      <c r="AX379" s="4" t="str">
        <f ca="1"/>
        <v/>
      </c>
      <c r="AY379" s="4">
        <f ca="1"/>
        <v>97</v>
      </c>
      <c r="AZ379" s="4" t="str">
        <f ca="1"/>
        <v/>
      </c>
      <c r="BA379" s="3" t="str">
        <f ca="1"/>
        <v/>
      </c>
      <c r="BB379" s="1">
        <f ca="1">COUNT(AW379:BA379)</f>
        <v>1</v>
      </c>
      <c r="BC379" s="5" t="str">
        <f ca="1"/>
        <v/>
      </c>
      <c r="BD379" s="4" t="str">
        <f ca="1"/>
        <v/>
      </c>
      <c r="BE379" s="4">
        <f ca="1"/>
        <v>97</v>
      </c>
      <c r="BF379" s="4" t="str">
        <f ca="1"/>
        <v/>
      </c>
      <c r="BG379" s="3" t="str">
        <f ca="1"/>
        <v/>
      </c>
      <c r="BH379" s="1">
        <f ca="1">COUNT(BC379:BG379)</f>
        <v>1</v>
      </c>
      <c r="BI379" s="5">
        <f ca="1"/>
        <v>19</v>
      </c>
      <c r="BJ379" s="4">
        <f ca="1"/>
        <v>8</v>
      </c>
      <c r="BK379" s="4">
        <f ca="1"/>
        <v>97</v>
      </c>
      <c r="BL379" s="4">
        <f ca="1"/>
        <v>10</v>
      </c>
      <c r="BM379" s="3">
        <f ca="1"/>
        <v>45</v>
      </c>
      <c r="BN379" s="1">
        <f ca="1">COUNT(BI379:BM379)</f>
        <v>5</v>
      </c>
      <c r="BO379" s="5">
        <f ca="1"/>
        <v>19</v>
      </c>
      <c r="BP379" s="4">
        <f ca="1"/>
        <v>8</v>
      </c>
      <c r="BQ379" s="4">
        <f ca="1"/>
        <v>97</v>
      </c>
      <c r="BR379" s="4">
        <f ca="1"/>
        <v>10</v>
      </c>
      <c r="BS379" s="3">
        <f ca="1"/>
        <v>45</v>
      </c>
      <c r="BT379" s="1">
        <f ca="1">COUNT(BO379:BS379)</f>
        <v>5</v>
      </c>
      <c r="BU379" s="5">
        <f ca="1"/>
        <v>19</v>
      </c>
      <c r="BV379" s="4">
        <f ca="1"/>
        <v>8</v>
      </c>
      <c r="BW379" s="4">
        <f ca="1"/>
        <v>97</v>
      </c>
      <c r="BX379" s="4">
        <f ca="1"/>
        <v>10</v>
      </c>
      <c r="BY379" s="3">
        <f ca="1"/>
        <v>45</v>
      </c>
      <c r="BZ379" s="1">
        <f ca="1">COUNT(BU379:BY379)</f>
        <v>5</v>
      </c>
      <c r="CA379" s="5">
        <f ca="1"/>
        <v>19</v>
      </c>
      <c r="CB379" s="4">
        <f ca="1"/>
        <v>8</v>
      </c>
      <c r="CC379" s="4">
        <f ca="1"/>
        <v>97</v>
      </c>
      <c r="CD379" s="4">
        <f ca="1"/>
        <v>10</v>
      </c>
      <c r="CE379" s="3">
        <f ca="1"/>
        <v>45</v>
      </c>
      <c r="CF379" s="1">
        <f ca="1">COUNT(CA379:CE379)</f>
        <v>5</v>
      </c>
      <c r="CG379" s="5">
        <f ca="1"/>
        <v>19</v>
      </c>
      <c r="CH379" s="4">
        <f ca="1"/>
        <v>8</v>
      </c>
      <c r="CI379" s="4">
        <f ca="1"/>
        <v>97</v>
      </c>
      <c r="CJ379" s="4">
        <f ca="1"/>
        <v>10</v>
      </c>
      <c r="CK379" s="3">
        <f ca="1"/>
        <v>45</v>
      </c>
      <c r="CL379" s="1">
        <f ca="1">COUNT(CG379:CK379)</f>
        <v>5</v>
      </c>
      <c r="CM379" s="5">
        <f ca="1"/>
        <v>19</v>
      </c>
      <c r="CN379" s="4">
        <f ca="1"/>
        <v>8</v>
      </c>
      <c r="CO379" s="4">
        <f ca="1"/>
        <v>97</v>
      </c>
      <c r="CP379" s="4">
        <f ca="1"/>
        <v>10</v>
      </c>
      <c r="CQ379" s="3">
        <f ca="1"/>
        <v>45</v>
      </c>
      <c r="CR379" s="1">
        <f ca="1">COUNT(CM379:CQ379)</f>
        <v>5</v>
      </c>
      <c r="CS379" s="5">
        <f ca="1"/>
        <v>19</v>
      </c>
      <c r="CT379" s="4">
        <f ca="1"/>
        <v>8</v>
      </c>
      <c r="CU379" s="4">
        <f ca="1"/>
        <v>97</v>
      </c>
      <c r="CV379" s="4">
        <f ca="1"/>
        <v>10</v>
      </c>
      <c r="CW379" s="3">
        <f ca="1"/>
        <v>45</v>
      </c>
      <c r="CX379" s="1">
        <f ca="1">COUNT(CS379:CW379)</f>
        <v>5</v>
      </c>
    </row>
    <row r="380" spans="1:102" ht="14.5" thickBot="1">
      <c r="A380" s="13"/>
      <c r="G380" s="1">
        <f ca="1">COUNT(G375:G379)</f>
        <v>2</v>
      </c>
      <c r="H380" s="1">
        <f ca="1">COUNT(H375:H379)</f>
        <v>3</v>
      </c>
      <c r="I380" s="1">
        <f ca="1">COUNT(I375:I379)</f>
        <v>1</v>
      </c>
      <c r="J380" s="1">
        <f ca="1">COUNT(J375:J379)</f>
        <v>1</v>
      </c>
      <c r="K380" s="1">
        <f ca="1">COUNT(K375:K379)</f>
        <v>1</v>
      </c>
      <c r="M380" s="1">
        <f ca="1">COUNT(M375:M379)</f>
        <v>2</v>
      </c>
      <c r="N380" s="1">
        <f ca="1">COUNT(N375:N379)</f>
        <v>3</v>
      </c>
      <c r="O380" s="1">
        <f ca="1">COUNT(O375:O379)</f>
        <v>1</v>
      </c>
      <c r="P380" s="1">
        <f ca="1">COUNT(P375:P379)</f>
        <v>1</v>
      </c>
      <c r="Q380" s="1">
        <f ca="1">COUNT(Q375:Q379)</f>
        <v>1</v>
      </c>
      <c r="S380" s="1">
        <f ca="1">COUNT(S375:S379)</f>
        <v>2</v>
      </c>
      <c r="T380" s="1">
        <f ca="1">COUNT(T375:T379)</f>
        <v>3</v>
      </c>
      <c r="U380" s="1">
        <f ca="1">COUNT(U375:U379)</f>
        <v>1</v>
      </c>
      <c r="V380" s="1">
        <f ca="1">COUNT(V375:V379)</f>
        <v>1</v>
      </c>
      <c r="W380" s="1">
        <f ca="1">COUNT(W375:W379)</f>
        <v>1</v>
      </c>
      <c r="Y380" s="1">
        <f ca="1">COUNT(Y375:Y379)</f>
        <v>3</v>
      </c>
      <c r="Z380" s="1">
        <f ca="1">COUNT(Z375:Z379)</f>
        <v>3</v>
      </c>
      <c r="AA380" s="1">
        <f ca="1">COUNT(AA375:AA379)</f>
        <v>1</v>
      </c>
      <c r="AB380" s="1">
        <f ca="1">COUNT(AB375:AB379)</f>
        <v>1</v>
      </c>
      <c r="AC380" s="1">
        <f ca="1">COUNT(AC375:AC379)</f>
        <v>1</v>
      </c>
      <c r="AE380" s="1">
        <f ca="1">COUNT(AE375:AE379)</f>
        <v>3</v>
      </c>
      <c r="AF380" s="1">
        <f ca="1">COUNT(AF375:AF379)</f>
        <v>3</v>
      </c>
      <c r="AG380" s="1">
        <f ca="1">COUNT(AG375:AG379)</f>
        <v>1</v>
      </c>
      <c r="AH380" s="1">
        <f ca="1">COUNT(AH375:AH379)</f>
        <v>1</v>
      </c>
      <c r="AI380" s="1">
        <f ca="1">COUNT(AI375:AI379)</f>
        <v>1</v>
      </c>
      <c r="AK380" s="1">
        <f ca="1">COUNT(AK375:AK379)</f>
        <v>3</v>
      </c>
      <c r="AL380" s="1">
        <f ca="1">COUNT(AL375:AL379)</f>
        <v>3</v>
      </c>
      <c r="AM380" s="1">
        <f ca="1">COUNT(AM375:AM379)</f>
        <v>1</v>
      </c>
      <c r="AN380" s="1">
        <f ca="1">COUNT(AN375:AN379)</f>
        <v>1</v>
      </c>
      <c r="AO380" s="1">
        <f ca="1">COUNT(AO375:AO379)</f>
        <v>2</v>
      </c>
      <c r="AQ380" s="1">
        <f ca="1">COUNT(AQ375:AQ379)</f>
        <v>3</v>
      </c>
      <c r="AR380" s="1">
        <f ca="1">COUNT(AR375:AR379)</f>
        <v>3</v>
      </c>
      <c r="AS380" s="1">
        <f ca="1">COUNT(AS375:AS379)</f>
        <v>1</v>
      </c>
      <c r="AT380" s="1">
        <f ca="1">COUNT(AT375:AT379)</f>
        <v>1</v>
      </c>
      <c r="AU380" s="1">
        <f ca="1">COUNT(AU375:AU379)</f>
        <v>2</v>
      </c>
      <c r="AW380" s="1">
        <f ca="1">COUNT(AW375:AW379)</f>
        <v>3</v>
      </c>
      <c r="AX380" s="1">
        <f ca="1">COUNT(AX375:AX379)</f>
        <v>3</v>
      </c>
      <c r="AY380" s="1">
        <f ca="1">COUNT(AY375:AY379)</f>
        <v>1</v>
      </c>
      <c r="AZ380" s="1">
        <f ca="1">COUNT(AZ375:AZ379)</f>
        <v>1</v>
      </c>
      <c r="BA380" s="1">
        <f ca="1">COUNT(BA375:BA379)</f>
        <v>2</v>
      </c>
      <c r="BC380" s="1">
        <f ca="1">COUNT(BC375:BC379)</f>
        <v>3</v>
      </c>
      <c r="BD380" s="1">
        <f ca="1">COUNT(BD375:BD379)</f>
        <v>3</v>
      </c>
      <c r="BE380" s="1">
        <f ca="1">COUNT(BE375:BE379)</f>
        <v>1</v>
      </c>
      <c r="BF380" s="1">
        <f ca="1">COUNT(BF375:BF379)</f>
        <v>1</v>
      </c>
      <c r="BG380" s="1">
        <f ca="1">COUNT(BG375:BG379)</f>
        <v>2</v>
      </c>
      <c r="BI380" s="1">
        <f ca="1">COUNT(BI375:BI379)</f>
        <v>4</v>
      </c>
      <c r="BJ380" s="1">
        <f ca="1">COUNT(BJ375:BJ379)</f>
        <v>5</v>
      </c>
      <c r="BK380" s="1">
        <f ca="1">COUNT(BK375:BK379)</f>
        <v>2</v>
      </c>
      <c r="BL380" s="1">
        <f ca="1">COUNT(BL375:BL379)</f>
        <v>4</v>
      </c>
      <c r="BM380" s="1">
        <f ca="1">COUNT(BM375:BM379)</f>
        <v>4</v>
      </c>
      <c r="BO380" s="1">
        <f ca="1">COUNT(BO375:BO379)</f>
        <v>4</v>
      </c>
      <c r="BP380" s="1">
        <f ca="1">COUNT(BP375:BP379)</f>
        <v>5</v>
      </c>
      <c r="BQ380" s="1">
        <f ca="1">COUNT(BQ375:BQ379)</f>
        <v>2</v>
      </c>
      <c r="BR380" s="1">
        <f ca="1">COUNT(BR375:BR379)</f>
        <v>4</v>
      </c>
      <c r="BS380" s="1">
        <f ca="1">COUNT(BS375:BS379)</f>
        <v>4</v>
      </c>
      <c r="BU380" s="1">
        <f ca="1">COUNT(BU375:BU379)</f>
        <v>4</v>
      </c>
      <c r="BV380" s="1">
        <f ca="1">COUNT(BV375:BV379)</f>
        <v>5</v>
      </c>
      <c r="BW380" s="1">
        <f ca="1">COUNT(BW375:BW379)</f>
        <v>2</v>
      </c>
      <c r="BX380" s="1">
        <f ca="1">COUNT(BX375:BX379)</f>
        <v>4</v>
      </c>
      <c r="BY380" s="1">
        <f ca="1">COUNT(BY375:BY379)</f>
        <v>4</v>
      </c>
      <c r="CA380" s="1">
        <f ca="1">COUNT(CA375:CA379)</f>
        <v>4</v>
      </c>
      <c r="CB380" s="1">
        <f ca="1">COUNT(CB375:CB379)</f>
        <v>5</v>
      </c>
      <c r="CC380" s="1">
        <f ca="1">COUNT(CC375:CC379)</f>
        <v>3</v>
      </c>
      <c r="CD380" s="1">
        <f ca="1">COUNT(CD375:CD379)</f>
        <v>4</v>
      </c>
      <c r="CE380" s="1">
        <f ca="1">COUNT(CE375:CE379)</f>
        <v>4</v>
      </c>
      <c r="CG380" s="1">
        <f ca="1">COUNT(CG375:CG379)</f>
        <v>4</v>
      </c>
      <c r="CH380" s="1">
        <f ca="1">COUNT(CH375:CH379)</f>
        <v>5</v>
      </c>
      <c r="CI380" s="1">
        <f ca="1">COUNT(CI375:CI379)</f>
        <v>3</v>
      </c>
      <c r="CJ380" s="1">
        <f ca="1">COUNT(CJ375:CJ379)</f>
        <v>4</v>
      </c>
      <c r="CK380" s="1">
        <f ca="1">COUNT(CK375:CK379)</f>
        <v>4</v>
      </c>
      <c r="CM380" s="1">
        <f ca="1">COUNT(CM375:CM379)</f>
        <v>4</v>
      </c>
      <c r="CN380" s="1">
        <f ca="1">COUNT(CN375:CN379)</f>
        <v>5</v>
      </c>
      <c r="CO380" s="1">
        <f ca="1">COUNT(CO375:CO379)</f>
        <v>3</v>
      </c>
      <c r="CP380" s="1">
        <f ca="1">COUNT(CP375:CP379)</f>
        <v>4</v>
      </c>
      <c r="CQ380" s="1">
        <f ca="1">COUNT(CQ375:CQ379)</f>
        <v>4</v>
      </c>
      <c r="CS380" s="1">
        <f ca="1">COUNT(CS375:CS379)</f>
        <v>4</v>
      </c>
      <c r="CT380" s="1">
        <f ca="1">COUNT(CT375:CT379)</f>
        <v>5</v>
      </c>
      <c r="CU380" s="1">
        <f ca="1">COUNT(CU375:CU379)</f>
        <v>3</v>
      </c>
      <c r="CV380" s="1">
        <f ca="1">COUNT(CV375:CV379)</f>
        <v>4</v>
      </c>
      <c r="CW380" s="1">
        <f ca="1">COUNT(CW375:CW379)</f>
        <v>4</v>
      </c>
    </row>
    <row r="381" spans="1:102">
      <c r="A381" s="14">
        <v>49</v>
      </c>
      <c r="B381" s="1">
        <v>83</v>
      </c>
      <c r="C381" s="1">
        <v>66</v>
      </c>
      <c r="D381" s="1">
        <v>38</v>
      </c>
      <c r="E381" s="1">
        <v>97</v>
      </c>
      <c r="G381" s="11" t="str" cm="1">
        <f t="array" aca="1" ref="G381:K385" ca="1">_xlfn.XLOOKUP($A381:$E385,OFFSET($A$1,0,0,1,G$2),OFFSET($A$1,0,0,1,G$2),"",0)</f>
        <v/>
      </c>
      <c r="H381" s="10" t="str">
        <f ca="1"/>
        <v/>
      </c>
      <c r="I381" s="10" t="str">
        <f ca="1"/>
        <v/>
      </c>
      <c r="J381" s="10" t="str">
        <f ca="1"/>
        <v/>
      </c>
      <c r="K381" s="9">
        <f ca="1"/>
        <v>97</v>
      </c>
      <c r="L381" s="1">
        <f ca="1">COUNT(G381:K381)</f>
        <v>1</v>
      </c>
      <c r="M381" s="11" t="str" cm="1">
        <f t="array" aca="1" ref="M381:Q385" ca="1">_xlfn.XLOOKUP($A381:$E385,OFFSET($A$1,0,0,1,M$2),OFFSET($A$1,0,0,1,M$2),"",0)</f>
        <v/>
      </c>
      <c r="N381" s="10" t="str">
        <f ca="1"/>
        <v/>
      </c>
      <c r="O381" s="10" t="str">
        <f ca="1"/>
        <v/>
      </c>
      <c r="P381" s="10" t="str">
        <f ca="1"/>
        <v/>
      </c>
      <c r="Q381" s="9">
        <f ca="1"/>
        <v>97</v>
      </c>
      <c r="R381" s="1">
        <f ca="1">COUNT(M381:Q381)</f>
        <v>1</v>
      </c>
      <c r="S381" s="11" t="str" cm="1">
        <f t="array" aca="1" ref="S381:W385" ca="1">_xlfn.XLOOKUP($A381:$E385,OFFSET($A$1,0,0,1,S$2),OFFSET($A$1,0,0,1,S$2),"",0)</f>
        <v/>
      </c>
      <c r="T381" s="10" t="str">
        <f ca="1"/>
        <v/>
      </c>
      <c r="U381" s="10">
        <f ca="1"/>
        <v>66</v>
      </c>
      <c r="V381" s="10" t="str">
        <f ca="1"/>
        <v/>
      </c>
      <c r="W381" s="9">
        <f ca="1"/>
        <v>97</v>
      </c>
      <c r="X381" s="1">
        <f ca="1">COUNT(S381:W381)</f>
        <v>2</v>
      </c>
      <c r="Y381" s="11" t="str" cm="1">
        <f t="array" aca="1" ref="Y381:AC385" ca="1">_xlfn.XLOOKUP($A381:$E385,OFFSET($A$1,0,0,1,Y$2),OFFSET($A$1,0,0,1,Y$2),"",0)</f>
        <v/>
      </c>
      <c r="Z381" s="10" t="str">
        <f ca="1"/>
        <v/>
      </c>
      <c r="AA381" s="10">
        <f ca="1"/>
        <v>66</v>
      </c>
      <c r="AB381" s="10" t="str">
        <f ca="1"/>
        <v/>
      </c>
      <c r="AC381" s="9">
        <f ca="1"/>
        <v>97</v>
      </c>
      <c r="AD381" s="1">
        <f ca="1">COUNT(Y381:AC381)</f>
        <v>2</v>
      </c>
      <c r="AE381" s="11" t="str" cm="1">
        <f t="array" aca="1" ref="AE381:AI385" ca="1">_xlfn.XLOOKUP($A381:$E385,OFFSET($A$1,0,0,1,AE$2),OFFSET($A$1,0,0,1,AE$2),"",0)</f>
        <v/>
      </c>
      <c r="AF381" s="10" t="str">
        <f ca="1"/>
        <v/>
      </c>
      <c r="AG381" s="10">
        <f ca="1"/>
        <v>66</v>
      </c>
      <c r="AH381" s="10" t="str">
        <f ca="1"/>
        <v/>
      </c>
      <c r="AI381" s="9">
        <f ca="1"/>
        <v>97</v>
      </c>
      <c r="AJ381" s="1">
        <f ca="1">COUNT(AE381:AI381)</f>
        <v>2</v>
      </c>
      <c r="AK381" s="11" t="str" cm="1">
        <f t="array" aca="1" ref="AK381:AO385" ca="1">_xlfn.XLOOKUP($A381:$E385,OFFSET($A$1,0,0,1,AK$2),OFFSET($A$1,0,0,1,AK$2),"",0)</f>
        <v/>
      </c>
      <c r="AL381" s="10" t="str">
        <f ca="1"/>
        <v/>
      </c>
      <c r="AM381" s="10">
        <f ca="1"/>
        <v>66</v>
      </c>
      <c r="AN381" s="10" t="str">
        <f ca="1"/>
        <v/>
      </c>
      <c r="AO381" s="9">
        <f ca="1"/>
        <v>97</v>
      </c>
      <c r="AP381" s="1">
        <f ca="1">COUNT(AK381:AO381)</f>
        <v>2</v>
      </c>
      <c r="AQ381" s="11" t="str" cm="1">
        <f t="array" aca="1" ref="AQ381:AU385" ca="1">_xlfn.XLOOKUP($A381:$E385,OFFSET($A$1,0,0,1,AQ$2),OFFSET($A$1,0,0,1,AQ$2),"",0)</f>
        <v/>
      </c>
      <c r="AR381" s="10" t="str">
        <f ca="1"/>
        <v/>
      </c>
      <c r="AS381" s="10">
        <f ca="1"/>
        <v>66</v>
      </c>
      <c r="AT381" s="10" t="str">
        <f ca="1"/>
        <v/>
      </c>
      <c r="AU381" s="9">
        <f ca="1"/>
        <v>97</v>
      </c>
      <c r="AV381" s="1">
        <f ca="1">COUNT(AQ381:AU381)</f>
        <v>2</v>
      </c>
      <c r="AW381" s="11" t="str" cm="1">
        <f t="array" aca="1" ref="AW381:BA385" ca="1">_xlfn.XLOOKUP($A381:$E385,OFFSET($A$1,0,0,1,AW$2),OFFSET($A$1,0,0,1,AW$2),"",0)</f>
        <v/>
      </c>
      <c r="AX381" s="10" t="str">
        <f ca="1"/>
        <v/>
      </c>
      <c r="AY381" s="10">
        <f ca="1"/>
        <v>66</v>
      </c>
      <c r="AZ381" s="10" t="str">
        <f ca="1"/>
        <v/>
      </c>
      <c r="BA381" s="9">
        <f ca="1"/>
        <v>97</v>
      </c>
      <c r="BB381" s="1">
        <f ca="1">COUNT(AW381:BA381)</f>
        <v>2</v>
      </c>
      <c r="BC381" s="11" t="str" cm="1">
        <f t="array" aca="1" ref="BC381:BG385" ca="1">_xlfn.XLOOKUP($A381:$E385,OFFSET($A$1,0,0,1,BC$2),OFFSET($A$1,0,0,1,BC$2),"",0)</f>
        <v/>
      </c>
      <c r="BD381" s="10" t="str">
        <f ca="1"/>
        <v/>
      </c>
      <c r="BE381" s="10">
        <f ca="1"/>
        <v>66</v>
      </c>
      <c r="BF381" s="10" t="str">
        <f ca="1"/>
        <v/>
      </c>
      <c r="BG381" s="9">
        <f ca="1"/>
        <v>97</v>
      </c>
      <c r="BH381" s="1">
        <f ca="1">COUNT(BC381:BG381)</f>
        <v>2</v>
      </c>
      <c r="BI381" s="11" t="str" cm="1">
        <f t="array" aca="1" ref="BI381:BM385" ca="1">_xlfn.XLOOKUP($A381:$E385,OFFSET($A$1,0,0,1,BI$2),OFFSET($A$1,0,0,1,BI$2),"",0)</f>
        <v/>
      </c>
      <c r="BJ381" s="10">
        <f ca="1"/>
        <v>83</v>
      </c>
      <c r="BK381" s="10">
        <f ca="1"/>
        <v>66</v>
      </c>
      <c r="BL381" s="10" t="str">
        <f ca="1"/>
        <v/>
      </c>
      <c r="BM381" s="9">
        <f ca="1"/>
        <v>97</v>
      </c>
      <c r="BN381" s="1">
        <f ca="1">COUNT(BI381:BM381)</f>
        <v>3</v>
      </c>
      <c r="BO381" s="11" t="str" cm="1">
        <f t="array" aca="1" ref="BO381:BS385" ca="1">_xlfn.XLOOKUP($A381:$E385,OFFSET($A$1,0,0,1,BO$2),OFFSET($A$1,0,0,1,BO$2),"",0)</f>
        <v/>
      </c>
      <c r="BP381" s="10">
        <f ca="1"/>
        <v>83</v>
      </c>
      <c r="BQ381" s="10">
        <f ca="1"/>
        <v>66</v>
      </c>
      <c r="BR381" s="10" t="str">
        <f ca="1"/>
        <v/>
      </c>
      <c r="BS381" s="9">
        <f ca="1"/>
        <v>97</v>
      </c>
      <c r="BT381" s="1">
        <f ca="1">COUNT(BO381:BS381)</f>
        <v>3</v>
      </c>
      <c r="BU381" s="11" t="str" cm="1">
        <f t="array" aca="1" ref="BU381:BY385" ca="1">_xlfn.XLOOKUP($A381:$E385,OFFSET($A$1,0,0,1,BU$2),OFFSET($A$1,0,0,1,BU$2),"",0)</f>
        <v/>
      </c>
      <c r="BV381" s="10">
        <f ca="1"/>
        <v>83</v>
      </c>
      <c r="BW381" s="10">
        <f ca="1"/>
        <v>66</v>
      </c>
      <c r="BX381" s="10">
        <f ca="1"/>
        <v>38</v>
      </c>
      <c r="BY381" s="9">
        <f ca="1"/>
        <v>97</v>
      </c>
      <c r="BZ381" s="1">
        <f ca="1">COUNT(BU381:BY381)</f>
        <v>4</v>
      </c>
      <c r="CA381" s="11" cm="1">
        <f t="array" aca="1" ref="CA381:CE385" ca="1">_xlfn.XLOOKUP($A381:$E385,OFFSET($A$1,0,0,1,CA$2),OFFSET($A$1,0,0,1,CA$2),"",0)</f>
        <v>49</v>
      </c>
      <c r="CB381" s="10">
        <f ca="1"/>
        <v>83</v>
      </c>
      <c r="CC381" s="10">
        <f ca="1"/>
        <v>66</v>
      </c>
      <c r="CD381" s="10">
        <f ca="1"/>
        <v>38</v>
      </c>
      <c r="CE381" s="9">
        <f ca="1"/>
        <v>97</v>
      </c>
      <c r="CF381" s="1">
        <f ca="1">COUNT(CA381:CE381)</f>
        <v>5</v>
      </c>
      <c r="CG381" s="11" cm="1">
        <f t="array" aca="1" ref="CG381:CK385" ca="1">_xlfn.XLOOKUP($A381:$E385,OFFSET($A$1,0,0,1,CG$2),OFFSET($A$1,0,0,1,CG$2),"",0)</f>
        <v>49</v>
      </c>
      <c r="CH381" s="10">
        <f ca="1"/>
        <v>83</v>
      </c>
      <c r="CI381" s="10">
        <f ca="1"/>
        <v>66</v>
      </c>
      <c r="CJ381" s="10">
        <f ca="1"/>
        <v>38</v>
      </c>
      <c r="CK381" s="9">
        <f ca="1"/>
        <v>97</v>
      </c>
      <c r="CL381" s="1">
        <f ca="1">COUNT(CG381:CK381)</f>
        <v>5</v>
      </c>
      <c r="CM381" s="11" cm="1">
        <f t="array" aca="1" ref="CM381:CQ385" ca="1">_xlfn.XLOOKUP($A381:$E385,OFFSET($A$1,0,0,1,CM$2),OFFSET($A$1,0,0,1,CM$2),"",0)</f>
        <v>49</v>
      </c>
      <c r="CN381" s="10">
        <f ca="1"/>
        <v>83</v>
      </c>
      <c r="CO381" s="10">
        <f ca="1"/>
        <v>66</v>
      </c>
      <c r="CP381" s="10">
        <f ca="1"/>
        <v>38</v>
      </c>
      <c r="CQ381" s="9">
        <f ca="1"/>
        <v>97</v>
      </c>
      <c r="CR381" s="1">
        <f ca="1">COUNT(CM381:CQ381)</f>
        <v>5</v>
      </c>
      <c r="CS381" s="11" cm="1">
        <f t="array" aca="1" ref="CS381:CW385" ca="1">_xlfn.XLOOKUP($A381:$E385,OFFSET($A$1,0,0,1,CS$2),OFFSET($A$1,0,0,1,CS$2),"",0)</f>
        <v>49</v>
      </c>
      <c r="CT381" s="10">
        <f ca="1"/>
        <v>83</v>
      </c>
      <c r="CU381" s="10">
        <f ca="1"/>
        <v>66</v>
      </c>
      <c r="CV381" s="10">
        <f ca="1"/>
        <v>38</v>
      </c>
      <c r="CW381" s="9">
        <f ca="1"/>
        <v>97</v>
      </c>
      <c r="CX381" s="1">
        <f ca="1">COUNT(CS381:CW381)</f>
        <v>5</v>
      </c>
    </row>
    <row r="382" spans="1:102">
      <c r="A382" s="14">
        <v>68</v>
      </c>
      <c r="B382" s="1">
        <v>81</v>
      </c>
      <c r="C382" s="1">
        <v>69</v>
      </c>
      <c r="D382" s="1">
        <v>92</v>
      </c>
      <c r="E382" s="1">
        <v>47</v>
      </c>
      <c r="G382" s="8" t="str">
        <f ca="1"/>
        <v/>
      </c>
      <c r="H382" s="7" t="str">
        <f ca="1"/>
        <v/>
      </c>
      <c r="I382" s="7" t="str">
        <f ca="1"/>
        <v/>
      </c>
      <c r="J382" s="7">
        <f ca="1"/>
        <v>92</v>
      </c>
      <c r="K382" s="6" t="str">
        <f ca="1"/>
        <v/>
      </c>
      <c r="L382" s="1">
        <f ca="1">COUNT(G382:K382)</f>
        <v>1</v>
      </c>
      <c r="M382" s="8" t="str">
        <f ca="1"/>
        <v/>
      </c>
      <c r="N382" s="7" t="str">
        <f ca="1"/>
        <v/>
      </c>
      <c r="O382" s="7" t="str">
        <f ca="1"/>
        <v/>
      </c>
      <c r="P382" s="7">
        <f ca="1"/>
        <v>92</v>
      </c>
      <c r="Q382" s="6" t="str">
        <f ca="1"/>
        <v/>
      </c>
      <c r="R382" s="1">
        <f ca="1">COUNT(M382:Q382)</f>
        <v>1</v>
      </c>
      <c r="S382" s="8" t="str">
        <f ca="1"/>
        <v/>
      </c>
      <c r="T382" s="7" t="str">
        <f ca="1"/>
        <v/>
      </c>
      <c r="U382" s="7" t="str">
        <f ca="1"/>
        <v/>
      </c>
      <c r="V382" s="7">
        <f ca="1"/>
        <v>92</v>
      </c>
      <c r="W382" s="6" t="str">
        <f ca="1"/>
        <v/>
      </c>
      <c r="X382" s="1">
        <f ca="1">COUNT(S382:W382)</f>
        <v>1</v>
      </c>
      <c r="Y382" s="8" t="str">
        <f ca="1"/>
        <v/>
      </c>
      <c r="Z382" s="7" t="str">
        <f ca="1"/>
        <v/>
      </c>
      <c r="AA382" s="7" t="str">
        <f ca="1"/>
        <v/>
      </c>
      <c r="AB382" s="7">
        <f ca="1"/>
        <v>92</v>
      </c>
      <c r="AC382" s="6" t="str">
        <f ca="1"/>
        <v/>
      </c>
      <c r="AD382" s="1">
        <f ca="1">COUNT(Y382:AC382)</f>
        <v>1</v>
      </c>
      <c r="AE382" s="8" t="str">
        <f ca="1"/>
        <v/>
      </c>
      <c r="AF382" s="7" t="str">
        <f ca="1"/>
        <v/>
      </c>
      <c r="AG382" s="7" t="str">
        <f ca="1"/>
        <v/>
      </c>
      <c r="AH382" s="7">
        <f ca="1"/>
        <v>92</v>
      </c>
      <c r="AI382" s="6" t="str">
        <f ca="1"/>
        <v/>
      </c>
      <c r="AJ382" s="1">
        <f ca="1">COUNT(AE382:AI382)</f>
        <v>1</v>
      </c>
      <c r="AK382" s="8" t="str">
        <f ca="1"/>
        <v/>
      </c>
      <c r="AL382" s="7" t="str">
        <f ca="1"/>
        <v/>
      </c>
      <c r="AM382" s="7" t="str">
        <f ca="1"/>
        <v/>
      </c>
      <c r="AN382" s="7">
        <f ca="1"/>
        <v>92</v>
      </c>
      <c r="AO382" s="6" t="str">
        <f ca="1"/>
        <v/>
      </c>
      <c r="AP382" s="1">
        <f ca="1">COUNT(AK382:AO382)</f>
        <v>1</v>
      </c>
      <c r="AQ382" s="8" t="str">
        <f ca="1"/>
        <v/>
      </c>
      <c r="AR382" s="7" t="str">
        <f ca="1"/>
        <v/>
      </c>
      <c r="AS382" s="7" t="str">
        <f ca="1"/>
        <v/>
      </c>
      <c r="AT382" s="7">
        <f ca="1"/>
        <v>92</v>
      </c>
      <c r="AU382" s="6" t="str">
        <f ca="1"/>
        <v/>
      </c>
      <c r="AV382" s="1">
        <f ca="1">COUNT(AQ382:AU382)</f>
        <v>1</v>
      </c>
      <c r="AW382" s="8" t="str">
        <f ca="1"/>
        <v/>
      </c>
      <c r="AX382" s="7" t="str">
        <f ca="1"/>
        <v/>
      </c>
      <c r="AY382" s="7" t="str">
        <f ca="1"/>
        <v/>
      </c>
      <c r="AZ382" s="7">
        <f ca="1"/>
        <v>92</v>
      </c>
      <c r="BA382" s="6" t="str">
        <f ca="1"/>
        <v/>
      </c>
      <c r="BB382" s="1">
        <f ca="1">COUNT(AW382:BA382)</f>
        <v>1</v>
      </c>
      <c r="BC382" s="8" t="str">
        <f ca="1"/>
        <v/>
      </c>
      <c r="BD382" s="7" t="str">
        <f ca="1"/>
        <v/>
      </c>
      <c r="BE382" s="7" t="str">
        <f ca="1"/>
        <v/>
      </c>
      <c r="BF382" s="7">
        <f ca="1"/>
        <v>92</v>
      </c>
      <c r="BG382" s="6" t="str">
        <f ca="1"/>
        <v/>
      </c>
      <c r="BH382" s="1">
        <f ca="1">COUNT(BC382:BG382)</f>
        <v>1</v>
      </c>
      <c r="BI382" s="8">
        <f ca="1"/>
        <v>68</v>
      </c>
      <c r="BJ382" s="7">
        <f ca="1"/>
        <v>81</v>
      </c>
      <c r="BK382" s="7">
        <f ca="1"/>
        <v>69</v>
      </c>
      <c r="BL382" s="7">
        <f ca="1"/>
        <v>92</v>
      </c>
      <c r="BM382" s="6" t="str">
        <f ca="1"/>
        <v/>
      </c>
      <c r="BN382" s="1">
        <f ca="1">COUNT(BI382:BM382)</f>
        <v>4</v>
      </c>
      <c r="BO382" s="8">
        <f ca="1"/>
        <v>68</v>
      </c>
      <c r="BP382" s="7">
        <f ca="1"/>
        <v>81</v>
      </c>
      <c r="BQ382" s="7">
        <f ca="1"/>
        <v>69</v>
      </c>
      <c r="BR382" s="7">
        <f ca="1"/>
        <v>92</v>
      </c>
      <c r="BS382" s="6" t="str">
        <f ca="1"/>
        <v/>
      </c>
      <c r="BT382" s="1">
        <f ca="1">COUNT(BO382:BS382)</f>
        <v>4</v>
      </c>
      <c r="BU382" s="8">
        <f ca="1"/>
        <v>68</v>
      </c>
      <c r="BV382" s="7">
        <f ca="1"/>
        <v>81</v>
      </c>
      <c r="BW382" s="7">
        <f ca="1"/>
        <v>69</v>
      </c>
      <c r="BX382" s="7">
        <f ca="1"/>
        <v>92</v>
      </c>
      <c r="BY382" s="6" t="str">
        <f ca="1"/>
        <v/>
      </c>
      <c r="BZ382" s="1">
        <f ca="1">COUNT(BU382:BY382)</f>
        <v>4</v>
      </c>
      <c r="CA382" s="8">
        <f ca="1"/>
        <v>68</v>
      </c>
      <c r="CB382" s="7">
        <f ca="1"/>
        <v>81</v>
      </c>
      <c r="CC382" s="7">
        <f ca="1"/>
        <v>69</v>
      </c>
      <c r="CD382" s="7">
        <f ca="1"/>
        <v>92</v>
      </c>
      <c r="CE382" s="6" t="str">
        <f ca="1"/>
        <v/>
      </c>
      <c r="CF382" s="1">
        <f ca="1">COUNT(CA382:CE382)</f>
        <v>4</v>
      </c>
      <c r="CG382" s="8">
        <f ca="1"/>
        <v>68</v>
      </c>
      <c r="CH382" s="7">
        <f ca="1"/>
        <v>81</v>
      </c>
      <c r="CI382" s="7">
        <f ca="1"/>
        <v>69</v>
      </c>
      <c r="CJ382" s="7">
        <f ca="1"/>
        <v>92</v>
      </c>
      <c r="CK382" s="6" t="str">
        <f ca="1"/>
        <v/>
      </c>
      <c r="CL382" s="1">
        <f ca="1">COUNT(CG382:CK382)</f>
        <v>4</v>
      </c>
      <c r="CM382" s="8">
        <f ca="1"/>
        <v>68</v>
      </c>
      <c r="CN382" s="7">
        <f ca="1"/>
        <v>81</v>
      </c>
      <c r="CO382" s="7">
        <f ca="1"/>
        <v>69</v>
      </c>
      <c r="CP382" s="7">
        <f ca="1"/>
        <v>92</v>
      </c>
      <c r="CQ382" s="6">
        <f ca="1"/>
        <v>47</v>
      </c>
      <c r="CR382" s="1">
        <f ca="1">COUNT(CM382:CQ382)</f>
        <v>5</v>
      </c>
      <c r="CS382" s="8">
        <f ca="1"/>
        <v>68</v>
      </c>
      <c r="CT382" s="7">
        <f ca="1"/>
        <v>81</v>
      </c>
      <c r="CU382" s="7">
        <f ca="1"/>
        <v>69</v>
      </c>
      <c r="CV382" s="7">
        <f ca="1"/>
        <v>92</v>
      </c>
      <c r="CW382" s="6">
        <f ca="1"/>
        <v>47</v>
      </c>
      <c r="CX382" s="1">
        <f ca="1">COUNT(CS382:CW382)</f>
        <v>5</v>
      </c>
    </row>
    <row r="383" spans="1:102">
      <c r="A383" s="14">
        <v>70</v>
      </c>
      <c r="B383" s="1">
        <v>32</v>
      </c>
      <c r="C383" s="1">
        <v>98</v>
      </c>
      <c r="D383" s="1">
        <v>4</v>
      </c>
      <c r="E383" s="1">
        <v>63</v>
      </c>
      <c r="G383" s="8" t="str">
        <f ca="1"/>
        <v/>
      </c>
      <c r="H383" s="7">
        <f ca="1"/>
        <v>32</v>
      </c>
      <c r="I383" s="7" t="str">
        <f ca="1"/>
        <v/>
      </c>
      <c r="J383" s="7" t="str">
        <f ca="1"/>
        <v/>
      </c>
      <c r="K383" s="6">
        <f ca="1"/>
        <v>63</v>
      </c>
      <c r="L383" s="1">
        <f ca="1">COUNT(G383:K383)</f>
        <v>2</v>
      </c>
      <c r="M383" s="8" t="str">
        <f ca="1"/>
        <v/>
      </c>
      <c r="N383" s="7">
        <f ca="1"/>
        <v>32</v>
      </c>
      <c r="O383" s="7" t="str">
        <f ca="1"/>
        <v/>
      </c>
      <c r="P383" s="7" t="str">
        <f ca="1"/>
        <v/>
      </c>
      <c r="Q383" s="6">
        <f ca="1"/>
        <v>63</v>
      </c>
      <c r="R383" s="1">
        <f ca="1">COUNT(M383:Q383)</f>
        <v>2</v>
      </c>
      <c r="S383" s="8" t="str">
        <f ca="1"/>
        <v/>
      </c>
      <c r="T383" s="7">
        <f ca="1"/>
        <v>32</v>
      </c>
      <c r="U383" s="7" t="str">
        <f ca="1"/>
        <v/>
      </c>
      <c r="V383" s="7" t="str">
        <f ca="1"/>
        <v/>
      </c>
      <c r="W383" s="6">
        <f ca="1"/>
        <v>63</v>
      </c>
      <c r="X383" s="1">
        <f ca="1">COUNT(S383:W383)</f>
        <v>2</v>
      </c>
      <c r="Y383" s="8" t="str">
        <f ca="1"/>
        <v/>
      </c>
      <c r="Z383" s="7">
        <f ca="1"/>
        <v>32</v>
      </c>
      <c r="AA383" s="7" t="str">
        <f ca="1"/>
        <v/>
      </c>
      <c r="AB383" s="7" t="str">
        <f ca="1"/>
        <v/>
      </c>
      <c r="AC383" s="6">
        <f ca="1"/>
        <v>63</v>
      </c>
      <c r="AD383" s="1">
        <f ca="1">COUNT(Y383:AC383)</f>
        <v>2</v>
      </c>
      <c r="AE383" s="8" t="str">
        <f ca="1"/>
        <v/>
      </c>
      <c r="AF383" s="7">
        <f ca="1"/>
        <v>32</v>
      </c>
      <c r="AG383" s="7" t="str">
        <f ca="1"/>
        <v/>
      </c>
      <c r="AH383" s="7" t="str">
        <f ca="1"/>
        <v/>
      </c>
      <c r="AI383" s="6">
        <f ca="1"/>
        <v>63</v>
      </c>
      <c r="AJ383" s="1">
        <f ca="1">COUNT(AE383:AI383)</f>
        <v>2</v>
      </c>
      <c r="AK383" s="8" t="str">
        <f ca="1"/>
        <v/>
      </c>
      <c r="AL383" s="7">
        <f ca="1"/>
        <v>32</v>
      </c>
      <c r="AM383" s="7" t="str">
        <f ca="1"/>
        <v/>
      </c>
      <c r="AN383" s="7" t="str">
        <f ca="1"/>
        <v/>
      </c>
      <c r="AO383" s="6">
        <f ca="1"/>
        <v>63</v>
      </c>
      <c r="AP383" s="1">
        <f ca="1">COUNT(AK383:AO383)</f>
        <v>2</v>
      </c>
      <c r="AQ383" s="8" t="str">
        <f ca="1"/>
        <v/>
      </c>
      <c r="AR383" s="7">
        <f ca="1"/>
        <v>32</v>
      </c>
      <c r="AS383" s="7" t="str">
        <f ca="1"/>
        <v/>
      </c>
      <c r="AT383" s="7" t="str">
        <f ca="1"/>
        <v/>
      </c>
      <c r="AU383" s="6">
        <f ca="1"/>
        <v>63</v>
      </c>
      <c r="AV383" s="1">
        <f ca="1">COUNT(AQ383:AU383)</f>
        <v>2</v>
      </c>
      <c r="AW383" s="8" t="str">
        <f ca="1"/>
        <v/>
      </c>
      <c r="AX383" s="7">
        <f ca="1"/>
        <v>32</v>
      </c>
      <c r="AY383" s="7" t="str">
        <f ca="1"/>
        <v/>
      </c>
      <c r="AZ383" s="7" t="str">
        <f ca="1"/>
        <v/>
      </c>
      <c r="BA383" s="6">
        <f ca="1"/>
        <v>63</v>
      </c>
      <c r="BB383" s="1">
        <f ca="1">COUNT(AW383:BA383)</f>
        <v>2</v>
      </c>
      <c r="BC383" s="8" t="str">
        <f ca="1"/>
        <v/>
      </c>
      <c r="BD383" s="7">
        <f ca="1"/>
        <v>32</v>
      </c>
      <c r="BE383" s="7" t="str">
        <f ca="1"/>
        <v/>
      </c>
      <c r="BF383" s="7" t="str">
        <f ca="1"/>
        <v/>
      </c>
      <c r="BG383" s="6">
        <f ca="1"/>
        <v>63</v>
      </c>
      <c r="BH383" s="1">
        <f ca="1">COUNT(BC383:BG383)</f>
        <v>2</v>
      </c>
      <c r="BI383" s="8" t="str">
        <f ca="1"/>
        <v/>
      </c>
      <c r="BJ383" s="7">
        <f ca="1"/>
        <v>32</v>
      </c>
      <c r="BK383" s="7">
        <f ca="1"/>
        <v>98</v>
      </c>
      <c r="BL383" s="7">
        <f ca="1"/>
        <v>4</v>
      </c>
      <c r="BM383" s="6">
        <f ca="1"/>
        <v>63</v>
      </c>
      <c r="BN383" s="1">
        <f ca="1">COUNT(BI383:BM383)</f>
        <v>4</v>
      </c>
      <c r="BO383" s="8" t="str">
        <f ca="1"/>
        <v/>
      </c>
      <c r="BP383" s="7">
        <f ca="1"/>
        <v>32</v>
      </c>
      <c r="BQ383" s="7">
        <f ca="1"/>
        <v>98</v>
      </c>
      <c r="BR383" s="7">
        <f ca="1"/>
        <v>4</v>
      </c>
      <c r="BS383" s="6">
        <f ca="1"/>
        <v>63</v>
      </c>
      <c r="BT383" s="1">
        <f ca="1">COUNT(BO383:BS383)</f>
        <v>4</v>
      </c>
      <c r="BU383" s="8" t="str">
        <f ca="1"/>
        <v/>
      </c>
      <c r="BV383" s="7">
        <f ca="1"/>
        <v>32</v>
      </c>
      <c r="BW383" s="7">
        <f ca="1"/>
        <v>98</v>
      </c>
      <c r="BX383" s="7">
        <f ca="1"/>
        <v>4</v>
      </c>
      <c r="BY383" s="6">
        <f ca="1"/>
        <v>63</v>
      </c>
      <c r="BZ383" s="1">
        <f ca="1">COUNT(BU383:BY383)</f>
        <v>4</v>
      </c>
      <c r="CA383" s="8" t="str">
        <f ca="1"/>
        <v/>
      </c>
      <c r="CB383" s="7">
        <f ca="1"/>
        <v>32</v>
      </c>
      <c r="CC383" s="7">
        <f ca="1"/>
        <v>98</v>
      </c>
      <c r="CD383" s="7">
        <f ca="1"/>
        <v>4</v>
      </c>
      <c r="CE383" s="6">
        <f ca="1"/>
        <v>63</v>
      </c>
      <c r="CF383" s="1">
        <f ca="1">COUNT(CA383:CE383)</f>
        <v>4</v>
      </c>
      <c r="CG383" s="8" t="str">
        <f ca="1"/>
        <v/>
      </c>
      <c r="CH383" s="7">
        <f ca="1"/>
        <v>32</v>
      </c>
      <c r="CI383" s="7">
        <f ca="1"/>
        <v>98</v>
      </c>
      <c r="CJ383" s="7">
        <f ca="1"/>
        <v>4</v>
      </c>
      <c r="CK383" s="6">
        <f ca="1"/>
        <v>63</v>
      </c>
      <c r="CL383" s="1">
        <f ca="1">COUNT(CG383:CK383)</f>
        <v>4</v>
      </c>
      <c r="CM383" s="8" t="str">
        <f ca="1"/>
        <v/>
      </c>
      <c r="CN383" s="7">
        <f ca="1"/>
        <v>32</v>
      </c>
      <c r="CO383" s="7">
        <f ca="1"/>
        <v>98</v>
      </c>
      <c r="CP383" s="7">
        <f ca="1"/>
        <v>4</v>
      </c>
      <c r="CQ383" s="6">
        <f ca="1"/>
        <v>63</v>
      </c>
      <c r="CR383" s="1">
        <f ca="1">COUNT(CM383:CQ383)</f>
        <v>4</v>
      </c>
      <c r="CS383" s="8" t="str">
        <f ca="1"/>
        <v/>
      </c>
      <c r="CT383" s="7">
        <f ca="1"/>
        <v>32</v>
      </c>
      <c r="CU383" s="7">
        <f ca="1"/>
        <v>98</v>
      </c>
      <c r="CV383" s="7">
        <f ca="1"/>
        <v>4</v>
      </c>
      <c r="CW383" s="6">
        <f ca="1"/>
        <v>63</v>
      </c>
      <c r="CX383" s="1">
        <f ca="1">COUNT(CS383:CW383)</f>
        <v>4</v>
      </c>
    </row>
    <row r="384" spans="1:102">
      <c r="A384" s="14">
        <v>37</v>
      </c>
      <c r="B384" s="1">
        <v>25</v>
      </c>
      <c r="C384" s="1">
        <v>84</v>
      </c>
      <c r="D384" s="1">
        <v>80</v>
      </c>
      <c r="E384" s="1">
        <v>54</v>
      </c>
      <c r="G384" s="8" t="str">
        <f ca="1"/>
        <v/>
      </c>
      <c r="H384" s="7" t="str">
        <f ca="1"/>
        <v/>
      </c>
      <c r="I384" s="7" t="str">
        <f ca="1"/>
        <v/>
      </c>
      <c r="J384" s="7" t="str">
        <f ca="1"/>
        <v/>
      </c>
      <c r="K384" s="6" t="str">
        <f ca="1"/>
        <v/>
      </c>
      <c r="L384" s="1">
        <f ca="1">COUNT(G384:K384)</f>
        <v>0</v>
      </c>
      <c r="M384" s="8" t="str">
        <f ca="1"/>
        <v/>
      </c>
      <c r="N384" s="7" t="str">
        <f ca="1"/>
        <v/>
      </c>
      <c r="O384" s="7" t="str">
        <f ca="1"/>
        <v/>
      </c>
      <c r="P384" s="7" t="str">
        <f ca="1"/>
        <v/>
      </c>
      <c r="Q384" s="6" t="str">
        <f ca="1"/>
        <v/>
      </c>
      <c r="R384" s="1">
        <f ca="1">COUNT(M384:Q384)</f>
        <v>0</v>
      </c>
      <c r="S384" s="8" t="str">
        <f ca="1"/>
        <v/>
      </c>
      <c r="T384" s="7" t="str">
        <f ca="1"/>
        <v/>
      </c>
      <c r="U384" s="7" t="str">
        <f ca="1"/>
        <v/>
      </c>
      <c r="V384" s="7" t="str">
        <f ca="1"/>
        <v/>
      </c>
      <c r="W384" s="6" t="str">
        <f ca="1"/>
        <v/>
      </c>
      <c r="X384" s="1">
        <f ca="1">COUNT(S384:W384)</f>
        <v>0</v>
      </c>
      <c r="Y384" s="8" t="str">
        <f ca="1"/>
        <v/>
      </c>
      <c r="Z384" s="7" t="str">
        <f ca="1"/>
        <v/>
      </c>
      <c r="AA384" s="7" t="str">
        <f ca="1"/>
        <v/>
      </c>
      <c r="AB384" s="7" t="str">
        <f ca="1"/>
        <v/>
      </c>
      <c r="AC384" s="6" t="str">
        <f ca="1"/>
        <v/>
      </c>
      <c r="AD384" s="1">
        <f ca="1">COUNT(Y384:AC384)</f>
        <v>0</v>
      </c>
      <c r="AE384" s="8" t="str">
        <f ca="1"/>
        <v/>
      </c>
      <c r="AF384" s="7" t="str">
        <f ca="1"/>
        <v/>
      </c>
      <c r="AG384" s="7" t="str">
        <f ca="1"/>
        <v/>
      </c>
      <c r="AH384" s="7" t="str">
        <f ca="1"/>
        <v/>
      </c>
      <c r="AI384" s="6" t="str">
        <f ca="1"/>
        <v/>
      </c>
      <c r="AJ384" s="1">
        <f ca="1">COUNT(AE384:AI384)</f>
        <v>0</v>
      </c>
      <c r="AK384" s="8" t="str">
        <f ca="1"/>
        <v/>
      </c>
      <c r="AL384" s="7" t="str">
        <f ca="1"/>
        <v/>
      </c>
      <c r="AM384" s="7" t="str">
        <f ca="1"/>
        <v/>
      </c>
      <c r="AN384" s="7" t="str">
        <f ca="1"/>
        <v/>
      </c>
      <c r="AO384" s="6" t="str">
        <f ca="1"/>
        <v/>
      </c>
      <c r="AP384" s="1">
        <f ca="1">COUNT(AK384:AO384)</f>
        <v>0</v>
      </c>
      <c r="AQ384" s="8" t="str">
        <f ca="1"/>
        <v/>
      </c>
      <c r="AR384" s="7" t="str">
        <f ca="1"/>
        <v/>
      </c>
      <c r="AS384" s="7" t="str">
        <f ca="1"/>
        <v/>
      </c>
      <c r="AT384" s="7" t="str">
        <f ca="1"/>
        <v/>
      </c>
      <c r="AU384" s="6" t="str">
        <f ca="1"/>
        <v/>
      </c>
      <c r="AV384" s="1">
        <f ca="1">COUNT(AQ384:AU384)</f>
        <v>0</v>
      </c>
      <c r="AW384" s="8" t="str">
        <f ca="1"/>
        <v/>
      </c>
      <c r="AX384" s="7" t="str">
        <f ca="1"/>
        <v/>
      </c>
      <c r="AY384" s="7" t="str">
        <f ca="1"/>
        <v/>
      </c>
      <c r="AZ384" s="7" t="str">
        <f ca="1"/>
        <v/>
      </c>
      <c r="BA384" s="6" t="str">
        <f ca="1"/>
        <v/>
      </c>
      <c r="BB384" s="1">
        <f ca="1">COUNT(AW384:BA384)</f>
        <v>0</v>
      </c>
      <c r="BC384" s="8" t="str">
        <f ca="1"/>
        <v/>
      </c>
      <c r="BD384" s="7" t="str">
        <f ca="1"/>
        <v/>
      </c>
      <c r="BE384" s="7" t="str">
        <f ca="1"/>
        <v/>
      </c>
      <c r="BF384" s="7" t="str">
        <f ca="1"/>
        <v/>
      </c>
      <c r="BG384" s="6" t="str">
        <f ca="1"/>
        <v/>
      </c>
      <c r="BH384" s="1">
        <f ca="1">COUNT(BC384:BG384)</f>
        <v>0</v>
      </c>
      <c r="BI384" s="8">
        <f ca="1"/>
        <v>37</v>
      </c>
      <c r="BJ384" s="7" t="str">
        <f ca="1"/>
        <v/>
      </c>
      <c r="BK384" s="7">
        <f ca="1"/>
        <v>84</v>
      </c>
      <c r="BL384" s="7">
        <f ca="1"/>
        <v>80</v>
      </c>
      <c r="BM384" s="6">
        <f ca="1"/>
        <v>54</v>
      </c>
      <c r="BN384" s="1">
        <f ca="1">COUNT(BI384:BM384)</f>
        <v>4</v>
      </c>
      <c r="BO384" s="8">
        <f ca="1"/>
        <v>37</v>
      </c>
      <c r="BP384" s="7" t="str">
        <f ca="1"/>
        <v/>
      </c>
      <c r="BQ384" s="7">
        <f ca="1"/>
        <v>84</v>
      </c>
      <c r="BR384" s="7">
        <f ca="1"/>
        <v>80</v>
      </c>
      <c r="BS384" s="6">
        <f ca="1"/>
        <v>54</v>
      </c>
      <c r="BT384" s="1">
        <f ca="1">COUNT(BO384:BS384)</f>
        <v>4</v>
      </c>
      <c r="BU384" s="8">
        <f ca="1"/>
        <v>37</v>
      </c>
      <c r="BV384" s="7" t="str">
        <f ca="1"/>
        <v/>
      </c>
      <c r="BW384" s="7">
        <f ca="1"/>
        <v>84</v>
      </c>
      <c r="BX384" s="7">
        <f ca="1"/>
        <v>80</v>
      </c>
      <c r="BY384" s="6">
        <f ca="1"/>
        <v>54</v>
      </c>
      <c r="BZ384" s="1">
        <f ca="1">COUNT(BU384:BY384)</f>
        <v>4</v>
      </c>
      <c r="CA384" s="8">
        <f ca="1"/>
        <v>37</v>
      </c>
      <c r="CB384" s="7" t="str">
        <f ca="1"/>
        <v/>
      </c>
      <c r="CC384" s="7">
        <f ca="1"/>
        <v>84</v>
      </c>
      <c r="CD384" s="7">
        <f ca="1"/>
        <v>80</v>
      </c>
      <c r="CE384" s="6">
        <f ca="1"/>
        <v>54</v>
      </c>
      <c r="CF384" s="1">
        <f ca="1">COUNT(CA384:CE384)</f>
        <v>4</v>
      </c>
      <c r="CG384" s="8">
        <f ca="1"/>
        <v>37</v>
      </c>
      <c r="CH384" s="7" t="str">
        <f ca="1"/>
        <v/>
      </c>
      <c r="CI384" s="7">
        <f ca="1"/>
        <v>84</v>
      </c>
      <c r="CJ384" s="7">
        <f ca="1"/>
        <v>80</v>
      </c>
      <c r="CK384" s="6">
        <f ca="1"/>
        <v>54</v>
      </c>
      <c r="CL384" s="1">
        <f ca="1">COUNT(CG384:CK384)</f>
        <v>4</v>
      </c>
      <c r="CM384" s="8">
        <f ca="1"/>
        <v>37</v>
      </c>
      <c r="CN384" s="7" t="str">
        <f ca="1"/>
        <v/>
      </c>
      <c r="CO384" s="7">
        <f ca="1"/>
        <v>84</v>
      </c>
      <c r="CP384" s="7">
        <f ca="1"/>
        <v>80</v>
      </c>
      <c r="CQ384" s="6">
        <f ca="1"/>
        <v>54</v>
      </c>
      <c r="CR384" s="1">
        <f ca="1">COUNT(CM384:CQ384)</f>
        <v>4</v>
      </c>
      <c r="CS384" s="8">
        <f ca="1"/>
        <v>37</v>
      </c>
      <c r="CT384" s="7" t="str">
        <f ca="1"/>
        <v/>
      </c>
      <c r="CU384" s="7">
        <f ca="1"/>
        <v>84</v>
      </c>
      <c r="CV384" s="7">
        <f ca="1"/>
        <v>80</v>
      </c>
      <c r="CW384" s="6">
        <f ca="1"/>
        <v>54</v>
      </c>
      <c r="CX384" s="1">
        <f ca="1">COUNT(CS384:CW384)</f>
        <v>4</v>
      </c>
    </row>
    <row r="385" spans="1:102" ht="14.5" thickBot="1">
      <c r="A385" s="14">
        <v>31</v>
      </c>
      <c r="B385" s="1">
        <v>56</v>
      </c>
      <c r="C385" s="1">
        <v>51</v>
      </c>
      <c r="D385" s="1">
        <v>74</v>
      </c>
      <c r="E385" s="1">
        <v>57</v>
      </c>
      <c r="G385" s="5">
        <f ca="1"/>
        <v>31</v>
      </c>
      <c r="H385" s="4" t="str">
        <f ca="1"/>
        <v/>
      </c>
      <c r="I385" s="4" t="str">
        <f ca="1"/>
        <v/>
      </c>
      <c r="J385" s="4" t="str">
        <f ca="1"/>
        <v/>
      </c>
      <c r="K385" s="3" t="str">
        <f ca="1"/>
        <v/>
      </c>
      <c r="L385" s="1">
        <f ca="1">COUNT(G385:K385)</f>
        <v>1</v>
      </c>
      <c r="M385" s="5">
        <f ca="1"/>
        <v>31</v>
      </c>
      <c r="N385" s="4" t="str">
        <f ca="1"/>
        <v/>
      </c>
      <c r="O385" s="4" t="str">
        <f ca="1"/>
        <v/>
      </c>
      <c r="P385" s="4">
        <f ca="1"/>
        <v>74</v>
      </c>
      <c r="Q385" s="3" t="str">
        <f ca="1"/>
        <v/>
      </c>
      <c r="R385" s="1">
        <f ca="1">COUNT(M385:Q385)</f>
        <v>2</v>
      </c>
      <c r="S385" s="5">
        <f ca="1"/>
        <v>31</v>
      </c>
      <c r="T385" s="4" t="str">
        <f ca="1"/>
        <v/>
      </c>
      <c r="U385" s="4" t="str">
        <f ca="1"/>
        <v/>
      </c>
      <c r="V385" s="4">
        <f ca="1"/>
        <v>74</v>
      </c>
      <c r="W385" s="3" t="str">
        <f ca="1"/>
        <v/>
      </c>
      <c r="X385" s="1">
        <f ca="1">COUNT(S385:W385)</f>
        <v>2</v>
      </c>
      <c r="Y385" s="5">
        <f ca="1"/>
        <v>31</v>
      </c>
      <c r="Z385" s="4" t="str">
        <f ca="1"/>
        <v/>
      </c>
      <c r="AA385" s="4" t="str">
        <f ca="1"/>
        <v/>
      </c>
      <c r="AB385" s="4">
        <f ca="1"/>
        <v>74</v>
      </c>
      <c r="AC385" s="3" t="str">
        <f ca="1"/>
        <v/>
      </c>
      <c r="AD385" s="1">
        <f ca="1">COUNT(Y385:AC385)</f>
        <v>2</v>
      </c>
      <c r="AE385" s="5">
        <f ca="1"/>
        <v>31</v>
      </c>
      <c r="AF385" s="4" t="str">
        <f ca="1"/>
        <v/>
      </c>
      <c r="AG385" s="4" t="str">
        <f ca="1"/>
        <v/>
      </c>
      <c r="AH385" s="4">
        <f ca="1"/>
        <v>74</v>
      </c>
      <c r="AI385" s="3" t="str">
        <f ca="1"/>
        <v/>
      </c>
      <c r="AJ385" s="1">
        <f ca="1">COUNT(AE385:AI385)</f>
        <v>2</v>
      </c>
      <c r="AK385" s="5">
        <f ca="1"/>
        <v>31</v>
      </c>
      <c r="AL385" s="4" t="str">
        <f ca="1"/>
        <v/>
      </c>
      <c r="AM385" s="4" t="str">
        <f ca="1"/>
        <v/>
      </c>
      <c r="AN385" s="4">
        <f ca="1"/>
        <v>74</v>
      </c>
      <c r="AO385" s="3">
        <f ca="1"/>
        <v>57</v>
      </c>
      <c r="AP385" s="1">
        <f ca="1">COUNT(AK385:AO385)</f>
        <v>3</v>
      </c>
      <c r="AQ385" s="5">
        <f ca="1"/>
        <v>31</v>
      </c>
      <c r="AR385" s="4" t="str">
        <f ca="1"/>
        <v/>
      </c>
      <c r="AS385" s="4" t="str">
        <f ca="1"/>
        <v/>
      </c>
      <c r="AT385" s="4">
        <f ca="1"/>
        <v>74</v>
      </c>
      <c r="AU385" s="3">
        <f ca="1"/>
        <v>57</v>
      </c>
      <c r="AV385" s="1">
        <f ca="1">COUNT(AQ385:AU385)</f>
        <v>3</v>
      </c>
      <c r="AW385" s="5">
        <f ca="1"/>
        <v>31</v>
      </c>
      <c r="AX385" s="4" t="str">
        <f ca="1"/>
        <v/>
      </c>
      <c r="AY385" s="4" t="str">
        <f ca="1"/>
        <v/>
      </c>
      <c r="AZ385" s="4">
        <f ca="1"/>
        <v>74</v>
      </c>
      <c r="BA385" s="3">
        <f ca="1"/>
        <v>57</v>
      </c>
      <c r="BB385" s="1">
        <f ca="1">COUNT(AW385:BA385)</f>
        <v>3</v>
      </c>
      <c r="BC385" s="5">
        <f ca="1"/>
        <v>31</v>
      </c>
      <c r="BD385" s="4" t="str">
        <f ca="1"/>
        <v/>
      </c>
      <c r="BE385" s="4" t="str">
        <f ca="1"/>
        <v/>
      </c>
      <c r="BF385" s="4">
        <f ca="1"/>
        <v>74</v>
      </c>
      <c r="BG385" s="3">
        <f ca="1"/>
        <v>57</v>
      </c>
      <c r="BH385" s="1">
        <f ca="1">COUNT(BC385:BG385)</f>
        <v>3</v>
      </c>
      <c r="BI385" s="5">
        <f ca="1"/>
        <v>31</v>
      </c>
      <c r="BJ385" s="4">
        <f ca="1"/>
        <v>56</v>
      </c>
      <c r="BK385" s="4" t="str">
        <f ca="1"/>
        <v/>
      </c>
      <c r="BL385" s="4">
        <f ca="1"/>
        <v>74</v>
      </c>
      <c r="BM385" s="3">
        <f ca="1"/>
        <v>57</v>
      </c>
      <c r="BN385" s="1">
        <f ca="1">COUNT(BI385:BM385)</f>
        <v>4</v>
      </c>
      <c r="BO385" s="5">
        <f ca="1"/>
        <v>31</v>
      </c>
      <c r="BP385" s="4">
        <f ca="1"/>
        <v>56</v>
      </c>
      <c r="BQ385" s="4" t="str">
        <f ca="1"/>
        <v/>
      </c>
      <c r="BR385" s="4">
        <f ca="1"/>
        <v>74</v>
      </c>
      <c r="BS385" s="3">
        <f ca="1"/>
        <v>57</v>
      </c>
      <c r="BT385" s="1">
        <f ca="1">COUNT(BO385:BS385)</f>
        <v>4</v>
      </c>
      <c r="BU385" s="5">
        <f ca="1"/>
        <v>31</v>
      </c>
      <c r="BV385" s="4">
        <f ca="1"/>
        <v>56</v>
      </c>
      <c r="BW385" s="4" t="str">
        <f ca="1"/>
        <v/>
      </c>
      <c r="BX385" s="4">
        <f ca="1"/>
        <v>74</v>
      </c>
      <c r="BY385" s="3">
        <f ca="1"/>
        <v>57</v>
      </c>
      <c r="BZ385" s="1">
        <f ca="1">COUNT(BU385:BY385)</f>
        <v>4</v>
      </c>
      <c r="CA385" s="5">
        <f ca="1"/>
        <v>31</v>
      </c>
      <c r="CB385" s="4">
        <f ca="1"/>
        <v>56</v>
      </c>
      <c r="CC385" s="4" t="str">
        <f ca="1"/>
        <v/>
      </c>
      <c r="CD385" s="4">
        <f ca="1"/>
        <v>74</v>
      </c>
      <c r="CE385" s="3">
        <f ca="1"/>
        <v>57</v>
      </c>
      <c r="CF385" s="1">
        <f ca="1">COUNT(CA385:CE385)</f>
        <v>4</v>
      </c>
      <c r="CG385" s="5">
        <f ca="1"/>
        <v>31</v>
      </c>
      <c r="CH385" s="4">
        <f ca="1"/>
        <v>56</v>
      </c>
      <c r="CI385" s="4" t="str">
        <f ca="1"/>
        <v/>
      </c>
      <c r="CJ385" s="4">
        <f ca="1"/>
        <v>74</v>
      </c>
      <c r="CK385" s="3">
        <f ca="1"/>
        <v>57</v>
      </c>
      <c r="CL385" s="1">
        <f ca="1">COUNT(CG385:CK385)</f>
        <v>4</v>
      </c>
      <c r="CM385" s="5">
        <f ca="1"/>
        <v>31</v>
      </c>
      <c r="CN385" s="4">
        <f ca="1"/>
        <v>56</v>
      </c>
      <c r="CO385" s="4" t="str">
        <f ca="1"/>
        <v/>
      </c>
      <c r="CP385" s="4">
        <f ca="1"/>
        <v>74</v>
      </c>
      <c r="CQ385" s="3">
        <f ca="1"/>
        <v>57</v>
      </c>
      <c r="CR385" s="1">
        <f ca="1">COUNT(CM385:CQ385)</f>
        <v>4</v>
      </c>
      <c r="CS385" s="5">
        <f ca="1"/>
        <v>31</v>
      </c>
      <c r="CT385" s="4">
        <f ca="1"/>
        <v>56</v>
      </c>
      <c r="CU385" s="4" t="str">
        <f ca="1"/>
        <v/>
      </c>
      <c r="CV385" s="4">
        <f ca="1"/>
        <v>74</v>
      </c>
      <c r="CW385" s="3">
        <f ca="1"/>
        <v>57</v>
      </c>
      <c r="CX385" s="1">
        <f ca="1">COUNT(CS385:CW385)</f>
        <v>4</v>
      </c>
    </row>
    <row r="386" spans="1:102" ht="14.5" thickBot="1">
      <c r="A386" s="13"/>
      <c r="G386" s="1">
        <f ca="1">COUNT(G381:G385)</f>
        <v>1</v>
      </c>
      <c r="H386" s="1">
        <f ca="1">COUNT(H381:H385)</f>
        <v>1</v>
      </c>
      <c r="I386" s="1">
        <f ca="1">COUNT(I381:I385)</f>
        <v>0</v>
      </c>
      <c r="J386" s="1">
        <f ca="1">COUNT(J381:J385)</f>
        <v>1</v>
      </c>
      <c r="K386" s="1">
        <f ca="1">COUNT(K381:K385)</f>
        <v>2</v>
      </c>
      <c r="M386" s="1">
        <f ca="1">COUNT(M381:M385)</f>
        <v>1</v>
      </c>
      <c r="N386" s="1">
        <f ca="1">COUNT(N381:N385)</f>
        <v>1</v>
      </c>
      <c r="O386" s="1">
        <f ca="1">COUNT(O381:O385)</f>
        <v>0</v>
      </c>
      <c r="P386" s="1">
        <f ca="1">COUNT(P381:P385)</f>
        <v>2</v>
      </c>
      <c r="Q386" s="1">
        <f ca="1">COUNT(Q381:Q385)</f>
        <v>2</v>
      </c>
      <c r="S386" s="1">
        <f ca="1">COUNT(S381:S385)</f>
        <v>1</v>
      </c>
      <c r="T386" s="1">
        <f ca="1">COUNT(T381:T385)</f>
        <v>1</v>
      </c>
      <c r="U386" s="1">
        <f ca="1">COUNT(U381:U385)</f>
        <v>1</v>
      </c>
      <c r="V386" s="1">
        <f ca="1">COUNT(V381:V385)</f>
        <v>2</v>
      </c>
      <c r="W386" s="1">
        <f ca="1">COUNT(W381:W385)</f>
        <v>2</v>
      </c>
      <c r="Y386" s="1">
        <f ca="1">COUNT(Y381:Y385)</f>
        <v>1</v>
      </c>
      <c r="Z386" s="1">
        <f ca="1">COUNT(Z381:Z385)</f>
        <v>1</v>
      </c>
      <c r="AA386" s="1">
        <f ca="1">COUNT(AA381:AA385)</f>
        <v>1</v>
      </c>
      <c r="AB386" s="1">
        <f ca="1">COUNT(AB381:AB385)</f>
        <v>2</v>
      </c>
      <c r="AC386" s="1">
        <f ca="1">COUNT(AC381:AC385)</f>
        <v>2</v>
      </c>
      <c r="AE386" s="1">
        <f ca="1">COUNT(AE381:AE385)</f>
        <v>1</v>
      </c>
      <c r="AF386" s="1">
        <f ca="1">COUNT(AF381:AF385)</f>
        <v>1</v>
      </c>
      <c r="AG386" s="1">
        <f ca="1">COUNT(AG381:AG385)</f>
        <v>1</v>
      </c>
      <c r="AH386" s="1">
        <f ca="1">COUNT(AH381:AH385)</f>
        <v>2</v>
      </c>
      <c r="AI386" s="1">
        <f ca="1">COUNT(AI381:AI385)</f>
        <v>2</v>
      </c>
      <c r="AK386" s="1">
        <f ca="1">COUNT(AK381:AK385)</f>
        <v>1</v>
      </c>
      <c r="AL386" s="1">
        <f ca="1">COUNT(AL381:AL385)</f>
        <v>1</v>
      </c>
      <c r="AM386" s="1">
        <f ca="1">COUNT(AM381:AM385)</f>
        <v>1</v>
      </c>
      <c r="AN386" s="1">
        <f ca="1">COUNT(AN381:AN385)</f>
        <v>2</v>
      </c>
      <c r="AO386" s="1">
        <f ca="1">COUNT(AO381:AO385)</f>
        <v>3</v>
      </c>
      <c r="AQ386" s="1">
        <f ca="1">COUNT(AQ381:AQ385)</f>
        <v>1</v>
      </c>
      <c r="AR386" s="1">
        <f ca="1">COUNT(AR381:AR385)</f>
        <v>1</v>
      </c>
      <c r="AS386" s="1">
        <f ca="1">COUNT(AS381:AS385)</f>
        <v>1</v>
      </c>
      <c r="AT386" s="1">
        <f ca="1">COUNT(AT381:AT385)</f>
        <v>2</v>
      </c>
      <c r="AU386" s="1">
        <f ca="1">COUNT(AU381:AU385)</f>
        <v>3</v>
      </c>
      <c r="AW386" s="1">
        <f ca="1">COUNT(AW381:AW385)</f>
        <v>1</v>
      </c>
      <c r="AX386" s="1">
        <f ca="1">COUNT(AX381:AX385)</f>
        <v>1</v>
      </c>
      <c r="AY386" s="1">
        <f ca="1">COUNT(AY381:AY385)</f>
        <v>1</v>
      </c>
      <c r="AZ386" s="1">
        <f ca="1">COUNT(AZ381:AZ385)</f>
        <v>2</v>
      </c>
      <c r="BA386" s="1">
        <f ca="1">COUNT(BA381:BA385)</f>
        <v>3</v>
      </c>
      <c r="BC386" s="1">
        <f ca="1">COUNT(BC381:BC385)</f>
        <v>1</v>
      </c>
      <c r="BD386" s="1">
        <f ca="1">COUNT(BD381:BD385)</f>
        <v>1</v>
      </c>
      <c r="BE386" s="1">
        <f ca="1">COUNT(BE381:BE385)</f>
        <v>1</v>
      </c>
      <c r="BF386" s="1">
        <f ca="1">COUNT(BF381:BF385)</f>
        <v>2</v>
      </c>
      <c r="BG386" s="1">
        <f ca="1">COUNT(BG381:BG385)</f>
        <v>3</v>
      </c>
      <c r="BI386" s="1">
        <f ca="1">COUNT(BI381:BI385)</f>
        <v>3</v>
      </c>
      <c r="BJ386" s="1">
        <f ca="1">COUNT(BJ381:BJ385)</f>
        <v>4</v>
      </c>
      <c r="BK386" s="1">
        <f ca="1">COUNT(BK381:BK385)</f>
        <v>4</v>
      </c>
      <c r="BL386" s="1">
        <f ca="1">COUNT(BL381:BL385)</f>
        <v>4</v>
      </c>
      <c r="BM386" s="1">
        <f ca="1">COUNT(BM381:BM385)</f>
        <v>4</v>
      </c>
      <c r="BO386" s="1">
        <f ca="1">COUNT(BO381:BO385)</f>
        <v>3</v>
      </c>
      <c r="BP386" s="1">
        <f ca="1">COUNT(BP381:BP385)</f>
        <v>4</v>
      </c>
      <c r="BQ386" s="1">
        <f ca="1">COUNT(BQ381:BQ385)</f>
        <v>4</v>
      </c>
      <c r="BR386" s="1">
        <f ca="1">COUNT(BR381:BR385)</f>
        <v>4</v>
      </c>
      <c r="BS386" s="1">
        <f ca="1">COUNT(BS381:BS385)</f>
        <v>4</v>
      </c>
      <c r="BU386" s="1">
        <f ca="1">COUNT(BU381:BU385)</f>
        <v>3</v>
      </c>
      <c r="BV386" s="1">
        <f ca="1">COUNT(BV381:BV385)</f>
        <v>4</v>
      </c>
      <c r="BW386" s="1">
        <f ca="1">COUNT(BW381:BW385)</f>
        <v>4</v>
      </c>
      <c r="BX386" s="1">
        <f ca="1">COUNT(BX381:BX385)</f>
        <v>5</v>
      </c>
      <c r="BY386" s="1">
        <f ca="1">COUNT(BY381:BY385)</f>
        <v>4</v>
      </c>
      <c r="CA386" s="1">
        <f ca="1">COUNT(CA381:CA385)</f>
        <v>4</v>
      </c>
      <c r="CB386" s="1">
        <f ca="1">COUNT(CB381:CB385)</f>
        <v>4</v>
      </c>
      <c r="CC386" s="1">
        <f ca="1">COUNT(CC381:CC385)</f>
        <v>4</v>
      </c>
      <c r="CD386" s="1">
        <f ca="1">COUNT(CD381:CD385)</f>
        <v>5</v>
      </c>
      <c r="CE386" s="1">
        <f ca="1">COUNT(CE381:CE385)</f>
        <v>4</v>
      </c>
      <c r="CG386" s="1">
        <f ca="1">COUNT(CG381:CG385)</f>
        <v>4</v>
      </c>
      <c r="CH386" s="1">
        <f ca="1">COUNT(CH381:CH385)</f>
        <v>4</v>
      </c>
      <c r="CI386" s="1">
        <f ca="1">COUNT(CI381:CI385)</f>
        <v>4</v>
      </c>
      <c r="CJ386" s="1">
        <f ca="1">COUNT(CJ381:CJ385)</f>
        <v>5</v>
      </c>
      <c r="CK386" s="1">
        <f ca="1">COUNT(CK381:CK385)</f>
        <v>4</v>
      </c>
      <c r="CM386" s="1">
        <f ca="1">COUNT(CM381:CM385)</f>
        <v>4</v>
      </c>
      <c r="CN386" s="1">
        <f ca="1">COUNT(CN381:CN385)</f>
        <v>4</v>
      </c>
      <c r="CO386" s="1">
        <f ca="1">COUNT(CO381:CO385)</f>
        <v>4</v>
      </c>
      <c r="CP386" s="1">
        <f ca="1">COUNT(CP381:CP385)</f>
        <v>5</v>
      </c>
      <c r="CQ386" s="1">
        <f ca="1">COUNT(CQ381:CQ385)</f>
        <v>5</v>
      </c>
      <c r="CS386" s="1">
        <f ca="1">COUNT(CS381:CS385)</f>
        <v>4</v>
      </c>
      <c r="CT386" s="1">
        <f ca="1">COUNT(CT381:CT385)</f>
        <v>4</v>
      </c>
      <c r="CU386" s="1">
        <f ca="1">COUNT(CU381:CU385)</f>
        <v>4</v>
      </c>
      <c r="CV386" s="1">
        <f ca="1">COUNT(CV381:CV385)</f>
        <v>5</v>
      </c>
      <c r="CW386" s="1">
        <f ca="1">COUNT(CW381:CW385)</f>
        <v>5</v>
      </c>
    </row>
    <row r="387" spans="1:102">
      <c r="A387" s="14">
        <v>86</v>
      </c>
      <c r="B387" s="1">
        <v>75</v>
      </c>
      <c r="C387" s="1">
        <v>61</v>
      </c>
      <c r="D387" s="1">
        <v>68</v>
      </c>
      <c r="E387" s="1">
        <v>26</v>
      </c>
      <c r="G387" s="11" t="str" cm="1">
        <f t="array" aca="1" ref="G387:K391" ca="1">_xlfn.XLOOKUP($A387:$E391,OFFSET($A$1,0,0,1,G$2),OFFSET($A$1,0,0,1,G$2),"",0)</f>
        <v/>
      </c>
      <c r="H387" s="10" t="str">
        <f ca="1"/>
        <v/>
      </c>
      <c r="I387" s="10" t="str">
        <f ca="1"/>
        <v/>
      </c>
      <c r="J387" s="10" t="str">
        <f ca="1"/>
        <v/>
      </c>
      <c r="K387" s="9" t="str">
        <f ca="1"/>
        <v/>
      </c>
      <c r="L387" s="1">
        <f ca="1">COUNT(G387:K387)</f>
        <v>0</v>
      </c>
      <c r="M387" s="11" t="str" cm="1">
        <f t="array" aca="1" ref="M387:Q391" ca="1">_xlfn.XLOOKUP($A387:$E391,OFFSET($A$1,0,0,1,M$2),OFFSET($A$1,0,0,1,M$2),"",0)</f>
        <v/>
      </c>
      <c r="N387" s="10" t="str">
        <f ca="1"/>
        <v/>
      </c>
      <c r="O387" s="10" t="str">
        <f ca="1"/>
        <v/>
      </c>
      <c r="P387" s="10" t="str">
        <f ca="1"/>
        <v/>
      </c>
      <c r="Q387" s="9" t="str">
        <f ca="1"/>
        <v/>
      </c>
      <c r="R387" s="1">
        <f ca="1">COUNT(M387:Q387)</f>
        <v>0</v>
      </c>
      <c r="S387" s="11" t="str" cm="1">
        <f t="array" aca="1" ref="S387:W391" ca="1">_xlfn.XLOOKUP($A387:$E391,OFFSET($A$1,0,0,1,S$2),OFFSET($A$1,0,0,1,S$2),"",0)</f>
        <v/>
      </c>
      <c r="T387" s="10" t="str">
        <f ca="1"/>
        <v/>
      </c>
      <c r="U387" s="10" t="str">
        <f ca="1"/>
        <v/>
      </c>
      <c r="V387" s="10" t="str">
        <f ca="1"/>
        <v/>
      </c>
      <c r="W387" s="9" t="str">
        <f ca="1"/>
        <v/>
      </c>
      <c r="X387" s="1">
        <f ca="1">COUNT(S387:W387)</f>
        <v>0</v>
      </c>
      <c r="Y387" s="11" t="str" cm="1">
        <f t="array" aca="1" ref="Y387:AC391" ca="1">_xlfn.XLOOKUP($A387:$E391,OFFSET($A$1,0,0,1,Y$2),OFFSET($A$1,0,0,1,Y$2),"",0)</f>
        <v/>
      </c>
      <c r="Z387" s="10" t="str">
        <f ca="1"/>
        <v/>
      </c>
      <c r="AA387" s="10" t="str">
        <f ca="1"/>
        <v/>
      </c>
      <c r="AB387" s="10" t="str">
        <f ca="1"/>
        <v/>
      </c>
      <c r="AC387" s="9" t="str">
        <f ca="1"/>
        <v/>
      </c>
      <c r="AD387" s="1">
        <f ca="1">COUNT(Y387:AC387)</f>
        <v>0</v>
      </c>
      <c r="AE387" s="11" t="str" cm="1">
        <f t="array" aca="1" ref="AE387:AI391" ca="1">_xlfn.XLOOKUP($A387:$E391,OFFSET($A$1,0,0,1,AE$2),OFFSET($A$1,0,0,1,AE$2),"",0)</f>
        <v/>
      </c>
      <c r="AF387" s="10" t="str">
        <f ca="1"/>
        <v/>
      </c>
      <c r="AG387" s="10" t="str">
        <f ca="1"/>
        <v/>
      </c>
      <c r="AH387" s="10" t="str">
        <f ca="1"/>
        <v/>
      </c>
      <c r="AI387" s="9" t="str">
        <f ca="1"/>
        <v/>
      </c>
      <c r="AJ387" s="1">
        <f ca="1">COUNT(AE387:AI387)</f>
        <v>0</v>
      </c>
      <c r="AK387" s="11" t="str" cm="1">
        <f t="array" aca="1" ref="AK387:AO391" ca="1">_xlfn.XLOOKUP($A387:$E391,OFFSET($A$1,0,0,1,AK$2),OFFSET($A$1,0,0,1,AK$2),"",0)</f>
        <v/>
      </c>
      <c r="AL387" s="10" t="str">
        <f ca="1"/>
        <v/>
      </c>
      <c r="AM387" s="10" t="str">
        <f ca="1"/>
        <v/>
      </c>
      <c r="AN387" s="10" t="str">
        <f ca="1"/>
        <v/>
      </c>
      <c r="AO387" s="9" t="str">
        <f ca="1"/>
        <v/>
      </c>
      <c r="AP387" s="1">
        <f ca="1">COUNT(AK387:AO387)</f>
        <v>0</v>
      </c>
      <c r="AQ387" s="11" t="str" cm="1">
        <f t="array" aca="1" ref="AQ387:AU391" ca="1">_xlfn.XLOOKUP($A387:$E391,OFFSET($A$1,0,0,1,AQ$2),OFFSET($A$1,0,0,1,AQ$2),"",0)</f>
        <v/>
      </c>
      <c r="AR387" s="10" t="str">
        <f ca="1"/>
        <v/>
      </c>
      <c r="AS387" s="10" t="str">
        <f ca="1"/>
        <v/>
      </c>
      <c r="AT387" s="10" t="str">
        <f ca="1"/>
        <v/>
      </c>
      <c r="AU387" s="9" t="str">
        <f ca="1"/>
        <v/>
      </c>
      <c r="AV387" s="1">
        <f ca="1">COUNT(AQ387:AU387)</f>
        <v>0</v>
      </c>
      <c r="AW387" s="11" t="str" cm="1">
        <f t="array" aca="1" ref="AW387:BA391" ca="1">_xlfn.XLOOKUP($A387:$E391,OFFSET($A$1,0,0,1,AW$2),OFFSET($A$1,0,0,1,AW$2),"",0)</f>
        <v/>
      </c>
      <c r="AX387" s="10" t="str">
        <f ca="1"/>
        <v/>
      </c>
      <c r="AY387" s="10" t="str">
        <f ca="1"/>
        <v/>
      </c>
      <c r="AZ387" s="10" t="str">
        <f ca="1"/>
        <v/>
      </c>
      <c r="BA387" s="9" t="str">
        <f ca="1"/>
        <v/>
      </c>
      <c r="BB387" s="1">
        <f ca="1">COUNT(AW387:BA387)</f>
        <v>0</v>
      </c>
      <c r="BC387" s="11" t="str" cm="1">
        <f t="array" aca="1" ref="BC387:BG391" ca="1">_xlfn.XLOOKUP($A387:$E391,OFFSET($A$1,0,0,1,BC$2),OFFSET($A$1,0,0,1,BC$2),"",0)</f>
        <v/>
      </c>
      <c r="BD387" s="10" t="str">
        <f ca="1"/>
        <v/>
      </c>
      <c r="BE387" s="10" t="str">
        <f ca="1"/>
        <v/>
      </c>
      <c r="BF387" s="10" t="str">
        <f ca="1"/>
        <v/>
      </c>
      <c r="BG387" s="9" t="str">
        <f ca="1"/>
        <v/>
      </c>
      <c r="BH387" s="1">
        <f ca="1">COUNT(BC387:BG387)</f>
        <v>0</v>
      </c>
      <c r="BI387" s="11" cm="1">
        <f t="array" aca="1" ref="BI387:BM391" ca="1">_xlfn.XLOOKUP($A387:$E391,OFFSET($A$1,0,0,1,BI$2),OFFSET($A$1,0,0,1,BI$2),"",0)</f>
        <v>86</v>
      </c>
      <c r="BJ387" s="10">
        <f ca="1"/>
        <v>75</v>
      </c>
      <c r="BK387" s="10" t="str">
        <f ca="1"/>
        <v/>
      </c>
      <c r="BL387" s="10">
        <f ca="1"/>
        <v>68</v>
      </c>
      <c r="BM387" s="9">
        <f ca="1"/>
        <v>26</v>
      </c>
      <c r="BN387" s="1">
        <f ca="1">COUNT(BI387:BM387)</f>
        <v>4</v>
      </c>
      <c r="BO387" s="11" cm="1">
        <f t="array" aca="1" ref="BO387:BS391" ca="1">_xlfn.XLOOKUP($A387:$E391,OFFSET($A$1,0,0,1,BO$2),OFFSET($A$1,0,0,1,BO$2),"",0)</f>
        <v>86</v>
      </c>
      <c r="BP387" s="10">
        <f ca="1"/>
        <v>75</v>
      </c>
      <c r="BQ387" s="10" t="str">
        <f ca="1"/>
        <v/>
      </c>
      <c r="BR387" s="10">
        <f ca="1"/>
        <v>68</v>
      </c>
      <c r="BS387" s="9">
        <f ca="1"/>
        <v>26</v>
      </c>
      <c r="BT387" s="1">
        <f ca="1">COUNT(BO387:BS387)</f>
        <v>4</v>
      </c>
      <c r="BU387" s="11" cm="1">
        <f t="array" aca="1" ref="BU387:BY391" ca="1">_xlfn.XLOOKUP($A387:$E391,OFFSET($A$1,0,0,1,BU$2),OFFSET($A$1,0,0,1,BU$2),"",0)</f>
        <v>86</v>
      </c>
      <c r="BV387" s="10">
        <f ca="1"/>
        <v>75</v>
      </c>
      <c r="BW387" s="10" t="str">
        <f ca="1"/>
        <v/>
      </c>
      <c r="BX387" s="10">
        <f ca="1"/>
        <v>68</v>
      </c>
      <c r="BY387" s="9">
        <f ca="1"/>
        <v>26</v>
      </c>
      <c r="BZ387" s="1">
        <f ca="1">COUNT(BU387:BY387)</f>
        <v>4</v>
      </c>
      <c r="CA387" s="11" cm="1">
        <f t="array" aca="1" ref="CA387:CE391" ca="1">_xlfn.XLOOKUP($A387:$E391,OFFSET($A$1,0,0,1,CA$2),OFFSET($A$1,0,0,1,CA$2),"",0)</f>
        <v>86</v>
      </c>
      <c r="CB387" s="10">
        <f ca="1"/>
        <v>75</v>
      </c>
      <c r="CC387" s="10" t="str">
        <f ca="1"/>
        <v/>
      </c>
      <c r="CD387" s="10">
        <f ca="1"/>
        <v>68</v>
      </c>
      <c r="CE387" s="9">
        <f ca="1"/>
        <v>26</v>
      </c>
      <c r="CF387" s="1">
        <f ca="1">COUNT(CA387:CE387)</f>
        <v>4</v>
      </c>
      <c r="CG387" s="11" cm="1">
        <f t="array" aca="1" ref="CG387:CK391" ca="1">_xlfn.XLOOKUP($A387:$E391,OFFSET($A$1,0,0,1,CG$2),OFFSET($A$1,0,0,1,CG$2),"",0)</f>
        <v>86</v>
      </c>
      <c r="CH387" s="10">
        <f ca="1"/>
        <v>75</v>
      </c>
      <c r="CI387" s="10" t="str">
        <f ca="1"/>
        <v/>
      </c>
      <c r="CJ387" s="10">
        <f ca="1"/>
        <v>68</v>
      </c>
      <c r="CK387" s="9">
        <f ca="1"/>
        <v>26</v>
      </c>
      <c r="CL387" s="1">
        <f ca="1">COUNT(CG387:CK387)</f>
        <v>4</v>
      </c>
      <c r="CM387" s="11" cm="1">
        <f t="array" aca="1" ref="CM387:CQ391" ca="1">_xlfn.XLOOKUP($A387:$E391,OFFSET($A$1,0,0,1,CM$2),OFFSET($A$1,0,0,1,CM$2),"",0)</f>
        <v>86</v>
      </c>
      <c r="CN387" s="10">
        <f ca="1"/>
        <v>75</v>
      </c>
      <c r="CO387" s="10" t="str">
        <f ca="1"/>
        <v/>
      </c>
      <c r="CP387" s="10">
        <f ca="1"/>
        <v>68</v>
      </c>
      <c r="CQ387" s="9">
        <f ca="1"/>
        <v>26</v>
      </c>
      <c r="CR387" s="1">
        <f ca="1">COUNT(CM387:CQ387)</f>
        <v>4</v>
      </c>
      <c r="CS387" s="11" cm="1">
        <f t="array" aca="1" ref="CS387:CW391" ca="1">_xlfn.XLOOKUP($A387:$E391,OFFSET($A$1,0,0,1,CS$2),OFFSET($A$1,0,0,1,CS$2),"",0)</f>
        <v>86</v>
      </c>
      <c r="CT387" s="10">
        <f ca="1"/>
        <v>75</v>
      </c>
      <c r="CU387" s="10" t="str">
        <f ca="1"/>
        <v/>
      </c>
      <c r="CV387" s="10">
        <f ca="1"/>
        <v>68</v>
      </c>
      <c r="CW387" s="9">
        <f ca="1"/>
        <v>26</v>
      </c>
      <c r="CX387" s="1">
        <f ca="1">COUNT(CS387:CW387)</f>
        <v>4</v>
      </c>
    </row>
    <row r="388" spans="1:102">
      <c r="A388" s="14">
        <v>82</v>
      </c>
      <c r="B388" s="1">
        <v>81</v>
      </c>
      <c r="C388" s="1">
        <v>25</v>
      </c>
      <c r="D388" s="1">
        <v>69</v>
      </c>
      <c r="E388" s="1">
        <v>44</v>
      </c>
      <c r="G388" s="8" t="str">
        <f ca="1"/>
        <v/>
      </c>
      <c r="H388" s="7" t="str">
        <f ca="1"/>
        <v/>
      </c>
      <c r="I388" s="7" t="str">
        <f ca="1"/>
        <v/>
      </c>
      <c r="J388" s="7" t="str">
        <f ca="1"/>
        <v/>
      </c>
      <c r="K388" s="6" t="str">
        <f ca="1"/>
        <v/>
      </c>
      <c r="L388" s="1">
        <f ca="1">COUNT(G388:K388)</f>
        <v>0</v>
      </c>
      <c r="M388" s="8" t="str">
        <f ca="1"/>
        <v/>
      </c>
      <c r="N388" s="7" t="str">
        <f ca="1"/>
        <v/>
      </c>
      <c r="O388" s="7" t="str">
        <f ca="1"/>
        <v/>
      </c>
      <c r="P388" s="7" t="str">
        <f ca="1"/>
        <v/>
      </c>
      <c r="Q388" s="6" t="str">
        <f ca="1"/>
        <v/>
      </c>
      <c r="R388" s="1">
        <f ca="1">COUNT(M388:Q388)</f>
        <v>0</v>
      </c>
      <c r="S388" s="8" t="str">
        <f ca="1"/>
        <v/>
      </c>
      <c r="T388" s="7" t="str">
        <f ca="1"/>
        <v/>
      </c>
      <c r="U388" s="7" t="str">
        <f ca="1"/>
        <v/>
      </c>
      <c r="V388" s="7" t="str">
        <f ca="1"/>
        <v/>
      </c>
      <c r="W388" s="6" t="str">
        <f ca="1"/>
        <v/>
      </c>
      <c r="X388" s="1">
        <f ca="1">COUNT(S388:W388)</f>
        <v>0</v>
      </c>
      <c r="Y388" s="8" t="str">
        <f ca="1"/>
        <v/>
      </c>
      <c r="Z388" s="7" t="str">
        <f ca="1"/>
        <v/>
      </c>
      <c r="AA388" s="7" t="str">
        <f ca="1"/>
        <v/>
      </c>
      <c r="AB388" s="7" t="str">
        <f ca="1"/>
        <v/>
      </c>
      <c r="AC388" s="6" t="str">
        <f ca="1"/>
        <v/>
      </c>
      <c r="AD388" s="1">
        <f ca="1">COUNT(Y388:AC388)</f>
        <v>0</v>
      </c>
      <c r="AE388" s="8" t="str">
        <f ca="1"/>
        <v/>
      </c>
      <c r="AF388" s="7" t="str">
        <f ca="1"/>
        <v/>
      </c>
      <c r="AG388" s="7" t="str">
        <f ca="1"/>
        <v/>
      </c>
      <c r="AH388" s="7" t="str">
        <f ca="1"/>
        <v/>
      </c>
      <c r="AI388" s="6" t="str">
        <f ca="1"/>
        <v/>
      </c>
      <c r="AJ388" s="1">
        <f ca="1">COUNT(AE388:AI388)</f>
        <v>0</v>
      </c>
      <c r="AK388" s="8" t="str">
        <f ca="1"/>
        <v/>
      </c>
      <c r="AL388" s="7" t="str">
        <f ca="1"/>
        <v/>
      </c>
      <c r="AM388" s="7" t="str">
        <f ca="1"/>
        <v/>
      </c>
      <c r="AN388" s="7" t="str">
        <f ca="1"/>
        <v/>
      </c>
      <c r="AO388" s="6" t="str">
        <f ca="1"/>
        <v/>
      </c>
      <c r="AP388" s="1">
        <f ca="1">COUNT(AK388:AO388)</f>
        <v>0</v>
      </c>
      <c r="AQ388" s="8" t="str">
        <f ca="1"/>
        <v/>
      </c>
      <c r="AR388" s="7" t="str">
        <f ca="1"/>
        <v/>
      </c>
      <c r="AS388" s="7" t="str">
        <f ca="1"/>
        <v/>
      </c>
      <c r="AT388" s="7" t="str">
        <f ca="1"/>
        <v/>
      </c>
      <c r="AU388" s="6" t="str">
        <f ca="1"/>
        <v/>
      </c>
      <c r="AV388" s="1">
        <f ca="1">COUNT(AQ388:AU388)</f>
        <v>0</v>
      </c>
      <c r="AW388" s="8" t="str">
        <f ca="1"/>
        <v/>
      </c>
      <c r="AX388" s="7" t="str">
        <f ca="1"/>
        <v/>
      </c>
      <c r="AY388" s="7" t="str">
        <f ca="1"/>
        <v/>
      </c>
      <c r="AZ388" s="7" t="str">
        <f ca="1"/>
        <v/>
      </c>
      <c r="BA388" s="6" t="str">
        <f ca="1"/>
        <v/>
      </c>
      <c r="BB388" s="1">
        <f ca="1">COUNT(AW388:BA388)</f>
        <v>0</v>
      </c>
      <c r="BC388" s="8" t="str">
        <f ca="1"/>
        <v/>
      </c>
      <c r="BD388" s="7" t="str">
        <f ca="1"/>
        <v/>
      </c>
      <c r="BE388" s="7" t="str">
        <f ca="1"/>
        <v/>
      </c>
      <c r="BF388" s="7" t="str">
        <f ca="1"/>
        <v/>
      </c>
      <c r="BG388" s="6" t="str">
        <f ca="1"/>
        <v/>
      </c>
      <c r="BH388" s="1">
        <f ca="1">COUNT(BC388:BG388)</f>
        <v>0</v>
      </c>
      <c r="BI388" s="8">
        <f ca="1"/>
        <v>82</v>
      </c>
      <c r="BJ388" s="7">
        <f ca="1"/>
        <v>81</v>
      </c>
      <c r="BK388" s="7" t="str">
        <f ca="1"/>
        <v/>
      </c>
      <c r="BL388" s="7">
        <f ca="1"/>
        <v>69</v>
      </c>
      <c r="BM388" s="6">
        <f ca="1"/>
        <v>44</v>
      </c>
      <c r="BN388" s="1">
        <f ca="1">COUNT(BI388:BM388)</f>
        <v>4</v>
      </c>
      <c r="BO388" s="8">
        <f ca="1"/>
        <v>82</v>
      </c>
      <c r="BP388" s="7">
        <f ca="1"/>
        <v>81</v>
      </c>
      <c r="BQ388" s="7" t="str">
        <f ca="1"/>
        <v/>
      </c>
      <c r="BR388" s="7">
        <f ca="1"/>
        <v>69</v>
      </c>
      <c r="BS388" s="6">
        <f ca="1"/>
        <v>44</v>
      </c>
      <c r="BT388" s="1">
        <f ca="1">COUNT(BO388:BS388)</f>
        <v>4</v>
      </c>
      <c r="BU388" s="8">
        <f ca="1"/>
        <v>82</v>
      </c>
      <c r="BV388" s="7">
        <f ca="1"/>
        <v>81</v>
      </c>
      <c r="BW388" s="7" t="str">
        <f ca="1"/>
        <v/>
      </c>
      <c r="BX388" s="7">
        <f ca="1"/>
        <v>69</v>
      </c>
      <c r="BY388" s="6">
        <f ca="1"/>
        <v>44</v>
      </c>
      <c r="BZ388" s="1">
        <f ca="1">COUNT(BU388:BY388)</f>
        <v>4</v>
      </c>
      <c r="CA388" s="8">
        <f ca="1"/>
        <v>82</v>
      </c>
      <c r="CB388" s="7">
        <f ca="1"/>
        <v>81</v>
      </c>
      <c r="CC388" s="7" t="str">
        <f ca="1"/>
        <v/>
      </c>
      <c r="CD388" s="7">
        <f ca="1"/>
        <v>69</v>
      </c>
      <c r="CE388" s="6">
        <f ca="1"/>
        <v>44</v>
      </c>
      <c r="CF388" s="1">
        <f ca="1">COUNT(CA388:CE388)</f>
        <v>4</v>
      </c>
      <c r="CG388" s="8">
        <f ca="1"/>
        <v>82</v>
      </c>
      <c r="CH388" s="7">
        <f ca="1"/>
        <v>81</v>
      </c>
      <c r="CI388" s="7" t="str">
        <f ca="1"/>
        <v/>
      </c>
      <c r="CJ388" s="7">
        <f ca="1"/>
        <v>69</v>
      </c>
      <c r="CK388" s="6">
        <f ca="1"/>
        <v>44</v>
      </c>
      <c r="CL388" s="1">
        <f ca="1">COUNT(CG388:CK388)</f>
        <v>4</v>
      </c>
      <c r="CM388" s="8">
        <f ca="1"/>
        <v>82</v>
      </c>
      <c r="CN388" s="7">
        <f ca="1"/>
        <v>81</v>
      </c>
      <c r="CO388" s="7" t="str">
        <f ca="1"/>
        <v/>
      </c>
      <c r="CP388" s="7">
        <f ca="1"/>
        <v>69</v>
      </c>
      <c r="CQ388" s="6">
        <f ca="1"/>
        <v>44</v>
      </c>
      <c r="CR388" s="1">
        <f ca="1">COUNT(CM388:CQ388)</f>
        <v>4</v>
      </c>
      <c r="CS388" s="8">
        <f ca="1"/>
        <v>82</v>
      </c>
      <c r="CT388" s="7">
        <f ca="1"/>
        <v>81</v>
      </c>
      <c r="CU388" s="7" t="str">
        <f ca="1"/>
        <v/>
      </c>
      <c r="CV388" s="7">
        <f ca="1"/>
        <v>69</v>
      </c>
      <c r="CW388" s="6">
        <f ca="1"/>
        <v>44</v>
      </c>
      <c r="CX388" s="1">
        <f ca="1">COUNT(CS388:CW388)</f>
        <v>4</v>
      </c>
    </row>
    <row r="389" spans="1:102">
      <c r="A389" s="14">
        <v>62</v>
      </c>
      <c r="B389" s="1">
        <v>70</v>
      </c>
      <c r="C389" s="1">
        <v>23</v>
      </c>
      <c r="D389" s="1">
        <v>37</v>
      </c>
      <c r="E389" s="1">
        <v>43</v>
      </c>
      <c r="G389" s="8">
        <f ca="1"/>
        <v>62</v>
      </c>
      <c r="H389" s="7" t="str">
        <f ca="1"/>
        <v/>
      </c>
      <c r="I389" s="7" t="str">
        <f ca="1"/>
        <v/>
      </c>
      <c r="J389" s="7" t="str">
        <f ca="1"/>
        <v/>
      </c>
      <c r="K389" s="6">
        <f ca="1"/>
        <v>43</v>
      </c>
      <c r="L389" s="1">
        <f ca="1">COUNT(G389:K389)</f>
        <v>2</v>
      </c>
      <c r="M389" s="8">
        <f ca="1"/>
        <v>62</v>
      </c>
      <c r="N389" s="7" t="str">
        <f ca="1"/>
        <v/>
      </c>
      <c r="O389" s="7" t="str">
        <f ca="1"/>
        <v/>
      </c>
      <c r="P389" s="7" t="str">
        <f ca="1"/>
        <v/>
      </c>
      <c r="Q389" s="6">
        <f ca="1"/>
        <v>43</v>
      </c>
      <c r="R389" s="1">
        <f ca="1">COUNT(M389:Q389)</f>
        <v>2</v>
      </c>
      <c r="S389" s="8">
        <f ca="1"/>
        <v>62</v>
      </c>
      <c r="T389" s="7" t="str">
        <f ca="1"/>
        <v/>
      </c>
      <c r="U389" s="7" t="str">
        <f ca="1"/>
        <v/>
      </c>
      <c r="V389" s="7" t="str">
        <f ca="1"/>
        <v/>
      </c>
      <c r="W389" s="6">
        <f ca="1"/>
        <v>43</v>
      </c>
      <c r="X389" s="1">
        <f ca="1">COUNT(S389:W389)</f>
        <v>2</v>
      </c>
      <c r="Y389" s="8">
        <f ca="1"/>
        <v>62</v>
      </c>
      <c r="Z389" s="7" t="str">
        <f ca="1"/>
        <v/>
      </c>
      <c r="AA389" s="7" t="str">
        <f ca="1"/>
        <v/>
      </c>
      <c r="AB389" s="7" t="str">
        <f ca="1"/>
        <v/>
      </c>
      <c r="AC389" s="6">
        <f ca="1"/>
        <v>43</v>
      </c>
      <c r="AD389" s="1">
        <f ca="1">COUNT(Y389:AC389)</f>
        <v>2</v>
      </c>
      <c r="AE389" s="8">
        <f ca="1"/>
        <v>62</v>
      </c>
      <c r="AF389" s="7" t="str">
        <f ca="1"/>
        <v/>
      </c>
      <c r="AG389" s="7" t="str">
        <f ca="1"/>
        <v/>
      </c>
      <c r="AH389" s="7" t="str">
        <f ca="1"/>
        <v/>
      </c>
      <c r="AI389" s="6">
        <f ca="1"/>
        <v>43</v>
      </c>
      <c r="AJ389" s="1">
        <f ca="1">COUNT(AE389:AI389)</f>
        <v>2</v>
      </c>
      <c r="AK389" s="8">
        <f ca="1"/>
        <v>62</v>
      </c>
      <c r="AL389" s="7" t="str">
        <f ca="1"/>
        <v/>
      </c>
      <c r="AM389" s="7" t="str">
        <f ca="1"/>
        <v/>
      </c>
      <c r="AN389" s="7" t="str">
        <f ca="1"/>
        <v/>
      </c>
      <c r="AO389" s="6">
        <f ca="1"/>
        <v>43</v>
      </c>
      <c r="AP389" s="1">
        <f ca="1">COUNT(AK389:AO389)</f>
        <v>2</v>
      </c>
      <c r="AQ389" s="8">
        <f ca="1"/>
        <v>62</v>
      </c>
      <c r="AR389" s="7" t="str">
        <f ca="1"/>
        <v/>
      </c>
      <c r="AS389" s="7" t="str">
        <f ca="1"/>
        <v/>
      </c>
      <c r="AT389" s="7" t="str">
        <f ca="1"/>
        <v/>
      </c>
      <c r="AU389" s="6">
        <f ca="1"/>
        <v>43</v>
      </c>
      <c r="AV389" s="1">
        <f ca="1">COUNT(AQ389:AU389)</f>
        <v>2</v>
      </c>
      <c r="AW389" s="8">
        <f ca="1"/>
        <v>62</v>
      </c>
      <c r="AX389" s="7" t="str">
        <f ca="1"/>
        <v/>
      </c>
      <c r="AY389" s="7" t="str">
        <f ca="1"/>
        <v/>
      </c>
      <c r="AZ389" s="7" t="str">
        <f ca="1"/>
        <v/>
      </c>
      <c r="BA389" s="6">
        <f ca="1"/>
        <v>43</v>
      </c>
      <c r="BB389" s="1">
        <f ca="1">COUNT(AW389:BA389)</f>
        <v>2</v>
      </c>
      <c r="BC389" s="8">
        <f ca="1"/>
        <v>62</v>
      </c>
      <c r="BD389" s="7" t="str">
        <f ca="1"/>
        <v/>
      </c>
      <c r="BE389" s="7" t="str">
        <f ca="1"/>
        <v/>
      </c>
      <c r="BF389" s="7" t="str">
        <f ca="1"/>
        <v/>
      </c>
      <c r="BG389" s="6">
        <f ca="1"/>
        <v>43</v>
      </c>
      <c r="BH389" s="1">
        <f ca="1">COUNT(BC389:BG389)</f>
        <v>2</v>
      </c>
      <c r="BI389" s="8">
        <f ca="1"/>
        <v>62</v>
      </c>
      <c r="BJ389" s="7" t="str">
        <f ca="1"/>
        <v/>
      </c>
      <c r="BK389" s="7">
        <f ca="1"/>
        <v>23</v>
      </c>
      <c r="BL389" s="7">
        <f ca="1"/>
        <v>37</v>
      </c>
      <c r="BM389" s="6">
        <f ca="1"/>
        <v>43</v>
      </c>
      <c r="BN389" s="1">
        <f ca="1">COUNT(BI389:BM389)</f>
        <v>4</v>
      </c>
      <c r="BO389" s="8">
        <f ca="1"/>
        <v>62</v>
      </c>
      <c r="BP389" s="7" t="str">
        <f ca="1"/>
        <v/>
      </c>
      <c r="BQ389" s="7">
        <f ca="1"/>
        <v>23</v>
      </c>
      <c r="BR389" s="7">
        <f ca="1"/>
        <v>37</v>
      </c>
      <c r="BS389" s="6">
        <f ca="1"/>
        <v>43</v>
      </c>
      <c r="BT389" s="1">
        <f ca="1">COUNT(BO389:BS389)</f>
        <v>4</v>
      </c>
      <c r="BU389" s="8">
        <f ca="1"/>
        <v>62</v>
      </c>
      <c r="BV389" s="7" t="str">
        <f ca="1"/>
        <v/>
      </c>
      <c r="BW389" s="7">
        <f ca="1"/>
        <v>23</v>
      </c>
      <c r="BX389" s="7">
        <f ca="1"/>
        <v>37</v>
      </c>
      <c r="BY389" s="6">
        <f ca="1"/>
        <v>43</v>
      </c>
      <c r="BZ389" s="1">
        <f ca="1">COUNT(BU389:BY389)</f>
        <v>4</v>
      </c>
      <c r="CA389" s="8">
        <f ca="1"/>
        <v>62</v>
      </c>
      <c r="CB389" s="7" t="str">
        <f ca="1"/>
        <v/>
      </c>
      <c r="CC389" s="7">
        <f ca="1"/>
        <v>23</v>
      </c>
      <c r="CD389" s="7">
        <f ca="1"/>
        <v>37</v>
      </c>
      <c r="CE389" s="6">
        <f ca="1"/>
        <v>43</v>
      </c>
      <c r="CF389" s="1">
        <f ca="1">COUNT(CA389:CE389)</f>
        <v>4</v>
      </c>
      <c r="CG389" s="8">
        <f ca="1"/>
        <v>62</v>
      </c>
      <c r="CH389" s="7" t="str">
        <f ca="1"/>
        <v/>
      </c>
      <c r="CI389" s="7">
        <f ca="1"/>
        <v>23</v>
      </c>
      <c r="CJ389" s="7">
        <f ca="1"/>
        <v>37</v>
      </c>
      <c r="CK389" s="6">
        <f ca="1"/>
        <v>43</v>
      </c>
      <c r="CL389" s="1">
        <f ca="1">COUNT(CG389:CK389)</f>
        <v>4</v>
      </c>
      <c r="CM389" s="8">
        <f ca="1"/>
        <v>62</v>
      </c>
      <c r="CN389" s="7" t="str">
        <f ca="1"/>
        <v/>
      </c>
      <c r="CO389" s="7">
        <f ca="1"/>
        <v>23</v>
      </c>
      <c r="CP389" s="7">
        <f ca="1"/>
        <v>37</v>
      </c>
      <c r="CQ389" s="6">
        <f ca="1"/>
        <v>43</v>
      </c>
      <c r="CR389" s="1">
        <f ca="1">COUNT(CM389:CQ389)</f>
        <v>4</v>
      </c>
      <c r="CS389" s="8">
        <f ca="1"/>
        <v>62</v>
      </c>
      <c r="CT389" s="7" t="str">
        <f ca="1"/>
        <v/>
      </c>
      <c r="CU389" s="7">
        <f ca="1"/>
        <v>23</v>
      </c>
      <c r="CV389" s="7">
        <f ca="1"/>
        <v>37</v>
      </c>
      <c r="CW389" s="6">
        <f ca="1"/>
        <v>43</v>
      </c>
      <c r="CX389" s="1">
        <f ca="1">COUNT(CS389:CW389)</f>
        <v>4</v>
      </c>
    </row>
    <row r="390" spans="1:102">
      <c r="A390" s="14">
        <v>29</v>
      </c>
      <c r="B390" s="1">
        <v>98</v>
      </c>
      <c r="C390" s="1">
        <v>39</v>
      </c>
      <c r="D390" s="1">
        <v>54</v>
      </c>
      <c r="E390" s="1">
        <v>33</v>
      </c>
      <c r="G390" s="8" t="str">
        <f ca="1"/>
        <v/>
      </c>
      <c r="H390" s="7" t="str">
        <f ca="1"/>
        <v/>
      </c>
      <c r="I390" s="7" t="str">
        <f ca="1"/>
        <v/>
      </c>
      <c r="J390" s="7" t="str">
        <f ca="1"/>
        <v/>
      </c>
      <c r="K390" s="6" t="str">
        <f ca="1"/>
        <v/>
      </c>
      <c r="L390" s="1">
        <f ca="1">COUNT(G390:K390)</f>
        <v>0</v>
      </c>
      <c r="M390" s="8" t="str">
        <f ca="1"/>
        <v/>
      </c>
      <c r="N390" s="7" t="str">
        <f ca="1"/>
        <v/>
      </c>
      <c r="O390" s="7" t="str">
        <f ca="1"/>
        <v/>
      </c>
      <c r="P390" s="7" t="str">
        <f ca="1"/>
        <v/>
      </c>
      <c r="Q390" s="6" t="str">
        <f ca="1"/>
        <v/>
      </c>
      <c r="R390" s="1">
        <f ca="1">COUNT(M390:Q390)</f>
        <v>0</v>
      </c>
      <c r="S390" s="8" t="str">
        <f ca="1"/>
        <v/>
      </c>
      <c r="T390" s="7" t="str">
        <f ca="1"/>
        <v/>
      </c>
      <c r="U390" s="7" t="str">
        <f ca="1"/>
        <v/>
      </c>
      <c r="V390" s="7" t="str">
        <f ca="1"/>
        <v/>
      </c>
      <c r="W390" s="6" t="str">
        <f ca="1"/>
        <v/>
      </c>
      <c r="X390" s="1">
        <f ca="1">COUNT(S390:W390)</f>
        <v>0</v>
      </c>
      <c r="Y390" s="8" t="str">
        <f ca="1"/>
        <v/>
      </c>
      <c r="Z390" s="7" t="str">
        <f ca="1"/>
        <v/>
      </c>
      <c r="AA390" s="7" t="str">
        <f ca="1"/>
        <v/>
      </c>
      <c r="AB390" s="7" t="str">
        <f ca="1"/>
        <v/>
      </c>
      <c r="AC390" s="6" t="str">
        <f ca="1"/>
        <v/>
      </c>
      <c r="AD390" s="1">
        <f ca="1">COUNT(Y390:AC390)</f>
        <v>0</v>
      </c>
      <c r="AE390" s="8" t="str">
        <f ca="1"/>
        <v/>
      </c>
      <c r="AF390" s="7" t="str">
        <f ca="1"/>
        <v/>
      </c>
      <c r="AG390" s="7" t="str">
        <f ca="1"/>
        <v/>
      </c>
      <c r="AH390" s="7" t="str">
        <f ca="1"/>
        <v/>
      </c>
      <c r="AI390" s="6" t="str">
        <f ca="1"/>
        <v/>
      </c>
      <c r="AJ390" s="1">
        <f ca="1">COUNT(AE390:AI390)</f>
        <v>0</v>
      </c>
      <c r="AK390" s="8" t="str">
        <f ca="1"/>
        <v/>
      </c>
      <c r="AL390" s="7" t="str">
        <f ca="1"/>
        <v/>
      </c>
      <c r="AM390" s="7" t="str">
        <f ca="1"/>
        <v/>
      </c>
      <c r="AN390" s="7" t="str">
        <f ca="1"/>
        <v/>
      </c>
      <c r="AO390" s="6" t="str">
        <f ca="1"/>
        <v/>
      </c>
      <c r="AP390" s="1">
        <f ca="1">COUNT(AK390:AO390)</f>
        <v>0</v>
      </c>
      <c r="AQ390" s="8" t="str">
        <f ca="1"/>
        <v/>
      </c>
      <c r="AR390" s="7" t="str">
        <f ca="1"/>
        <v/>
      </c>
      <c r="AS390" s="7" t="str">
        <f ca="1"/>
        <v/>
      </c>
      <c r="AT390" s="7" t="str">
        <f ca="1"/>
        <v/>
      </c>
      <c r="AU390" s="6" t="str">
        <f ca="1"/>
        <v/>
      </c>
      <c r="AV390" s="1">
        <f ca="1">COUNT(AQ390:AU390)</f>
        <v>0</v>
      </c>
      <c r="AW390" s="8" t="str">
        <f ca="1"/>
        <v/>
      </c>
      <c r="AX390" s="7" t="str">
        <f ca="1"/>
        <v/>
      </c>
      <c r="AY390" s="7" t="str">
        <f ca="1"/>
        <v/>
      </c>
      <c r="AZ390" s="7" t="str">
        <f ca="1"/>
        <v/>
      </c>
      <c r="BA390" s="6" t="str">
        <f ca="1"/>
        <v/>
      </c>
      <c r="BB390" s="1">
        <f ca="1">COUNT(AW390:BA390)</f>
        <v>0</v>
      </c>
      <c r="BC390" s="8" t="str">
        <f ca="1"/>
        <v/>
      </c>
      <c r="BD390" s="7" t="str">
        <f ca="1"/>
        <v/>
      </c>
      <c r="BE390" s="7" t="str">
        <f ca="1"/>
        <v/>
      </c>
      <c r="BF390" s="7" t="str">
        <f ca="1"/>
        <v/>
      </c>
      <c r="BG390" s="6" t="str">
        <f ca="1"/>
        <v/>
      </c>
      <c r="BH390" s="1">
        <f ca="1">COUNT(BC390:BG390)</f>
        <v>0</v>
      </c>
      <c r="BI390" s="8" t="str">
        <f ca="1"/>
        <v/>
      </c>
      <c r="BJ390" s="7">
        <f ca="1"/>
        <v>98</v>
      </c>
      <c r="BK390" s="7">
        <f ca="1"/>
        <v>39</v>
      </c>
      <c r="BL390" s="7">
        <f ca="1"/>
        <v>54</v>
      </c>
      <c r="BM390" s="6" t="str">
        <f ca="1"/>
        <v/>
      </c>
      <c r="BN390" s="1">
        <f ca="1">COUNT(BI390:BM390)</f>
        <v>3</v>
      </c>
      <c r="BO390" s="8" t="str">
        <f ca="1"/>
        <v/>
      </c>
      <c r="BP390" s="7">
        <f ca="1"/>
        <v>98</v>
      </c>
      <c r="BQ390" s="7">
        <f ca="1"/>
        <v>39</v>
      </c>
      <c r="BR390" s="7">
        <f ca="1"/>
        <v>54</v>
      </c>
      <c r="BS390" s="6" t="str">
        <f ca="1"/>
        <v/>
      </c>
      <c r="BT390" s="1">
        <f ca="1">COUNT(BO390:BS390)</f>
        <v>3</v>
      </c>
      <c r="BU390" s="8" t="str">
        <f ca="1"/>
        <v/>
      </c>
      <c r="BV390" s="7">
        <f ca="1"/>
        <v>98</v>
      </c>
      <c r="BW390" s="7">
        <f ca="1"/>
        <v>39</v>
      </c>
      <c r="BX390" s="7">
        <f ca="1"/>
        <v>54</v>
      </c>
      <c r="BY390" s="6" t="str">
        <f ca="1"/>
        <v/>
      </c>
      <c r="BZ390" s="1">
        <f ca="1">COUNT(BU390:BY390)</f>
        <v>3</v>
      </c>
      <c r="CA390" s="8" t="str">
        <f ca="1"/>
        <v/>
      </c>
      <c r="CB390" s="7">
        <f ca="1"/>
        <v>98</v>
      </c>
      <c r="CC390" s="7">
        <f ca="1"/>
        <v>39</v>
      </c>
      <c r="CD390" s="7">
        <f ca="1"/>
        <v>54</v>
      </c>
      <c r="CE390" s="6" t="str">
        <f ca="1"/>
        <v/>
      </c>
      <c r="CF390" s="1">
        <f ca="1">COUNT(CA390:CE390)</f>
        <v>3</v>
      </c>
      <c r="CG390" s="8" t="str">
        <f ca="1"/>
        <v/>
      </c>
      <c r="CH390" s="7">
        <f ca="1"/>
        <v>98</v>
      </c>
      <c r="CI390" s="7">
        <f ca="1"/>
        <v>39</v>
      </c>
      <c r="CJ390" s="7">
        <f ca="1"/>
        <v>54</v>
      </c>
      <c r="CK390" s="6" t="str">
        <f ca="1"/>
        <v/>
      </c>
      <c r="CL390" s="1">
        <f ca="1">COUNT(CG390:CK390)</f>
        <v>3</v>
      </c>
      <c r="CM390" s="8" t="str">
        <f ca="1"/>
        <v/>
      </c>
      <c r="CN390" s="7">
        <f ca="1"/>
        <v>98</v>
      </c>
      <c r="CO390" s="7">
        <f ca="1"/>
        <v>39</v>
      </c>
      <c r="CP390" s="7">
        <f ca="1"/>
        <v>54</v>
      </c>
      <c r="CQ390" s="6" t="str">
        <f ca="1"/>
        <v/>
      </c>
      <c r="CR390" s="1">
        <f ca="1">COUNT(CM390:CQ390)</f>
        <v>3</v>
      </c>
      <c r="CS390" s="8" t="str">
        <f ca="1"/>
        <v/>
      </c>
      <c r="CT390" s="7">
        <f ca="1"/>
        <v>98</v>
      </c>
      <c r="CU390" s="7">
        <f ca="1"/>
        <v>39</v>
      </c>
      <c r="CV390" s="7">
        <f ca="1"/>
        <v>54</v>
      </c>
      <c r="CW390" s="6" t="str">
        <f ca="1"/>
        <v/>
      </c>
      <c r="CX390" s="1">
        <f ca="1">COUNT(CS390:CW390)</f>
        <v>3</v>
      </c>
    </row>
    <row r="391" spans="1:102" ht="14.5" thickBot="1">
      <c r="A391" s="14">
        <v>87</v>
      </c>
      <c r="B391" s="1">
        <v>93</v>
      </c>
      <c r="C391" s="1">
        <v>15</v>
      </c>
      <c r="D391" s="1">
        <v>79</v>
      </c>
      <c r="E391" s="1">
        <v>58</v>
      </c>
      <c r="G391" s="5" t="str">
        <f ca="1"/>
        <v/>
      </c>
      <c r="H391" s="4" t="str">
        <f ca="1"/>
        <v/>
      </c>
      <c r="I391" s="4" t="str">
        <f ca="1"/>
        <v/>
      </c>
      <c r="J391" s="4" t="str">
        <f ca="1"/>
        <v/>
      </c>
      <c r="K391" s="3">
        <f ca="1"/>
        <v>58</v>
      </c>
      <c r="L391" s="1">
        <f ca="1">COUNT(G391:K391)</f>
        <v>1</v>
      </c>
      <c r="M391" s="5" t="str">
        <f ca="1"/>
        <v/>
      </c>
      <c r="N391" s="4" t="str">
        <f ca="1"/>
        <v/>
      </c>
      <c r="O391" s="4" t="str">
        <f ca="1"/>
        <v/>
      </c>
      <c r="P391" s="4" t="str">
        <f ca="1"/>
        <v/>
      </c>
      <c r="Q391" s="3">
        <f ca="1"/>
        <v>58</v>
      </c>
      <c r="R391" s="1">
        <f ca="1">COUNT(M391:Q391)</f>
        <v>1</v>
      </c>
      <c r="S391" s="5" t="str">
        <f ca="1"/>
        <v/>
      </c>
      <c r="T391" s="4" t="str">
        <f ca="1"/>
        <v/>
      </c>
      <c r="U391" s="4" t="str">
        <f ca="1"/>
        <v/>
      </c>
      <c r="V391" s="4" t="str">
        <f ca="1"/>
        <v/>
      </c>
      <c r="W391" s="3">
        <f ca="1"/>
        <v>58</v>
      </c>
      <c r="X391" s="1">
        <f ca="1">COUNT(S391:W391)</f>
        <v>1</v>
      </c>
      <c r="Y391" s="5" t="str">
        <f ca="1"/>
        <v/>
      </c>
      <c r="Z391" s="4" t="str">
        <f ca="1"/>
        <v/>
      </c>
      <c r="AA391" s="4">
        <f ca="1"/>
        <v>15</v>
      </c>
      <c r="AB391" s="4" t="str">
        <f ca="1"/>
        <v/>
      </c>
      <c r="AC391" s="3">
        <f ca="1"/>
        <v>58</v>
      </c>
      <c r="AD391" s="1">
        <f ca="1">COUNT(Y391:AC391)</f>
        <v>2</v>
      </c>
      <c r="AE391" s="5">
        <f ca="1"/>
        <v>87</v>
      </c>
      <c r="AF391" s="4" t="str">
        <f ca="1"/>
        <v/>
      </c>
      <c r="AG391" s="4">
        <f ca="1"/>
        <v>15</v>
      </c>
      <c r="AH391" s="4" t="str">
        <f ca="1"/>
        <v/>
      </c>
      <c r="AI391" s="3">
        <f ca="1"/>
        <v>58</v>
      </c>
      <c r="AJ391" s="1">
        <f ca="1">COUNT(AE391:AI391)</f>
        <v>3</v>
      </c>
      <c r="AK391" s="5">
        <f ca="1"/>
        <v>87</v>
      </c>
      <c r="AL391" s="4" t="str">
        <f ca="1"/>
        <v/>
      </c>
      <c r="AM391" s="4">
        <f ca="1"/>
        <v>15</v>
      </c>
      <c r="AN391" s="4" t="str">
        <f ca="1"/>
        <v/>
      </c>
      <c r="AO391" s="3">
        <f ca="1"/>
        <v>58</v>
      </c>
      <c r="AP391" s="1">
        <f ca="1">COUNT(AK391:AO391)</f>
        <v>3</v>
      </c>
      <c r="AQ391" s="5">
        <f ca="1"/>
        <v>87</v>
      </c>
      <c r="AR391" s="4" t="str">
        <f ca="1"/>
        <v/>
      </c>
      <c r="AS391" s="4">
        <f ca="1"/>
        <v>15</v>
      </c>
      <c r="AT391" s="4" t="str">
        <f ca="1"/>
        <v/>
      </c>
      <c r="AU391" s="3">
        <f ca="1"/>
        <v>58</v>
      </c>
      <c r="AV391" s="1">
        <f ca="1">COUNT(AQ391:AU391)</f>
        <v>3</v>
      </c>
      <c r="AW391" s="5">
        <f ca="1"/>
        <v>87</v>
      </c>
      <c r="AX391" s="4" t="str">
        <f ca="1"/>
        <v/>
      </c>
      <c r="AY391" s="4">
        <f ca="1"/>
        <v>15</v>
      </c>
      <c r="AZ391" s="4" t="str">
        <f ca="1"/>
        <v/>
      </c>
      <c r="BA391" s="3">
        <f ca="1"/>
        <v>58</v>
      </c>
      <c r="BB391" s="1">
        <f ca="1">COUNT(AW391:BA391)</f>
        <v>3</v>
      </c>
      <c r="BC391" s="5">
        <f ca="1"/>
        <v>87</v>
      </c>
      <c r="BD391" s="4" t="str">
        <f ca="1"/>
        <v/>
      </c>
      <c r="BE391" s="4">
        <f ca="1"/>
        <v>15</v>
      </c>
      <c r="BF391" s="4" t="str">
        <f ca="1"/>
        <v/>
      </c>
      <c r="BG391" s="3">
        <f ca="1"/>
        <v>58</v>
      </c>
      <c r="BH391" s="1">
        <f ca="1">COUNT(BC391:BG391)</f>
        <v>3</v>
      </c>
      <c r="BI391" s="5">
        <f ca="1"/>
        <v>87</v>
      </c>
      <c r="BJ391" s="4">
        <f ca="1"/>
        <v>93</v>
      </c>
      <c r="BK391" s="4">
        <f ca="1"/>
        <v>15</v>
      </c>
      <c r="BL391" s="4" t="str">
        <f ca="1"/>
        <v/>
      </c>
      <c r="BM391" s="3">
        <f ca="1"/>
        <v>58</v>
      </c>
      <c r="BN391" s="1">
        <f ca="1">COUNT(BI391:BM391)</f>
        <v>4</v>
      </c>
      <c r="BO391" s="5">
        <f ca="1"/>
        <v>87</v>
      </c>
      <c r="BP391" s="4">
        <f ca="1"/>
        <v>93</v>
      </c>
      <c r="BQ391" s="4">
        <f ca="1"/>
        <v>15</v>
      </c>
      <c r="BR391" s="4" t="str">
        <f ca="1"/>
        <v/>
      </c>
      <c r="BS391" s="3">
        <f ca="1"/>
        <v>58</v>
      </c>
      <c r="BT391" s="1">
        <f ca="1">COUNT(BO391:BS391)</f>
        <v>4</v>
      </c>
      <c r="BU391" s="5">
        <f ca="1"/>
        <v>87</v>
      </c>
      <c r="BV391" s="4">
        <f ca="1"/>
        <v>93</v>
      </c>
      <c r="BW391" s="4">
        <f ca="1"/>
        <v>15</v>
      </c>
      <c r="BX391" s="4" t="str">
        <f ca="1"/>
        <v/>
      </c>
      <c r="BY391" s="3">
        <f ca="1"/>
        <v>58</v>
      </c>
      <c r="BZ391" s="1">
        <f ca="1">COUNT(BU391:BY391)</f>
        <v>4</v>
      </c>
      <c r="CA391" s="5">
        <f ca="1"/>
        <v>87</v>
      </c>
      <c r="CB391" s="4">
        <f ca="1"/>
        <v>93</v>
      </c>
      <c r="CC391" s="4">
        <f ca="1"/>
        <v>15</v>
      </c>
      <c r="CD391" s="4" t="str">
        <f ca="1"/>
        <v/>
      </c>
      <c r="CE391" s="3">
        <f ca="1"/>
        <v>58</v>
      </c>
      <c r="CF391" s="1">
        <f ca="1">COUNT(CA391:CE391)</f>
        <v>4</v>
      </c>
      <c r="CG391" s="5">
        <f ca="1"/>
        <v>87</v>
      </c>
      <c r="CH391" s="4">
        <f ca="1"/>
        <v>93</v>
      </c>
      <c r="CI391" s="4">
        <f ca="1"/>
        <v>15</v>
      </c>
      <c r="CJ391" s="4" t="str">
        <f ca="1"/>
        <v/>
      </c>
      <c r="CK391" s="3">
        <f ca="1"/>
        <v>58</v>
      </c>
      <c r="CL391" s="1">
        <f ca="1">COUNT(CG391:CK391)</f>
        <v>4</v>
      </c>
      <c r="CM391" s="5">
        <f ca="1"/>
        <v>87</v>
      </c>
      <c r="CN391" s="4">
        <f ca="1"/>
        <v>93</v>
      </c>
      <c r="CO391" s="4">
        <f ca="1"/>
        <v>15</v>
      </c>
      <c r="CP391" s="4" t="str">
        <f ca="1"/>
        <v/>
      </c>
      <c r="CQ391" s="3">
        <f ca="1"/>
        <v>58</v>
      </c>
      <c r="CR391" s="1">
        <f ca="1">COUNT(CM391:CQ391)</f>
        <v>4</v>
      </c>
      <c r="CS391" s="5">
        <f ca="1"/>
        <v>87</v>
      </c>
      <c r="CT391" s="4">
        <f ca="1"/>
        <v>93</v>
      </c>
      <c r="CU391" s="4">
        <f ca="1"/>
        <v>15</v>
      </c>
      <c r="CV391" s="4" t="str">
        <f ca="1"/>
        <v/>
      </c>
      <c r="CW391" s="3">
        <f ca="1"/>
        <v>58</v>
      </c>
      <c r="CX391" s="1">
        <f ca="1">COUNT(CS391:CW391)</f>
        <v>4</v>
      </c>
    </row>
    <row r="392" spans="1:102" ht="14.5" thickBot="1">
      <c r="A392" s="13"/>
      <c r="G392" s="1">
        <f ca="1">COUNT(G387:G391)</f>
        <v>1</v>
      </c>
      <c r="H392" s="1">
        <f ca="1">COUNT(H387:H391)</f>
        <v>0</v>
      </c>
      <c r="I392" s="1">
        <f ca="1">COUNT(I387:I391)</f>
        <v>0</v>
      </c>
      <c r="J392" s="1">
        <f ca="1">COUNT(J387:J391)</f>
        <v>0</v>
      </c>
      <c r="K392" s="1">
        <f ca="1">COUNT(K387:K391)</f>
        <v>2</v>
      </c>
      <c r="M392" s="1">
        <f ca="1">COUNT(M387:M391)</f>
        <v>1</v>
      </c>
      <c r="N392" s="1">
        <f ca="1">COUNT(N387:N391)</f>
        <v>0</v>
      </c>
      <c r="O392" s="1">
        <f ca="1">COUNT(O387:O391)</f>
        <v>0</v>
      </c>
      <c r="P392" s="1">
        <f ca="1">COUNT(P387:P391)</f>
        <v>0</v>
      </c>
      <c r="Q392" s="1">
        <f ca="1">COUNT(Q387:Q391)</f>
        <v>2</v>
      </c>
      <c r="S392" s="1">
        <f ca="1">COUNT(S387:S391)</f>
        <v>1</v>
      </c>
      <c r="T392" s="1">
        <f ca="1">COUNT(T387:T391)</f>
        <v>0</v>
      </c>
      <c r="U392" s="1">
        <f ca="1">COUNT(U387:U391)</f>
        <v>0</v>
      </c>
      <c r="V392" s="1">
        <f ca="1">COUNT(V387:V391)</f>
        <v>0</v>
      </c>
      <c r="W392" s="1">
        <f ca="1">COUNT(W387:W391)</f>
        <v>2</v>
      </c>
      <c r="Y392" s="1">
        <f ca="1">COUNT(Y387:Y391)</f>
        <v>1</v>
      </c>
      <c r="Z392" s="1">
        <f ca="1">COUNT(Z387:Z391)</f>
        <v>0</v>
      </c>
      <c r="AA392" s="1">
        <f ca="1">COUNT(AA387:AA391)</f>
        <v>1</v>
      </c>
      <c r="AB392" s="1">
        <f ca="1">COUNT(AB387:AB391)</f>
        <v>0</v>
      </c>
      <c r="AC392" s="1">
        <f ca="1">COUNT(AC387:AC391)</f>
        <v>2</v>
      </c>
      <c r="AE392" s="1">
        <f ca="1">COUNT(AE387:AE391)</f>
        <v>2</v>
      </c>
      <c r="AF392" s="1">
        <f ca="1">COUNT(AF387:AF391)</f>
        <v>0</v>
      </c>
      <c r="AG392" s="1">
        <f ca="1">COUNT(AG387:AG391)</f>
        <v>1</v>
      </c>
      <c r="AH392" s="1">
        <f ca="1">COUNT(AH387:AH391)</f>
        <v>0</v>
      </c>
      <c r="AI392" s="1">
        <f ca="1">COUNT(AI387:AI391)</f>
        <v>2</v>
      </c>
      <c r="AK392" s="1">
        <f ca="1">COUNT(AK387:AK391)</f>
        <v>2</v>
      </c>
      <c r="AL392" s="1">
        <f ca="1">COUNT(AL387:AL391)</f>
        <v>0</v>
      </c>
      <c r="AM392" s="1">
        <f ca="1">COUNT(AM387:AM391)</f>
        <v>1</v>
      </c>
      <c r="AN392" s="1">
        <f ca="1">COUNT(AN387:AN391)</f>
        <v>0</v>
      </c>
      <c r="AO392" s="1">
        <f ca="1">COUNT(AO387:AO391)</f>
        <v>2</v>
      </c>
      <c r="AQ392" s="1">
        <f ca="1">COUNT(AQ387:AQ391)</f>
        <v>2</v>
      </c>
      <c r="AR392" s="1">
        <f ca="1">COUNT(AR387:AR391)</f>
        <v>0</v>
      </c>
      <c r="AS392" s="1">
        <f ca="1">COUNT(AS387:AS391)</f>
        <v>1</v>
      </c>
      <c r="AT392" s="1">
        <f ca="1">COUNT(AT387:AT391)</f>
        <v>0</v>
      </c>
      <c r="AU392" s="1">
        <f ca="1">COUNT(AU387:AU391)</f>
        <v>2</v>
      </c>
      <c r="AW392" s="1">
        <f ca="1">COUNT(AW387:AW391)</f>
        <v>2</v>
      </c>
      <c r="AX392" s="1">
        <f ca="1">COUNT(AX387:AX391)</f>
        <v>0</v>
      </c>
      <c r="AY392" s="1">
        <f ca="1">COUNT(AY387:AY391)</f>
        <v>1</v>
      </c>
      <c r="AZ392" s="1">
        <f ca="1">COUNT(AZ387:AZ391)</f>
        <v>0</v>
      </c>
      <c r="BA392" s="1">
        <f ca="1">COUNT(BA387:BA391)</f>
        <v>2</v>
      </c>
      <c r="BC392" s="1">
        <f ca="1">COUNT(BC387:BC391)</f>
        <v>2</v>
      </c>
      <c r="BD392" s="1">
        <f ca="1">COUNT(BD387:BD391)</f>
        <v>0</v>
      </c>
      <c r="BE392" s="1">
        <f ca="1">COUNT(BE387:BE391)</f>
        <v>1</v>
      </c>
      <c r="BF392" s="1">
        <f ca="1">COUNT(BF387:BF391)</f>
        <v>0</v>
      </c>
      <c r="BG392" s="1">
        <f ca="1">COUNT(BG387:BG391)</f>
        <v>2</v>
      </c>
      <c r="BI392" s="1">
        <f ca="1">COUNT(BI387:BI391)</f>
        <v>4</v>
      </c>
      <c r="BJ392" s="1">
        <f ca="1">COUNT(BJ387:BJ391)</f>
        <v>4</v>
      </c>
      <c r="BK392" s="1">
        <f ca="1">COUNT(BK387:BK391)</f>
        <v>3</v>
      </c>
      <c r="BL392" s="1">
        <f ca="1">COUNT(BL387:BL391)</f>
        <v>4</v>
      </c>
      <c r="BM392" s="1">
        <f ca="1">COUNT(BM387:BM391)</f>
        <v>4</v>
      </c>
      <c r="BO392" s="1">
        <f ca="1">COUNT(BO387:BO391)</f>
        <v>4</v>
      </c>
      <c r="BP392" s="1">
        <f ca="1">COUNT(BP387:BP391)</f>
        <v>4</v>
      </c>
      <c r="BQ392" s="1">
        <f ca="1">COUNT(BQ387:BQ391)</f>
        <v>3</v>
      </c>
      <c r="BR392" s="1">
        <f ca="1">COUNT(BR387:BR391)</f>
        <v>4</v>
      </c>
      <c r="BS392" s="1">
        <f ca="1">COUNT(BS387:BS391)</f>
        <v>4</v>
      </c>
      <c r="BU392" s="1">
        <f ca="1">COUNT(BU387:BU391)</f>
        <v>4</v>
      </c>
      <c r="BV392" s="1">
        <f ca="1">COUNT(BV387:BV391)</f>
        <v>4</v>
      </c>
      <c r="BW392" s="1">
        <f ca="1">COUNT(BW387:BW391)</f>
        <v>3</v>
      </c>
      <c r="BX392" s="1">
        <f ca="1">COUNT(BX387:BX391)</f>
        <v>4</v>
      </c>
      <c r="BY392" s="1">
        <f ca="1">COUNT(BY387:BY391)</f>
        <v>4</v>
      </c>
      <c r="CA392" s="1">
        <f ca="1">COUNT(CA387:CA391)</f>
        <v>4</v>
      </c>
      <c r="CB392" s="1">
        <f ca="1">COUNT(CB387:CB391)</f>
        <v>4</v>
      </c>
      <c r="CC392" s="1">
        <f ca="1">COUNT(CC387:CC391)</f>
        <v>3</v>
      </c>
      <c r="CD392" s="1">
        <f ca="1">COUNT(CD387:CD391)</f>
        <v>4</v>
      </c>
      <c r="CE392" s="1">
        <f ca="1">COUNT(CE387:CE391)</f>
        <v>4</v>
      </c>
      <c r="CG392" s="1">
        <f ca="1">COUNT(CG387:CG391)</f>
        <v>4</v>
      </c>
      <c r="CH392" s="1">
        <f ca="1">COUNT(CH387:CH391)</f>
        <v>4</v>
      </c>
      <c r="CI392" s="1">
        <f ca="1">COUNT(CI387:CI391)</f>
        <v>3</v>
      </c>
      <c r="CJ392" s="1">
        <f ca="1">COUNT(CJ387:CJ391)</f>
        <v>4</v>
      </c>
      <c r="CK392" s="1">
        <f ca="1">COUNT(CK387:CK391)</f>
        <v>4</v>
      </c>
      <c r="CM392" s="1">
        <f ca="1">COUNT(CM387:CM391)</f>
        <v>4</v>
      </c>
      <c r="CN392" s="1">
        <f ca="1">COUNT(CN387:CN391)</f>
        <v>4</v>
      </c>
      <c r="CO392" s="1">
        <f ca="1">COUNT(CO387:CO391)</f>
        <v>3</v>
      </c>
      <c r="CP392" s="1">
        <f ca="1">COUNT(CP387:CP391)</f>
        <v>4</v>
      </c>
      <c r="CQ392" s="1">
        <f ca="1">COUNT(CQ387:CQ391)</f>
        <v>4</v>
      </c>
      <c r="CS392" s="1">
        <f ca="1">COUNT(CS387:CS391)</f>
        <v>4</v>
      </c>
      <c r="CT392" s="1">
        <f ca="1">COUNT(CT387:CT391)</f>
        <v>4</v>
      </c>
      <c r="CU392" s="1">
        <f ca="1">COUNT(CU387:CU391)</f>
        <v>3</v>
      </c>
      <c r="CV392" s="1">
        <f ca="1">COUNT(CV387:CV391)</f>
        <v>4</v>
      </c>
      <c r="CW392" s="1">
        <f ca="1">COUNT(CW387:CW391)</f>
        <v>4</v>
      </c>
    </row>
    <row r="393" spans="1:102">
      <c r="A393" s="14">
        <v>50</v>
      </c>
      <c r="B393" s="1">
        <v>54</v>
      </c>
      <c r="C393" s="1">
        <v>78</v>
      </c>
      <c r="D393" s="1">
        <v>51</v>
      </c>
      <c r="E393" s="1">
        <v>91</v>
      </c>
      <c r="G393" s="11" cm="1">
        <f t="array" aca="1" ref="G393:K397" ca="1">_xlfn.XLOOKUP($A393:$E397,OFFSET($A$1,0,0,1,G$2),OFFSET($A$1,0,0,1,G$2),"",0)</f>
        <v>50</v>
      </c>
      <c r="H393" s="10" t="str">
        <f ca="1"/>
        <v/>
      </c>
      <c r="I393" s="10" t="str">
        <f ca="1"/>
        <v/>
      </c>
      <c r="J393" s="10" t="str">
        <f ca="1"/>
        <v/>
      </c>
      <c r="K393" s="9" t="str">
        <f ca="1"/>
        <v/>
      </c>
      <c r="L393" s="1">
        <f ca="1">COUNT(G393:K393)</f>
        <v>1</v>
      </c>
      <c r="M393" s="11" cm="1">
        <f t="array" aca="1" ref="M393:Q397" ca="1">_xlfn.XLOOKUP($A393:$E397,OFFSET($A$1,0,0,1,M$2),OFFSET($A$1,0,0,1,M$2),"",0)</f>
        <v>50</v>
      </c>
      <c r="N393" s="10" t="str">
        <f ca="1"/>
        <v/>
      </c>
      <c r="O393" s="10" t="str">
        <f ca="1"/>
        <v/>
      </c>
      <c r="P393" s="10" t="str">
        <f ca="1"/>
        <v/>
      </c>
      <c r="Q393" s="9" t="str">
        <f ca="1"/>
        <v/>
      </c>
      <c r="R393" s="1">
        <f ca="1">COUNT(M393:Q393)</f>
        <v>1</v>
      </c>
      <c r="S393" s="11" cm="1">
        <f t="array" aca="1" ref="S393:W397" ca="1">_xlfn.XLOOKUP($A393:$E397,OFFSET($A$1,0,0,1,S$2),OFFSET($A$1,0,0,1,S$2),"",0)</f>
        <v>50</v>
      </c>
      <c r="T393" s="10" t="str">
        <f ca="1"/>
        <v/>
      </c>
      <c r="U393" s="10" t="str">
        <f ca="1"/>
        <v/>
      </c>
      <c r="V393" s="10" t="str">
        <f ca="1"/>
        <v/>
      </c>
      <c r="W393" s="9" t="str">
        <f ca="1"/>
        <v/>
      </c>
      <c r="X393" s="1">
        <f ca="1">COUNT(S393:W393)</f>
        <v>1</v>
      </c>
      <c r="Y393" s="11" cm="1">
        <f t="array" aca="1" ref="Y393:AC397" ca="1">_xlfn.XLOOKUP($A393:$E397,OFFSET($A$1,0,0,1,Y$2),OFFSET($A$1,0,0,1,Y$2),"",0)</f>
        <v>50</v>
      </c>
      <c r="Z393" s="10" t="str">
        <f ca="1"/>
        <v/>
      </c>
      <c r="AA393" s="10" t="str">
        <f ca="1"/>
        <v/>
      </c>
      <c r="AB393" s="10" t="str">
        <f ca="1"/>
        <v/>
      </c>
      <c r="AC393" s="9" t="str">
        <f ca="1"/>
        <v/>
      </c>
      <c r="AD393" s="1">
        <f ca="1">COUNT(Y393:AC393)</f>
        <v>1</v>
      </c>
      <c r="AE393" s="11" cm="1">
        <f t="array" aca="1" ref="AE393:AI397" ca="1">_xlfn.XLOOKUP($A393:$E397,OFFSET($A$1,0,0,1,AE$2),OFFSET($A$1,0,0,1,AE$2),"",0)</f>
        <v>50</v>
      </c>
      <c r="AF393" s="10" t="str">
        <f ca="1"/>
        <v/>
      </c>
      <c r="AG393" s="10" t="str">
        <f ca="1"/>
        <v/>
      </c>
      <c r="AH393" s="10" t="str">
        <f ca="1"/>
        <v/>
      </c>
      <c r="AI393" s="9" t="str">
        <f ca="1"/>
        <v/>
      </c>
      <c r="AJ393" s="1">
        <f ca="1">COUNT(AE393:AI393)</f>
        <v>1</v>
      </c>
      <c r="AK393" s="11" cm="1">
        <f t="array" aca="1" ref="AK393:AO397" ca="1">_xlfn.XLOOKUP($A393:$E397,OFFSET($A$1,0,0,1,AK$2),OFFSET($A$1,0,0,1,AK$2),"",0)</f>
        <v>50</v>
      </c>
      <c r="AL393" s="10" t="str">
        <f ca="1"/>
        <v/>
      </c>
      <c r="AM393" s="10" t="str">
        <f ca="1"/>
        <v/>
      </c>
      <c r="AN393" s="10" t="str">
        <f ca="1"/>
        <v/>
      </c>
      <c r="AO393" s="9" t="str">
        <f ca="1"/>
        <v/>
      </c>
      <c r="AP393" s="1">
        <f ca="1">COUNT(AK393:AO393)</f>
        <v>1</v>
      </c>
      <c r="AQ393" s="11" cm="1">
        <f t="array" aca="1" ref="AQ393:AU397" ca="1">_xlfn.XLOOKUP($A393:$E397,OFFSET($A$1,0,0,1,AQ$2),OFFSET($A$1,0,0,1,AQ$2),"",0)</f>
        <v>50</v>
      </c>
      <c r="AR393" s="10" t="str">
        <f ca="1"/>
        <v/>
      </c>
      <c r="AS393" s="10" t="str">
        <f ca="1"/>
        <v/>
      </c>
      <c r="AT393" s="10" t="str">
        <f ca="1"/>
        <v/>
      </c>
      <c r="AU393" s="9" t="str">
        <f ca="1"/>
        <v/>
      </c>
      <c r="AV393" s="1">
        <f ca="1">COUNT(AQ393:AU393)</f>
        <v>1</v>
      </c>
      <c r="AW393" s="11" cm="1">
        <f t="array" aca="1" ref="AW393:BA397" ca="1">_xlfn.XLOOKUP($A393:$E397,OFFSET($A$1,0,0,1,AW$2),OFFSET($A$1,0,0,1,AW$2),"",0)</f>
        <v>50</v>
      </c>
      <c r="AX393" s="10" t="str">
        <f ca="1"/>
        <v/>
      </c>
      <c r="AY393" s="10" t="str">
        <f ca="1"/>
        <v/>
      </c>
      <c r="AZ393" s="10" t="str">
        <f ca="1"/>
        <v/>
      </c>
      <c r="BA393" s="9" t="str">
        <f ca="1"/>
        <v/>
      </c>
      <c r="BB393" s="1">
        <f ca="1">COUNT(AW393:BA393)</f>
        <v>1</v>
      </c>
      <c r="BC393" s="11" cm="1">
        <f t="array" aca="1" ref="BC393:BG397" ca="1">_xlfn.XLOOKUP($A393:$E397,OFFSET($A$1,0,0,1,BC$2),OFFSET($A$1,0,0,1,BC$2),"",0)</f>
        <v>50</v>
      </c>
      <c r="BD393" s="10" t="str">
        <f ca="1"/>
        <v/>
      </c>
      <c r="BE393" s="10" t="str">
        <f ca="1"/>
        <v/>
      </c>
      <c r="BF393" s="10" t="str">
        <f ca="1"/>
        <v/>
      </c>
      <c r="BG393" s="9" t="str">
        <f ca="1"/>
        <v/>
      </c>
      <c r="BH393" s="1">
        <f ca="1">COUNT(BC393:BG393)</f>
        <v>1</v>
      </c>
      <c r="BI393" s="11" cm="1">
        <f t="array" aca="1" ref="BI393:BM397" ca="1">_xlfn.XLOOKUP($A393:$E397,OFFSET($A$1,0,0,1,BI$2),OFFSET($A$1,0,0,1,BI$2),"",0)</f>
        <v>50</v>
      </c>
      <c r="BJ393" s="10">
        <f ca="1"/>
        <v>54</v>
      </c>
      <c r="BK393" s="10">
        <f ca="1"/>
        <v>78</v>
      </c>
      <c r="BL393" s="10" t="str">
        <f ca="1"/>
        <v/>
      </c>
      <c r="BM393" s="9">
        <f ca="1"/>
        <v>91</v>
      </c>
      <c r="BN393" s="1">
        <f ca="1">COUNT(BI393:BM393)</f>
        <v>4</v>
      </c>
      <c r="BO393" s="11" cm="1">
        <f t="array" aca="1" ref="BO393:BS397" ca="1">_xlfn.XLOOKUP($A393:$E397,OFFSET($A$1,0,0,1,BO$2),OFFSET($A$1,0,0,1,BO$2),"",0)</f>
        <v>50</v>
      </c>
      <c r="BP393" s="10">
        <f ca="1"/>
        <v>54</v>
      </c>
      <c r="BQ393" s="10">
        <f ca="1"/>
        <v>78</v>
      </c>
      <c r="BR393" s="10" t="str">
        <f ca="1"/>
        <v/>
      </c>
      <c r="BS393" s="9">
        <f ca="1"/>
        <v>91</v>
      </c>
      <c r="BT393" s="1">
        <f ca="1">COUNT(BO393:BS393)</f>
        <v>4</v>
      </c>
      <c r="BU393" s="11" cm="1">
        <f t="array" aca="1" ref="BU393:BY397" ca="1">_xlfn.XLOOKUP($A393:$E397,OFFSET($A$1,0,0,1,BU$2),OFFSET($A$1,0,0,1,BU$2),"",0)</f>
        <v>50</v>
      </c>
      <c r="BV393" s="10">
        <f ca="1"/>
        <v>54</v>
      </c>
      <c r="BW393" s="10">
        <f ca="1"/>
        <v>78</v>
      </c>
      <c r="BX393" s="10" t="str">
        <f ca="1"/>
        <v/>
      </c>
      <c r="BY393" s="9">
        <f ca="1"/>
        <v>91</v>
      </c>
      <c r="BZ393" s="1">
        <f ca="1">COUNT(BU393:BY393)</f>
        <v>4</v>
      </c>
      <c r="CA393" s="11" cm="1">
        <f t="array" aca="1" ref="CA393:CE397" ca="1">_xlfn.XLOOKUP($A393:$E397,OFFSET($A$1,0,0,1,CA$2),OFFSET($A$1,0,0,1,CA$2),"",0)</f>
        <v>50</v>
      </c>
      <c r="CB393" s="10">
        <f ca="1"/>
        <v>54</v>
      </c>
      <c r="CC393" s="10">
        <f ca="1"/>
        <v>78</v>
      </c>
      <c r="CD393" s="10" t="str">
        <f ca="1"/>
        <v/>
      </c>
      <c r="CE393" s="9">
        <f ca="1"/>
        <v>91</v>
      </c>
      <c r="CF393" s="1">
        <f ca="1">COUNT(CA393:CE393)</f>
        <v>4</v>
      </c>
      <c r="CG393" s="11" cm="1">
        <f t="array" aca="1" ref="CG393:CK397" ca="1">_xlfn.XLOOKUP($A393:$E397,OFFSET($A$1,0,0,1,CG$2),OFFSET($A$1,0,0,1,CG$2),"",0)</f>
        <v>50</v>
      </c>
      <c r="CH393" s="10">
        <f ca="1"/>
        <v>54</v>
      </c>
      <c r="CI393" s="10">
        <f ca="1"/>
        <v>78</v>
      </c>
      <c r="CJ393" s="10" t="str">
        <f ca="1"/>
        <v/>
      </c>
      <c r="CK393" s="9">
        <f ca="1"/>
        <v>91</v>
      </c>
      <c r="CL393" s="1">
        <f ca="1">COUNT(CG393:CK393)</f>
        <v>4</v>
      </c>
      <c r="CM393" s="11" cm="1">
        <f t="array" aca="1" ref="CM393:CQ397" ca="1">_xlfn.XLOOKUP($A393:$E397,OFFSET($A$1,0,0,1,CM$2),OFFSET($A$1,0,0,1,CM$2),"",0)</f>
        <v>50</v>
      </c>
      <c r="CN393" s="10">
        <f ca="1"/>
        <v>54</v>
      </c>
      <c r="CO393" s="10">
        <f ca="1"/>
        <v>78</v>
      </c>
      <c r="CP393" s="10" t="str">
        <f ca="1"/>
        <v/>
      </c>
      <c r="CQ393" s="9">
        <f ca="1"/>
        <v>91</v>
      </c>
      <c r="CR393" s="1">
        <f ca="1">COUNT(CM393:CQ393)</f>
        <v>4</v>
      </c>
      <c r="CS393" s="11" cm="1">
        <f t="array" aca="1" ref="CS393:CW397" ca="1">_xlfn.XLOOKUP($A393:$E397,OFFSET($A$1,0,0,1,CS$2),OFFSET($A$1,0,0,1,CS$2),"",0)</f>
        <v>50</v>
      </c>
      <c r="CT393" s="10">
        <f ca="1"/>
        <v>54</v>
      </c>
      <c r="CU393" s="10">
        <f ca="1"/>
        <v>78</v>
      </c>
      <c r="CV393" s="10" t="str">
        <f ca="1"/>
        <v/>
      </c>
      <c r="CW393" s="9">
        <f ca="1"/>
        <v>91</v>
      </c>
      <c r="CX393" s="1">
        <f ca="1">COUNT(CS393:CW393)</f>
        <v>4</v>
      </c>
    </row>
    <row r="394" spans="1:102">
      <c r="A394" s="14">
        <v>71</v>
      </c>
      <c r="B394" s="1">
        <v>70</v>
      </c>
      <c r="C394" s="1">
        <v>27</v>
      </c>
      <c r="D394" s="1">
        <v>28</v>
      </c>
      <c r="E394" s="1">
        <v>76</v>
      </c>
      <c r="G394" s="8">
        <f ca="1"/>
        <v>71</v>
      </c>
      <c r="H394" s="7" t="str">
        <f ca="1"/>
        <v/>
      </c>
      <c r="I394" s="7" t="str">
        <f ca="1"/>
        <v/>
      </c>
      <c r="J394" s="7" t="str">
        <f ca="1"/>
        <v/>
      </c>
      <c r="K394" s="6" t="str">
        <f ca="1"/>
        <v/>
      </c>
      <c r="L394" s="1">
        <f ca="1">COUNT(G394:K394)</f>
        <v>1</v>
      </c>
      <c r="M394" s="8">
        <f ca="1"/>
        <v>71</v>
      </c>
      <c r="N394" s="7" t="str">
        <f ca="1"/>
        <v/>
      </c>
      <c r="O394" s="7" t="str">
        <f ca="1"/>
        <v/>
      </c>
      <c r="P394" s="7" t="str">
        <f ca="1"/>
        <v/>
      </c>
      <c r="Q394" s="6" t="str">
        <f ca="1"/>
        <v/>
      </c>
      <c r="R394" s="1">
        <f ca="1">COUNT(M394:Q394)</f>
        <v>1</v>
      </c>
      <c r="S394" s="8">
        <f ca="1"/>
        <v>71</v>
      </c>
      <c r="T394" s="7" t="str">
        <f ca="1"/>
        <v/>
      </c>
      <c r="U394" s="7" t="str">
        <f ca="1"/>
        <v/>
      </c>
      <c r="V394" s="7" t="str">
        <f ca="1"/>
        <v/>
      </c>
      <c r="W394" s="6" t="str">
        <f ca="1"/>
        <v/>
      </c>
      <c r="X394" s="1">
        <f ca="1">COUNT(S394:W394)</f>
        <v>1</v>
      </c>
      <c r="Y394" s="8">
        <f ca="1"/>
        <v>71</v>
      </c>
      <c r="Z394" s="7" t="str">
        <f ca="1"/>
        <v/>
      </c>
      <c r="AA394" s="7" t="str">
        <f ca="1"/>
        <v/>
      </c>
      <c r="AB394" s="7" t="str">
        <f ca="1"/>
        <v/>
      </c>
      <c r="AC394" s="6" t="str">
        <f ca="1"/>
        <v/>
      </c>
      <c r="AD394" s="1">
        <f ca="1">COUNT(Y394:AC394)</f>
        <v>1</v>
      </c>
      <c r="AE394" s="8">
        <f ca="1"/>
        <v>71</v>
      </c>
      <c r="AF394" s="7" t="str">
        <f ca="1"/>
        <v/>
      </c>
      <c r="AG394" s="7" t="str">
        <f ca="1"/>
        <v/>
      </c>
      <c r="AH394" s="7" t="str">
        <f ca="1"/>
        <v/>
      </c>
      <c r="AI394" s="6" t="str">
        <f ca="1"/>
        <v/>
      </c>
      <c r="AJ394" s="1">
        <f ca="1">COUNT(AE394:AI394)</f>
        <v>1</v>
      </c>
      <c r="AK394" s="8">
        <f ca="1"/>
        <v>71</v>
      </c>
      <c r="AL394" s="7" t="str">
        <f ca="1"/>
        <v/>
      </c>
      <c r="AM394" s="7" t="str">
        <f ca="1"/>
        <v/>
      </c>
      <c r="AN394" s="7" t="str">
        <f ca="1"/>
        <v/>
      </c>
      <c r="AO394" s="6" t="str">
        <f ca="1"/>
        <v/>
      </c>
      <c r="AP394" s="1">
        <f ca="1">COUNT(AK394:AO394)</f>
        <v>1</v>
      </c>
      <c r="AQ394" s="8">
        <f ca="1"/>
        <v>71</v>
      </c>
      <c r="AR394" s="7" t="str">
        <f ca="1"/>
        <v/>
      </c>
      <c r="AS394" s="7" t="str">
        <f ca="1"/>
        <v/>
      </c>
      <c r="AT394" s="7" t="str">
        <f ca="1"/>
        <v/>
      </c>
      <c r="AU394" s="6" t="str">
        <f ca="1"/>
        <v/>
      </c>
      <c r="AV394" s="1">
        <f ca="1">COUNT(AQ394:AU394)</f>
        <v>1</v>
      </c>
      <c r="AW394" s="8">
        <f ca="1"/>
        <v>71</v>
      </c>
      <c r="AX394" s="7" t="str">
        <f ca="1"/>
        <v/>
      </c>
      <c r="AY394" s="7" t="str">
        <f ca="1"/>
        <v/>
      </c>
      <c r="AZ394" s="7" t="str">
        <f ca="1"/>
        <v/>
      </c>
      <c r="BA394" s="6" t="str">
        <f ca="1"/>
        <v/>
      </c>
      <c r="BB394" s="1">
        <f ca="1">COUNT(AW394:BA394)</f>
        <v>1</v>
      </c>
      <c r="BC394" s="8">
        <f ca="1"/>
        <v>71</v>
      </c>
      <c r="BD394" s="7" t="str">
        <f ca="1"/>
        <v/>
      </c>
      <c r="BE394" s="7" t="str">
        <f ca="1"/>
        <v/>
      </c>
      <c r="BF394" s="7" t="str">
        <f ca="1"/>
        <v/>
      </c>
      <c r="BG394" s="6" t="str">
        <f ca="1"/>
        <v/>
      </c>
      <c r="BH394" s="1">
        <f ca="1">COUNT(BC394:BG394)</f>
        <v>1</v>
      </c>
      <c r="BI394" s="8">
        <f ca="1"/>
        <v>71</v>
      </c>
      <c r="BJ394" s="7" t="str">
        <f ca="1"/>
        <v/>
      </c>
      <c r="BK394" s="7">
        <f ca="1"/>
        <v>27</v>
      </c>
      <c r="BL394" s="7" t="str">
        <f ca="1"/>
        <v/>
      </c>
      <c r="BM394" s="6">
        <f ca="1"/>
        <v>76</v>
      </c>
      <c r="BN394" s="1">
        <f ca="1">COUNT(BI394:BM394)</f>
        <v>3</v>
      </c>
      <c r="BO394" s="8">
        <f ca="1"/>
        <v>71</v>
      </c>
      <c r="BP394" s="7" t="str">
        <f ca="1"/>
        <v/>
      </c>
      <c r="BQ394" s="7">
        <f ca="1"/>
        <v>27</v>
      </c>
      <c r="BR394" s="7" t="str">
        <f ca="1"/>
        <v/>
      </c>
      <c r="BS394" s="6">
        <f ca="1"/>
        <v>76</v>
      </c>
      <c r="BT394" s="1">
        <f ca="1">COUNT(BO394:BS394)</f>
        <v>3</v>
      </c>
      <c r="BU394" s="8">
        <f ca="1"/>
        <v>71</v>
      </c>
      <c r="BV394" s="7" t="str">
        <f ca="1"/>
        <v/>
      </c>
      <c r="BW394" s="7">
        <f ca="1"/>
        <v>27</v>
      </c>
      <c r="BX394" s="7" t="str">
        <f ca="1"/>
        <v/>
      </c>
      <c r="BY394" s="6">
        <f ca="1"/>
        <v>76</v>
      </c>
      <c r="BZ394" s="1">
        <f ca="1">COUNT(BU394:BY394)</f>
        <v>3</v>
      </c>
      <c r="CA394" s="8">
        <f ca="1"/>
        <v>71</v>
      </c>
      <c r="CB394" s="7" t="str">
        <f ca="1"/>
        <v/>
      </c>
      <c r="CC394" s="7">
        <f ca="1"/>
        <v>27</v>
      </c>
      <c r="CD394" s="7" t="str">
        <f ca="1"/>
        <v/>
      </c>
      <c r="CE394" s="6">
        <f ca="1"/>
        <v>76</v>
      </c>
      <c r="CF394" s="1">
        <f ca="1">COUNT(CA394:CE394)</f>
        <v>3</v>
      </c>
      <c r="CG394" s="8">
        <f ca="1"/>
        <v>71</v>
      </c>
      <c r="CH394" s="7" t="str">
        <f ca="1"/>
        <v/>
      </c>
      <c r="CI394" s="7">
        <f ca="1"/>
        <v>27</v>
      </c>
      <c r="CJ394" s="7" t="str">
        <f ca="1"/>
        <v/>
      </c>
      <c r="CK394" s="6">
        <f ca="1"/>
        <v>76</v>
      </c>
      <c r="CL394" s="1">
        <f ca="1">COUNT(CG394:CK394)</f>
        <v>3</v>
      </c>
      <c r="CM394" s="8">
        <f ca="1"/>
        <v>71</v>
      </c>
      <c r="CN394" s="7" t="str">
        <f ca="1"/>
        <v/>
      </c>
      <c r="CO394" s="7">
        <f ca="1"/>
        <v>27</v>
      </c>
      <c r="CP394" s="7" t="str">
        <f ca="1"/>
        <v/>
      </c>
      <c r="CQ394" s="6">
        <f ca="1"/>
        <v>76</v>
      </c>
      <c r="CR394" s="1">
        <f ca="1">COUNT(CM394:CQ394)</f>
        <v>3</v>
      </c>
      <c r="CS394" s="8">
        <f ca="1"/>
        <v>71</v>
      </c>
      <c r="CT394" s="7" t="str">
        <f ca="1"/>
        <v/>
      </c>
      <c r="CU394" s="7">
        <f ca="1"/>
        <v>27</v>
      </c>
      <c r="CV394" s="7" t="str">
        <f ca="1"/>
        <v/>
      </c>
      <c r="CW394" s="6">
        <f ca="1"/>
        <v>76</v>
      </c>
      <c r="CX394" s="1">
        <f ca="1">COUNT(CS394:CW394)</f>
        <v>3</v>
      </c>
    </row>
    <row r="395" spans="1:102">
      <c r="A395" s="14">
        <v>49</v>
      </c>
      <c r="B395" s="1">
        <v>1</v>
      </c>
      <c r="C395" s="1">
        <v>48</v>
      </c>
      <c r="D395" s="1">
        <v>11</v>
      </c>
      <c r="E395" s="1">
        <v>83</v>
      </c>
      <c r="G395" s="8" t="str">
        <f ca="1"/>
        <v/>
      </c>
      <c r="H395" s="7" t="str">
        <f ca="1"/>
        <v/>
      </c>
      <c r="I395" s="7">
        <f ca="1"/>
        <v>48</v>
      </c>
      <c r="J395" s="7" t="str">
        <f ca="1"/>
        <v/>
      </c>
      <c r="K395" s="6" t="str">
        <f ca="1"/>
        <v/>
      </c>
      <c r="L395" s="1">
        <f ca="1">COUNT(G395:K395)</f>
        <v>1</v>
      </c>
      <c r="M395" s="8" t="str">
        <f ca="1"/>
        <v/>
      </c>
      <c r="N395" s="7" t="str">
        <f ca="1"/>
        <v/>
      </c>
      <c r="O395" s="7">
        <f ca="1"/>
        <v>48</v>
      </c>
      <c r="P395" s="7" t="str">
        <f ca="1"/>
        <v/>
      </c>
      <c r="Q395" s="6" t="str">
        <f ca="1"/>
        <v/>
      </c>
      <c r="R395" s="1">
        <f ca="1">COUNT(M395:Q395)</f>
        <v>1</v>
      </c>
      <c r="S395" s="8" t="str">
        <f ca="1"/>
        <v/>
      </c>
      <c r="T395" s="7" t="str">
        <f ca="1"/>
        <v/>
      </c>
      <c r="U395" s="7">
        <f ca="1"/>
        <v>48</v>
      </c>
      <c r="V395" s="7" t="str">
        <f ca="1"/>
        <v/>
      </c>
      <c r="W395" s="6" t="str">
        <f ca="1"/>
        <v/>
      </c>
      <c r="X395" s="1">
        <f ca="1">COUNT(S395:W395)</f>
        <v>1</v>
      </c>
      <c r="Y395" s="8" t="str">
        <f ca="1"/>
        <v/>
      </c>
      <c r="Z395" s="7" t="str">
        <f ca="1"/>
        <v/>
      </c>
      <c r="AA395" s="7">
        <f ca="1"/>
        <v>48</v>
      </c>
      <c r="AB395" s="7" t="str">
        <f ca="1"/>
        <v/>
      </c>
      <c r="AC395" s="6" t="str">
        <f ca="1"/>
        <v/>
      </c>
      <c r="AD395" s="1">
        <f ca="1">COUNT(Y395:AC395)</f>
        <v>1</v>
      </c>
      <c r="AE395" s="8" t="str">
        <f ca="1"/>
        <v/>
      </c>
      <c r="AF395" s="7" t="str">
        <f ca="1"/>
        <v/>
      </c>
      <c r="AG395" s="7">
        <f ca="1"/>
        <v>48</v>
      </c>
      <c r="AH395" s="7" t="str">
        <f ca="1"/>
        <v/>
      </c>
      <c r="AI395" s="6" t="str">
        <f ca="1"/>
        <v/>
      </c>
      <c r="AJ395" s="1">
        <f ca="1">COUNT(AE395:AI395)</f>
        <v>1</v>
      </c>
      <c r="AK395" s="8" t="str">
        <f ca="1"/>
        <v/>
      </c>
      <c r="AL395" s="7" t="str">
        <f ca="1"/>
        <v/>
      </c>
      <c r="AM395" s="7">
        <f ca="1"/>
        <v>48</v>
      </c>
      <c r="AN395" s="7" t="str">
        <f ca="1"/>
        <v/>
      </c>
      <c r="AO395" s="6" t="str">
        <f ca="1"/>
        <v/>
      </c>
      <c r="AP395" s="1">
        <f ca="1">COUNT(AK395:AO395)</f>
        <v>1</v>
      </c>
      <c r="AQ395" s="8" t="str">
        <f ca="1"/>
        <v/>
      </c>
      <c r="AR395" s="7" t="str">
        <f ca="1"/>
        <v/>
      </c>
      <c r="AS395" s="7">
        <f ca="1"/>
        <v>48</v>
      </c>
      <c r="AT395" s="7" t="str">
        <f ca="1"/>
        <v/>
      </c>
      <c r="AU395" s="6" t="str">
        <f ca="1"/>
        <v/>
      </c>
      <c r="AV395" s="1">
        <f ca="1">COUNT(AQ395:AU395)</f>
        <v>1</v>
      </c>
      <c r="AW395" s="8" t="str">
        <f ca="1"/>
        <v/>
      </c>
      <c r="AX395" s="7" t="str">
        <f ca="1"/>
        <v/>
      </c>
      <c r="AY395" s="7">
        <f ca="1"/>
        <v>48</v>
      </c>
      <c r="AZ395" s="7" t="str">
        <f ca="1"/>
        <v/>
      </c>
      <c r="BA395" s="6" t="str">
        <f ca="1"/>
        <v/>
      </c>
      <c r="BB395" s="1">
        <f ca="1">COUNT(AW395:BA395)</f>
        <v>1</v>
      </c>
      <c r="BC395" s="8" t="str">
        <f ca="1"/>
        <v/>
      </c>
      <c r="BD395" s="7" t="str">
        <f ca="1"/>
        <v/>
      </c>
      <c r="BE395" s="7">
        <f ca="1"/>
        <v>48</v>
      </c>
      <c r="BF395" s="7" t="str">
        <f ca="1"/>
        <v/>
      </c>
      <c r="BG395" s="6" t="str">
        <f ca="1"/>
        <v/>
      </c>
      <c r="BH395" s="1">
        <f ca="1">COUNT(BC395:BG395)</f>
        <v>1</v>
      </c>
      <c r="BI395" s="8" t="str">
        <f ca="1"/>
        <v/>
      </c>
      <c r="BJ395" s="7">
        <f ca="1"/>
        <v>1</v>
      </c>
      <c r="BK395" s="7">
        <f ca="1"/>
        <v>48</v>
      </c>
      <c r="BL395" s="7" t="str">
        <f ca="1"/>
        <v/>
      </c>
      <c r="BM395" s="6">
        <f ca="1"/>
        <v>83</v>
      </c>
      <c r="BN395" s="1">
        <f ca="1">COUNT(BI395:BM395)</f>
        <v>3</v>
      </c>
      <c r="BO395" s="8" t="str">
        <f ca="1"/>
        <v/>
      </c>
      <c r="BP395" s="7">
        <f ca="1"/>
        <v>1</v>
      </c>
      <c r="BQ395" s="7">
        <f ca="1"/>
        <v>48</v>
      </c>
      <c r="BR395" s="7" t="str">
        <f ca="1"/>
        <v/>
      </c>
      <c r="BS395" s="6">
        <f ca="1"/>
        <v>83</v>
      </c>
      <c r="BT395" s="1">
        <f ca="1">COUNT(BO395:BS395)</f>
        <v>3</v>
      </c>
      <c r="BU395" s="8" t="str">
        <f ca="1"/>
        <v/>
      </c>
      <c r="BV395" s="7">
        <f ca="1"/>
        <v>1</v>
      </c>
      <c r="BW395" s="7">
        <f ca="1"/>
        <v>48</v>
      </c>
      <c r="BX395" s="7" t="str">
        <f ca="1"/>
        <v/>
      </c>
      <c r="BY395" s="6">
        <f ca="1"/>
        <v>83</v>
      </c>
      <c r="BZ395" s="1">
        <f ca="1">COUNT(BU395:BY395)</f>
        <v>3</v>
      </c>
      <c r="CA395" s="8">
        <f ca="1"/>
        <v>49</v>
      </c>
      <c r="CB395" s="7">
        <f ca="1"/>
        <v>1</v>
      </c>
      <c r="CC395" s="7">
        <f ca="1"/>
        <v>48</v>
      </c>
      <c r="CD395" s="7" t="str">
        <f ca="1"/>
        <v/>
      </c>
      <c r="CE395" s="6">
        <f ca="1"/>
        <v>83</v>
      </c>
      <c r="CF395" s="1">
        <f ca="1">COUNT(CA395:CE395)</f>
        <v>4</v>
      </c>
      <c r="CG395" s="8">
        <f ca="1"/>
        <v>49</v>
      </c>
      <c r="CH395" s="7">
        <f ca="1"/>
        <v>1</v>
      </c>
      <c r="CI395" s="7">
        <f ca="1"/>
        <v>48</v>
      </c>
      <c r="CJ395" s="7" t="str">
        <f ca="1"/>
        <v/>
      </c>
      <c r="CK395" s="6">
        <f ca="1"/>
        <v>83</v>
      </c>
      <c r="CL395" s="1">
        <f ca="1">COUNT(CG395:CK395)</f>
        <v>4</v>
      </c>
      <c r="CM395" s="8">
        <f ca="1"/>
        <v>49</v>
      </c>
      <c r="CN395" s="7">
        <f ca="1"/>
        <v>1</v>
      </c>
      <c r="CO395" s="7">
        <f ca="1"/>
        <v>48</v>
      </c>
      <c r="CP395" s="7" t="str">
        <f ca="1"/>
        <v/>
      </c>
      <c r="CQ395" s="6">
        <f ca="1"/>
        <v>83</v>
      </c>
      <c r="CR395" s="1">
        <f ca="1">COUNT(CM395:CQ395)</f>
        <v>4</v>
      </c>
      <c r="CS395" s="8">
        <f ca="1"/>
        <v>49</v>
      </c>
      <c r="CT395" s="7">
        <f ca="1"/>
        <v>1</v>
      </c>
      <c r="CU395" s="7">
        <f ca="1"/>
        <v>48</v>
      </c>
      <c r="CV395" s="7" t="str">
        <f ca="1"/>
        <v/>
      </c>
      <c r="CW395" s="6">
        <f ca="1"/>
        <v>83</v>
      </c>
      <c r="CX395" s="1">
        <f ca="1">COUNT(CS395:CW395)</f>
        <v>4</v>
      </c>
    </row>
    <row r="396" spans="1:102">
      <c r="A396" s="14">
        <v>98</v>
      </c>
      <c r="B396" s="1">
        <v>4</v>
      </c>
      <c r="C396" s="1">
        <v>56</v>
      </c>
      <c r="D396" s="1">
        <v>86</v>
      </c>
      <c r="E396" s="1">
        <v>67</v>
      </c>
      <c r="G396" s="8" t="str">
        <f ca="1"/>
        <v/>
      </c>
      <c r="H396" s="7" t="str">
        <f ca="1"/>
        <v/>
      </c>
      <c r="I396" s="7" t="str">
        <f ca="1"/>
        <v/>
      </c>
      <c r="J396" s="7" t="str">
        <f ca="1"/>
        <v/>
      </c>
      <c r="K396" s="6" t="str">
        <f ca="1"/>
        <v/>
      </c>
      <c r="L396" s="1">
        <f ca="1">COUNT(G396:K396)</f>
        <v>0</v>
      </c>
      <c r="M396" s="8" t="str">
        <f ca="1"/>
        <v/>
      </c>
      <c r="N396" s="7" t="str">
        <f ca="1"/>
        <v/>
      </c>
      <c r="O396" s="7" t="str">
        <f ca="1"/>
        <v/>
      </c>
      <c r="P396" s="7" t="str">
        <f ca="1"/>
        <v/>
      </c>
      <c r="Q396" s="6" t="str">
        <f ca="1"/>
        <v/>
      </c>
      <c r="R396" s="1">
        <f ca="1">COUNT(M396:Q396)</f>
        <v>0</v>
      </c>
      <c r="S396" s="8" t="str">
        <f ca="1"/>
        <v/>
      </c>
      <c r="T396" s="7" t="str">
        <f ca="1"/>
        <v/>
      </c>
      <c r="U396" s="7" t="str">
        <f ca="1"/>
        <v/>
      </c>
      <c r="V396" s="7" t="str">
        <f ca="1"/>
        <v/>
      </c>
      <c r="W396" s="6" t="str">
        <f ca="1"/>
        <v/>
      </c>
      <c r="X396" s="1">
        <f ca="1">COUNT(S396:W396)</f>
        <v>0</v>
      </c>
      <c r="Y396" s="8" t="str">
        <f ca="1"/>
        <v/>
      </c>
      <c r="Z396" s="7" t="str">
        <f ca="1"/>
        <v/>
      </c>
      <c r="AA396" s="7" t="str">
        <f ca="1"/>
        <v/>
      </c>
      <c r="AB396" s="7" t="str">
        <f ca="1"/>
        <v/>
      </c>
      <c r="AC396" s="6" t="str">
        <f ca="1"/>
        <v/>
      </c>
      <c r="AD396" s="1">
        <f ca="1">COUNT(Y396:AC396)</f>
        <v>0</v>
      </c>
      <c r="AE396" s="8" t="str">
        <f ca="1"/>
        <v/>
      </c>
      <c r="AF396" s="7" t="str">
        <f ca="1"/>
        <v/>
      </c>
      <c r="AG396" s="7" t="str">
        <f ca="1"/>
        <v/>
      </c>
      <c r="AH396" s="7" t="str">
        <f ca="1"/>
        <v/>
      </c>
      <c r="AI396" s="6" t="str">
        <f ca="1"/>
        <v/>
      </c>
      <c r="AJ396" s="1">
        <f ca="1">COUNT(AE396:AI396)</f>
        <v>0</v>
      </c>
      <c r="AK396" s="8" t="str">
        <f ca="1"/>
        <v/>
      </c>
      <c r="AL396" s="7" t="str">
        <f ca="1"/>
        <v/>
      </c>
      <c r="AM396" s="7" t="str">
        <f ca="1"/>
        <v/>
      </c>
      <c r="AN396" s="7" t="str">
        <f ca="1"/>
        <v/>
      </c>
      <c r="AO396" s="6" t="str">
        <f ca="1"/>
        <v/>
      </c>
      <c r="AP396" s="1">
        <f ca="1">COUNT(AK396:AO396)</f>
        <v>0</v>
      </c>
      <c r="AQ396" s="8" t="str">
        <f ca="1"/>
        <v/>
      </c>
      <c r="AR396" s="7" t="str">
        <f ca="1"/>
        <v/>
      </c>
      <c r="AS396" s="7" t="str">
        <f ca="1"/>
        <v/>
      </c>
      <c r="AT396" s="7" t="str">
        <f ca="1"/>
        <v/>
      </c>
      <c r="AU396" s="6" t="str">
        <f ca="1"/>
        <v/>
      </c>
      <c r="AV396" s="1">
        <f ca="1">COUNT(AQ396:AU396)</f>
        <v>0</v>
      </c>
      <c r="AW396" s="8" t="str">
        <f ca="1"/>
        <v/>
      </c>
      <c r="AX396" s="7" t="str">
        <f ca="1"/>
        <v/>
      </c>
      <c r="AY396" s="7" t="str">
        <f ca="1"/>
        <v/>
      </c>
      <c r="AZ396" s="7" t="str">
        <f ca="1"/>
        <v/>
      </c>
      <c r="BA396" s="6" t="str">
        <f ca="1"/>
        <v/>
      </c>
      <c r="BB396" s="1">
        <f ca="1">COUNT(AW396:BA396)</f>
        <v>0</v>
      </c>
      <c r="BC396" s="8" t="str">
        <f ca="1"/>
        <v/>
      </c>
      <c r="BD396" s="7" t="str">
        <f ca="1"/>
        <v/>
      </c>
      <c r="BE396" s="7" t="str">
        <f ca="1"/>
        <v/>
      </c>
      <c r="BF396" s="7" t="str">
        <f ca="1"/>
        <v/>
      </c>
      <c r="BG396" s="6" t="str">
        <f ca="1"/>
        <v/>
      </c>
      <c r="BH396" s="1">
        <f ca="1">COUNT(BC396:BG396)</f>
        <v>0</v>
      </c>
      <c r="BI396" s="8">
        <f ca="1"/>
        <v>98</v>
      </c>
      <c r="BJ396" s="7">
        <f ca="1"/>
        <v>4</v>
      </c>
      <c r="BK396" s="7">
        <f ca="1"/>
        <v>56</v>
      </c>
      <c r="BL396" s="7">
        <f ca="1"/>
        <v>86</v>
      </c>
      <c r="BM396" s="6">
        <f ca="1"/>
        <v>67</v>
      </c>
      <c r="BN396" s="1">
        <f ca="1">COUNT(BI396:BM396)</f>
        <v>5</v>
      </c>
      <c r="BO396" s="8">
        <f ca="1"/>
        <v>98</v>
      </c>
      <c r="BP396" s="7">
        <f ca="1"/>
        <v>4</v>
      </c>
      <c r="BQ396" s="7">
        <f ca="1"/>
        <v>56</v>
      </c>
      <c r="BR396" s="7">
        <f ca="1"/>
        <v>86</v>
      </c>
      <c r="BS396" s="6">
        <f ca="1"/>
        <v>67</v>
      </c>
      <c r="BT396" s="1">
        <f ca="1">COUNT(BO396:BS396)</f>
        <v>5</v>
      </c>
      <c r="BU396" s="8">
        <f ca="1"/>
        <v>98</v>
      </c>
      <c r="BV396" s="7">
        <f ca="1"/>
        <v>4</v>
      </c>
      <c r="BW396" s="7">
        <f ca="1"/>
        <v>56</v>
      </c>
      <c r="BX396" s="7">
        <f ca="1"/>
        <v>86</v>
      </c>
      <c r="BY396" s="6">
        <f ca="1"/>
        <v>67</v>
      </c>
      <c r="BZ396" s="1">
        <f ca="1">COUNT(BU396:BY396)</f>
        <v>5</v>
      </c>
      <c r="CA396" s="8">
        <f ca="1"/>
        <v>98</v>
      </c>
      <c r="CB396" s="7">
        <f ca="1"/>
        <v>4</v>
      </c>
      <c r="CC396" s="7">
        <f ca="1"/>
        <v>56</v>
      </c>
      <c r="CD396" s="7">
        <f ca="1"/>
        <v>86</v>
      </c>
      <c r="CE396" s="6">
        <f ca="1"/>
        <v>67</v>
      </c>
      <c r="CF396" s="1">
        <f ca="1">COUNT(CA396:CE396)</f>
        <v>5</v>
      </c>
      <c r="CG396" s="8">
        <f ca="1"/>
        <v>98</v>
      </c>
      <c r="CH396" s="7">
        <f ca="1"/>
        <v>4</v>
      </c>
      <c r="CI396" s="7">
        <f ca="1"/>
        <v>56</v>
      </c>
      <c r="CJ396" s="7">
        <f ca="1"/>
        <v>86</v>
      </c>
      <c r="CK396" s="6">
        <f ca="1"/>
        <v>67</v>
      </c>
      <c r="CL396" s="1">
        <f ca="1">COUNT(CG396:CK396)</f>
        <v>5</v>
      </c>
      <c r="CM396" s="8">
        <f ca="1"/>
        <v>98</v>
      </c>
      <c r="CN396" s="7">
        <f ca="1"/>
        <v>4</v>
      </c>
      <c r="CO396" s="7">
        <f ca="1"/>
        <v>56</v>
      </c>
      <c r="CP396" s="7">
        <f ca="1"/>
        <v>86</v>
      </c>
      <c r="CQ396" s="6">
        <f ca="1"/>
        <v>67</v>
      </c>
      <c r="CR396" s="1">
        <f ca="1">COUNT(CM396:CQ396)</f>
        <v>5</v>
      </c>
      <c r="CS396" s="8">
        <f ca="1"/>
        <v>98</v>
      </c>
      <c r="CT396" s="7">
        <f ca="1"/>
        <v>4</v>
      </c>
      <c r="CU396" s="7">
        <f ca="1"/>
        <v>56</v>
      </c>
      <c r="CV396" s="7">
        <f ca="1"/>
        <v>86</v>
      </c>
      <c r="CW396" s="6">
        <f ca="1"/>
        <v>67</v>
      </c>
      <c r="CX396" s="1">
        <f ca="1">COUNT(CS396:CW396)</f>
        <v>5</v>
      </c>
    </row>
    <row r="397" spans="1:102" ht="14.5" thickBot="1">
      <c r="A397" s="14">
        <v>44</v>
      </c>
      <c r="B397" s="1">
        <v>23</v>
      </c>
      <c r="C397" s="1">
        <v>16</v>
      </c>
      <c r="D397" s="1">
        <v>17</v>
      </c>
      <c r="E397" s="1">
        <v>94</v>
      </c>
      <c r="G397" s="5" t="str">
        <f ca="1"/>
        <v/>
      </c>
      <c r="H397" s="4" t="str">
        <f ca="1"/>
        <v/>
      </c>
      <c r="I397" s="4" t="str">
        <f ca="1"/>
        <v/>
      </c>
      <c r="J397" s="4" t="str">
        <f ca="1"/>
        <v/>
      </c>
      <c r="K397" s="3" t="str">
        <f ca="1"/>
        <v/>
      </c>
      <c r="L397" s="1">
        <f ca="1">COUNT(G397:K397)</f>
        <v>0</v>
      </c>
      <c r="M397" s="5" t="str">
        <f ca="1"/>
        <v/>
      </c>
      <c r="N397" s="4" t="str">
        <f ca="1"/>
        <v/>
      </c>
      <c r="O397" s="4" t="str">
        <f ca="1"/>
        <v/>
      </c>
      <c r="P397" s="4" t="str">
        <f ca="1"/>
        <v/>
      </c>
      <c r="Q397" s="3" t="str">
        <f ca="1"/>
        <v/>
      </c>
      <c r="R397" s="1">
        <f ca="1">COUNT(M397:Q397)</f>
        <v>0</v>
      </c>
      <c r="S397" s="5" t="str">
        <f ca="1"/>
        <v/>
      </c>
      <c r="T397" s="4" t="str">
        <f ca="1"/>
        <v/>
      </c>
      <c r="U397" s="4" t="str">
        <f ca="1"/>
        <v/>
      </c>
      <c r="V397" s="4" t="str">
        <f ca="1"/>
        <v/>
      </c>
      <c r="W397" s="3" t="str">
        <f ca="1"/>
        <v/>
      </c>
      <c r="X397" s="1">
        <f ca="1">COUNT(S397:W397)</f>
        <v>0</v>
      </c>
      <c r="Y397" s="5" t="str">
        <f ca="1"/>
        <v/>
      </c>
      <c r="Z397" s="4" t="str">
        <f ca="1"/>
        <v/>
      </c>
      <c r="AA397" s="4" t="str">
        <f ca="1"/>
        <v/>
      </c>
      <c r="AB397" s="4" t="str">
        <f ca="1"/>
        <v/>
      </c>
      <c r="AC397" s="3" t="str">
        <f ca="1"/>
        <v/>
      </c>
      <c r="AD397" s="1">
        <f ca="1">COUNT(Y397:AC397)</f>
        <v>0</v>
      </c>
      <c r="AE397" s="5" t="str">
        <f ca="1"/>
        <v/>
      </c>
      <c r="AF397" s="4" t="str">
        <f ca="1"/>
        <v/>
      </c>
      <c r="AG397" s="4" t="str">
        <f ca="1"/>
        <v/>
      </c>
      <c r="AH397" s="4" t="str">
        <f ca="1"/>
        <v/>
      </c>
      <c r="AI397" s="3" t="str">
        <f ca="1"/>
        <v/>
      </c>
      <c r="AJ397" s="1">
        <f ca="1">COUNT(AE397:AI397)</f>
        <v>0</v>
      </c>
      <c r="AK397" s="5" t="str">
        <f ca="1"/>
        <v/>
      </c>
      <c r="AL397" s="4" t="str">
        <f ca="1"/>
        <v/>
      </c>
      <c r="AM397" s="4" t="str">
        <f ca="1"/>
        <v/>
      </c>
      <c r="AN397" s="4" t="str">
        <f ca="1"/>
        <v/>
      </c>
      <c r="AO397" s="3" t="str">
        <f ca="1"/>
        <v/>
      </c>
      <c r="AP397" s="1">
        <f ca="1">COUNT(AK397:AO397)</f>
        <v>0</v>
      </c>
      <c r="AQ397" s="5" t="str">
        <f ca="1"/>
        <v/>
      </c>
      <c r="AR397" s="4" t="str">
        <f ca="1"/>
        <v/>
      </c>
      <c r="AS397" s="4" t="str">
        <f ca="1"/>
        <v/>
      </c>
      <c r="AT397" s="4" t="str">
        <f ca="1"/>
        <v/>
      </c>
      <c r="AU397" s="3" t="str">
        <f ca="1"/>
        <v/>
      </c>
      <c r="AV397" s="1">
        <f ca="1">COUNT(AQ397:AU397)</f>
        <v>0</v>
      </c>
      <c r="AW397" s="5" t="str">
        <f ca="1"/>
        <v/>
      </c>
      <c r="AX397" s="4" t="str">
        <f ca="1"/>
        <v/>
      </c>
      <c r="AY397" s="4" t="str">
        <f ca="1"/>
        <v/>
      </c>
      <c r="AZ397" s="4" t="str">
        <f ca="1"/>
        <v/>
      </c>
      <c r="BA397" s="3" t="str">
        <f ca="1"/>
        <v/>
      </c>
      <c r="BB397" s="1">
        <f ca="1">COUNT(AW397:BA397)</f>
        <v>0</v>
      </c>
      <c r="BC397" s="5" t="str">
        <f ca="1"/>
        <v/>
      </c>
      <c r="BD397" s="4" t="str">
        <f ca="1"/>
        <v/>
      </c>
      <c r="BE397" s="4" t="str">
        <f ca="1"/>
        <v/>
      </c>
      <c r="BF397" s="4" t="str">
        <f ca="1"/>
        <v/>
      </c>
      <c r="BG397" s="3" t="str">
        <f ca="1"/>
        <v/>
      </c>
      <c r="BH397" s="1">
        <f ca="1">COUNT(BC397:BG397)</f>
        <v>0</v>
      </c>
      <c r="BI397" s="5">
        <f ca="1"/>
        <v>44</v>
      </c>
      <c r="BJ397" s="4">
        <f ca="1"/>
        <v>23</v>
      </c>
      <c r="BK397" s="4">
        <f ca="1"/>
        <v>16</v>
      </c>
      <c r="BL397" s="4" t="str">
        <f ca="1"/>
        <v/>
      </c>
      <c r="BM397" s="3" t="str">
        <f ca="1"/>
        <v/>
      </c>
      <c r="BN397" s="1">
        <f ca="1">COUNT(BI397:BM397)</f>
        <v>3</v>
      </c>
      <c r="BO397" s="5">
        <f ca="1"/>
        <v>44</v>
      </c>
      <c r="BP397" s="4">
        <f ca="1"/>
        <v>23</v>
      </c>
      <c r="BQ397" s="4">
        <f ca="1"/>
        <v>16</v>
      </c>
      <c r="BR397" s="4" t="str">
        <f ca="1"/>
        <v/>
      </c>
      <c r="BS397" s="3" t="str">
        <f ca="1"/>
        <v/>
      </c>
      <c r="BT397" s="1">
        <f ca="1">COUNT(BO397:BS397)</f>
        <v>3</v>
      </c>
      <c r="BU397" s="5">
        <f ca="1"/>
        <v>44</v>
      </c>
      <c r="BV397" s="4">
        <f ca="1"/>
        <v>23</v>
      </c>
      <c r="BW397" s="4">
        <f ca="1"/>
        <v>16</v>
      </c>
      <c r="BX397" s="4" t="str">
        <f ca="1"/>
        <v/>
      </c>
      <c r="BY397" s="3" t="str">
        <f ca="1"/>
        <v/>
      </c>
      <c r="BZ397" s="1">
        <f ca="1">COUNT(BU397:BY397)</f>
        <v>3</v>
      </c>
      <c r="CA397" s="5">
        <f ca="1"/>
        <v>44</v>
      </c>
      <c r="CB397" s="4">
        <f ca="1"/>
        <v>23</v>
      </c>
      <c r="CC397" s="4">
        <f ca="1"/>
        <v>16</v>
      </c>
      <c r="CD397" s="4" t="str">
        <f ca="1"/>
        <v/>
      </c>
      <c r="CE397" s="3" t="str">
        <f ca="1"/>
        <v/>
      </c>
      <c r="CF397" s="1">
        <f ca="1">COUNT(CA397:CE397)</f>
        <v>3</v>
      </c>
      <c r="CG397" s="5">
        <f ca="1"/>
        <v>44</v>
      </c>
      <c r="CH397" s="4">
        <f ca="1"/>
        <v>23</v>
      </c>
      <c r="CI397" s="4">
        <f ca="1"/>
        <v>16</v>
      </c>
      <c r="CJ397" s="4" t="str">
        <f ca="1"/>
        <v/>
      </c>
      <c r="CK397" s="3">
        <f ca="1"/>
        <v>94</v>
      </c>
      <c r="CL397" s="1">
        <f ca="1">COUNT(CG397:CK397)</f>
        <v>4</v>
      </c>
      <c r="CM397" s="5">
        <f ca="1"/>
        <v>44</v>
      </c>
      <c r="CN397" s="4">
        <f ca="1"/>
        <v>23</v>
      </c>
      <c r="CO397" s="4">
        <f ca="1"/>
        <v>16</v>
      </c>
      <c r="CP397" s="4" t="str">
        <f ca="1"/>
        <v/>
      </c>
      <c r="CQ397" s="3">
        <f ca="1"/>
        <v>94</v>
      </c>
      <c r="CR397" s="1">
        <f ca="1">COUNT(CM397:CQ397)</f>
        <v>4</v>
      </c>
      <c r="CS397" s="5">
        <f ca="1"/>
        <v>44</v>
      </c>
      <c r="CT397" s="4">
        <f ca="1"/>
        <v>23</v>
      </c>
      <c r="CU397" s="4">
        <f ca="1"/>
        <v>16</v>
      </c>
      <c r="CV397" s="4" t="str">
        <f ca="1"/>
        <v/>
      </c>
      <c r="CW397" s="3">
        <f ca="1"/>
        <v>94</v>
      </c>
      <c r="CX397" s="1">
        <f ca="1">COUNT(CS397:CW397)</f>
        <v>4</v>
      </c>
    </row>
    <row r="398" spans="1:102" ht="14.5" thickBot="1">
      <c r="A398" s="13"/>
      <c r="G398" s="1">
        <f ca="1">COUNT(G393:G397)</f>
        <v>2</v>
      </c>
      <c r="H398" s="1">
        <f ca="1">COUNT(H393:H397)</f>
        <v>0</v>
      </c>
      <c r="I398" s="1">
        <f ca="1">COUNT(I393:I397)</f>
        <v>1</v>
      </c>
      <c r="J398" s="1">
        <f ca="1">COUNT(J393:J397)</f>
        <v>0</v>
      </c>
      <c r="K398" s="1">
        <f ca="1">COUNT(K393:K397)</f>
        <v>0</v>
      </c>
      <c r="M398" s="1">
        <f ca="1">COUNT(M393:M397)</f>
        <v>2</v>
      </c>
      <c r="N398" s="1">
        <f ca="1">COUNT(N393:N397)</f>
        <v>0</v>
      </c>
      <c r="O398" s="1">
        <f ca="1">COUNT(O393:O397)</f>
        <v>1</v>
      </c>
      <c r="P398" s="1">
        <f ca="1">COUNT(P393:P397)</f>
        <v>0</v>
      </c>
      <c r="Q398" s="1">
        <f ca="1">COUNT(Q393:Q397)</f>
        <v>0</v>
      </c>
      <c r="S398" s="1">
        <f ca="1">COUNT(S393:S397)</f>
        <v>2</v>
      </c>
      <c r="T398" s="1">
        <f ca="1">COUNT(T393:T397)</f>
        <v>0</v>
      </c>
      <c r="U398" s="1">
        <f ca="1">COUNT(U393:U397)</f>
        <v>1</v>
      </c>
      <c r="V398" s="1">
        <f ca="1">COUNT(V393:V397)</f>
        <v>0</v>
      </c>
      <c r="W398" s="1">
        <f ca="1">COUNT(W393:W397)</f>
        <v>0</v>
      </c>
      <c r="Y398" s="1">
        <f ca="1">COUNT(Y393:Y397)</f>
        <v>2</v>
      </c>
      <c r="Z398" s="1">
        <f ca="1">COUNT(Z393:Z397)</f>
        <v>0</v>
      </c>
      <c r="AA398" s="1">
        <f ca="1">COUNT(AA393:AA397)</f>
        <v>1</v>
      </c>
      <c r="AB398" s="1">
        <f ca="1">COUNT(AB393:AB397)</f>
        <v>0</v>
      </c>
      <c r="AC398" s="1">
        <f ca="1">COUNT(AC393:AC397)</f>
        <v>0</v>
      </c>
      <c r="AE398" s="1">
        <f ca="1">COUNT(AE393:AE397)</f>
        <v>2</v>
      </c>
      <c r="AF398" s="1">
        <f ca="1">COUNT(AF393:AF397)</f>
        <v>0</v>
      </c>
      <c r="AG398" s="1">
        <f ca="1">COUNT(AG393:AG397)</f>
        <v>1</v>
      </c>
      <c r="AH398" s="1">
        <f ca="1">COUNT(AH393:AH397)</f>
        <v>0</v>
      </c>
      <c r="AI398" s="1">
        <f ca="1">COUNT(AI393:AI397)</f>
        <v>0</v>
      </c>
      <c r="AK398" s="1">
        <f ca="1">COUNT(AK393:AK397)</f>
        <v>2</v>
      </c>
      <c r="AL398" s="1">
        <f ca="1">COUNT(AL393:AL397)</f>
        <v>0</v>
      </c>
      <c r="AM398" s="1">
        <f ca="1">COUNT(AM393:AM397)</f>
        <v>1</v>
      </c>
      <c r="AN398" s="1">
        <f ca="1">COUNT(AN393:AN397)</f>
        <v>0</v>
      </c>
      <c r="AO398" s="1">
        <f ca="1">COUNT(AO393:AO397)</f>
        <v>0</v>
      </c>
      <c r="AQ398" s="1">
        <f ca="1">COUNT(AQ393:AQ397)</f>
        <v>2</v>
      </c>
      <c r="AR398" s="1">
        <f ca="1">COUNT(AR393:AR397)</f>
        <v>0</v>
      </c>
      <c r="AS398" s="1">
        <f ca="1">COUNT(AS393:AS397)</f>
        <v>1</v>
      </c>
      <c r="AT398" s="1">
        <f ca="1">COUNT(AT393:AT397)</f>
        <v>0</v>
      </c>
      <c r="AU398" s="1">
        <f ca="1">COUNT(AU393:AU397)</f>
        <v>0</v>
      </c>
      <c r="AW398" s="1">
        <f ca="1">COUNT(AW393:AW397)</f>
        <v>2</v>
      </c>
      <c r="AX398" s="1">
        <f ca="1">COUNT(AX393:AX397)</f>
        <v>0</v>
      </c>
      <c r="AY398" s="1">
        <f ca="1">COUNT(AY393:AY397)</f>
        <v>1</v>
      </c>
      <c r="AZ398" s="1">
        <f ca="1">COUNT(AZ393:AZ397)</f>
        <v>0</v>
      </c>
      <c r="BA398" s="1">
        <f ca="1">COUNT(BA393:BA397)</f>
        <v>0</v>
      </c>
      <c r="BC398" s="1">
        <f ca="1">COUNT(BC393:BC397)</f>
        <v>2</v>
      </c>
      <c r="BD398" s="1">
        <f ca="1">COUNT(BD393:BD397)</f>
        <v>0</v>
      </c>
      <c r="BE398" s="1">
        <f ca="1">COUNT(BE393:BE397)</f>
        <v>1</v>
      </c>
      <c r="BF398" s="1">
        <f ca="1">COUNT(BF393:BF397)</f>
        <v>0</v>
      </c>
      <c r="BG398" s="1">
        <f ca="1">COUNT(BG393:BG397)</f>
        <v>0</v>
      </c>
      <c r="BI398" s="1">
        <f ca="1">COUNT(BI393:BI397)</f>
        <v>4</v>
      </c>
      <c r="BJ398" s="1">
        <f ca="1">COUNT(BJ393:BJ397)</f>
        <v>4</v>
      </c>
      <c r="BK398" s="1">
        <f ca="1">COUNT(BK393:BK397)</f>
        <v>5</v>
      </c>
      <c r="BL398" s="1">
        <f ca="1">COUNT(BL393:BL397)</f>
        <v>1</v>
      </c>
      <c r="BM398" s="1">
        <f ca="1">COUNT(BM393:BM397)</f>
        <v>4</v>
      </c>
      <c r="BO398" s="1">
        <f ca="1">COUNT(BO393:BO397)</f>
        <v>4</v>
      </c>
      <c r="BP398" s="1">
        <f ca="1">COUNT(BP393:BP397)</f>
        <v>4</v>
      </c>
      <c r="BQ398" s="1">
        <f ca="1">COUNT(BQ393:BQ397)</f>
        <v>5</v>
      </c>
      <c r="BR398" s="1">
        <f ca="1">COUNT(BR393:BR397)</f>
        <v>1</v>
      </c>
      <c r="BS398" s="1">
        <f ca="1">COUNT(BS393:BS397)</f>
        <v>4</v>
      </c>
      <c r="BU398" s="1">
        <f ca="1">COUNT(BU393:BU397)</f>
        <v>4</v>
      </c>
      <c r="BV398" s="1">
        <f ca="1">COUNT(BV393:BV397)</f>
        <v>4</v>
      </c>
      <c r="BW398" s="1">
        <f ca="1">COUNT(BW393:BW397)</f>
        <v>5</v>
      </c>
      <c r="BX398" s="1">
        <f ca="1">COUNT(BX393:BX397)</f>
        <v>1</v>
      </c>
      <c r="BY398" s="1">
        <f ca="1">COUNT(BY393:BY397)</f>
        <v>4</v>
      </c>
      <c r="CA398" s="1">
        <f ca="1">COUNT(CA393:CA397)</f>
        <v>5</v>
      </c>
      <c r="CB398" s="1">
        <f ca="1">COUNT(CB393:CB397)</f>
        <v>4</v>
      </c>
      <c r="CC398" s="1">
        <f ca="1">COUNT(CC393:CC397)</f>
        <v>5</v>
      </c>
      <c r="CD398" s="1">
        <f ca="1">COUNT(CD393:CD397)</f>
        <v>1</v>
      </c>
      <c r="CE398" s="1">
        <f ca="1">COUNT(CE393:CE397)</f>
        <v>4</v>
      </c>
      <c r="CG398" s="1">
        <f ca="1">COUNT(CG393:CG397)</f>
        <v>5</v>
      </c>
      <c r="CH398" s="1">
        <f ca="1">COUNT(CH393:CH397)</f>
        <v>4</v>
      </c>
      <c r="CI398" s="1">
        <f ca="1">COUNT(CI393:CI397)</f>
        <v>5</v>
      </c>
      <c r="CJ398" s="1">
        <f ca="1">COUNT(CJ393:CJ397)</f>
        <v>1</v>
      </c>
      <c r="CK398" s="1">
        <f ca="1">COUNT(CK393:CK397)</f>
        <v>5</v>
      </c>
      <c r="CM398" s="1">
        <f ca="1">COUNT(CM393:CM397)</f>
        <v>5</v>
      </c>
      <c r="CN398" s="1">
        <f ca="1">COUNT(CN393:CN397)</f>
        <v>4</v>
      </c>
      <c r="CO398" s="1">
        <f ca="1">COUNT(CO393:CO397)</f>
        <v>5</v>
      </c>
      <c r="CP398" s="1">
        <f ca="1">COUNT(CP393:CP397)</f>
        <v>1</v>
      </c>
      <c r="CQ398" s="1">
        <f ca="1">COUNT(CQ393:CQ397)</f>
        <v>5</v>
      </c>
      <c r="CS398" s="1">
        <f ca="1">COUNT(CS393:CS397)</f>
        <v>5</v>
      </c>
      <c r="CT398" s="1">
        <f ca="1">COUNT(CT393:CT397)</f>
        <v>4</v>
      </c>
      <c r="CU398" s="1">
        <f ca="1">COUNT(CU393:CU397)</f>
        <v>5</v>
      </c>
      <c r="CV398" s="1">
        <f ca="1">COUNT(CV393:CV397)</f>
        <v>1</v>
      </c>
      <c r="CW398" s="1">
        <f ca="1">COUNT(CW393:CW397)</f>
        <v>5</v>
      </c>
    </row>
    <row r="399" spans="1:102">
      <c r="A399" s="14">
        <v>84</v>
      </c>
      <c r="B399" s="1">
        <v>78</v>
      </c>
      <c r="C399" s="1">
        <v>3</v>
      </c>
      <c r="D399" s="1">
        <v>44</v>
      </c>
      <c r="E399" s="1">
        <v>96</v>
      </c>
      <c r="G399" s="11" t="str" cm="1">
        <f t="array" aca="1" ref="G399:K403" ca="1">_xlfn.XLOOKUP($A399:$E403,OFFSET($A$1,0,0,1,G$2),OFFSET($A$1,0,0,1,G$2),"",0)</f>
        <v/>
      </c>
      <c r="H399" s="10" t="str">
        <f ca="1"/>
        <v/>
      </c>
      <c r="I399" s="10" t="str">
        <f ca="1"/>
        <v/>
      </c>
      <c r="J399" s="10" t="str">
        <f ca="1"/>
        <v/>
      </c>
      <c r="K399" s="9" t="str">
        <f ca="1"/>
        <v/>
      </c>
      <c r="L399" s="1">
        <f ca="1">COUNT(G399:K399)</f>
        <v>0</v>
      </c>
      <c r="M399" s="11" t="str" cm="1">
        <f t="array" aca="1" ref="M399:Q403" ca="1">_xlfn.XLOOKUP($A399:$E403,OFFSET($A$1,0,0,1,M$2),OFFSET($A$1,0,0,1,M$2),"",0)</f>
        <v/>
      </c>
      <c r="N399" s="10" t="str">
        <f ca="1"/>
        <v/>
      </c>
      <c r="O399" s="10" t="str">
        <f ca="1"/>
        <v/>
      </c>
      <c r="P399" s="10" t="str">
        <f ca="1"/>
        <v/>
      </c>
      <c r="Q399" s="9" t="str">
        <f ca="1"/>
        <v/>
      </c>
      <c r="R399" s="1">
        <f ca="1">COUNT(M399:Q399)</f>
        <v>0</v>
      </c>
      <c r="S399" s="11" t="str" cm="1">
        <f t="array" aca="1" ref="S399:W403" ca="1">_xlfn.XLOOKUP($A399:$E403,OFFSET($A$1,0,0,1,S$2),OFFSET($A$1,0,0,1,S$2),"",0)</f>
        <v/>
      </c>
      <c r="T399" s="10" t="str">
        <f ca="1"/>
        <v/>
      </c>
      <c r="U399" s="10" t="str">
        <f ca="1"/>
        <v/>
      </c>
      <c r="V399" s="10" t="str">
        <f ca="1"/>
        <v/>
      </c>
      <c r="W399" s="9" t="str">
        <f ca="1"/>
        <v/>
      </c>
      <c r="X399" s="1">
        <f ca="1">COUNT(S399:W399)</f>
        <v>0</v>
      </c>
      <c r="Y399" s="11" t="str" cm="1">
        <f t="array" aca="1" ref="Y399:AC403" ca="1">_xlfn.XLOOKUP($A399:$E403,OFFSET($A$1,0,0,1,Y$2),OFFSET($A$1,0,0,1,Y$2),"",0)</f>
        <v/>
      </c>
      <c r="Z399" s="10" t="str">
        <f ca="1"/>
        <v/>
      </c>
      <c r="AA399" s="10" t="str">
        <f ca="1"/>
        <v/>
      </c>
      <c r="AB399" s="10" t="str">
        <f ca="1"/>
        <v/>
      </c>
      <c r="AC399" s="9" t="str">
        <f ca="1"/>
        <v/>
      </c>
      <c r="AD399" s="1">
        <f ca="1">COUNT(Y399:AC399)</f>
        <v>0</v>
      </c>
      <c r="AE399" s="11" t="str" cm="1">
        <f t="array" aca="1" ref="AE399:AI403" ca="1">_xlfn.XLOOKUP($A399:$E403,OFFSET($A$1,0,0,1,AE$2),OFFSET($A$1,0,0,1,AE$2),"",0)</f>
        <v/>
      </c>
      <c r="AF399" s="10" t="str">
        <f ca="1"/>
        <v/>
      </c>
      <c r="AG399" s="10" t="str">
        <f ca="1"/>
        <v/>
      </c>
      <c r="AH399" s="10" t="str">
        <f ca="1"/>
        <v/>
      </c>
      <c r="AI399" s="9" t="str">
        <f ca="1"/>
        <v/>
      </c>
      <c r="AJ399" s="1">
        <f ca="1">COUNT(AE399:AI399)</f>
        <v>0</v>
      </c>
      <c r="AK399" s="11" t="str" cm="1">
        <f t="array" aca="1" ref="AK399:AO403" ca="1">_xlfn.XLOOKUP($A399:$E403,OFFSET($A$1,0,0,1,AK$2),OFFSET($A$1,0,0,1,AK$2),"",0)</f>
        <v/>
      </c>
      <c r="AL399" s="10" t="str">
        <f ca="1"/>
        <v/>
      </c>
      <c r="AM399" s="10" t="str">
        <f ca="1"/>
        <v/>
      </c>
      <c r="AN399" s="10" t="str">
        <f ca="1"/>
        <v/>
      </c>
      <c r="AO399" s="9" t="str">
        <f ca="1"/>
        <v/>
      </c>
      <c r="AP399" s="1">
        <f ca="1">COUNT(AK399:AO399)</f>
        <v>0</v>
      </c>
      <c r="AQ399" s="11" t="str" cm="1">
        <f t="array" aca="1" ref="AQ399:AU403" ca="1">_xlfn.XLOOKUP($A399:$E403,OFFSET($A$1,0,0,1,AQ$2),OFFSET($A$1,0,0,1,AQ$2),"",0)</f>
        <v/>
      </c>
      <c r="AR399" s="10" t="str">
        <f ca="1"/>
        <v/>
      </c>
      <c r="AS399" s="10" t="str">
        <f ca="1"/>
        <v/>
      </c>
      <c r="AT399" s="10" t="str">
        <f ca="1"/>
        <v/>
      </c>
      <c r="AU399" s="9" t="str">
        <f ca="1"/>
        <v/>
      </c>
      <c r="AV399" s="1">
        <f ca="1">COUNT(AQ399:AU399)</f>
        <v>0</v>
      </c>
      <c r="AW399" s="11" t="str" cm="1">
        <f t="array" aca="1" ref="AW399:BA403" ca="1">_xlfn.XLOOKUP($A399:$E403,OFFSET($A$1,0,0,1,AW$2),OFFSET($A$1,0,0,1,AW$2),"",0)</f>
        <v/>
      </c>
      <c r="AX399" s="10" t="str">
        <f ca="1"/>
        <v/>
      </c>
      <c r="AY399" s="10" t="str">
        <f ca="1"/>
        <v/>
      </c>
      <c r="AZ399" s="10" t="str">
        <f ca="1"/>
        <v/>
      </c>
      <c r="BA399" s="9" t="str">
        <f ca="1"/>
        <v/>
      </c>
      <c r="BB399" s="1">
        <f ca="1">COUNT(AW399:BA399)</f>
        <v>0</v>
      </c>
      <c r="BC399" s="11" t="str" cm="1">
        <f t="array" aca="1" ref="BC399:BG403" ca="1">_xlfn.XLOOKUP($A399:$E403,OFFSET($A$1,0,0,1,BC$2),OFFSET($A$1,0,0,1,BC$2),"",0)</f>
        <v/>
      </c>
      <c r="BD399" s="10" t="str">
        <f ca="1"/>
        <v/>
      </c>
      <c r="BE399" s="10">
        <f ca="1"/>
        <v>3</v>
      </c>
      <c r="BF399" s="10" t="str">
        <f ca="1"/>
        <v/>
      </c>
      <c r="BG399" s="9" t="str">
        <f ca="1"/>
        <v/>
      </c>
      <c r="BH399" s="1">
        <f ca="1">COUNT(BC399:BG399)</f>
        <v>1</v>
      </c>
      <c r="BI399" s="11" cm="1">
        <f t="array" aca="1" ref="BI399:BM403" ca="1">_xlfn.XLOOKUP($A399:$E403,OFFSET($A$1,0,0,1,BI$2),OFFSET($A$1,0,0,1,BI$2),"",0)</f>
        <v>84</v>
      </c>
      <c r="BJ399" s="10">
        <f ca="1"/>
        <v>78</v>
      </c>
      <c r="BK399" s="10">
        <f ca="1"/>
        <v>3</v>
      </c>
      <c r="BL399" s="10">
        <f ca="1"/>
        <v>44</v>
      </c>
      <c r="BM399" s="9">
        <f ca="1"/>
        <v>96</v>
      </c>
      <c r="BN399" s="1">
        <f ca="1">COUNT(BI399:BM399)</f>
        <v>5</v>
      </c>
      <c r="BO399" s="11" cm="1">
        <f t="array" aca="1" ref="BO399:BS403" ca="1">_xlfn.XLOOKUP($A399:$E403,OFFSET($A$1,0,0,1,BO$2),OFFSET($A$1,0,0,1,BO$2),"",0)</f>
        <v>84</v>
      </c>
      <c r="BP399" s="10">
        <f ca="1"/>
        <v>78</v>
      </c>
      <c r="BQ399" s="10">
        <f ca="1"/>
        <v>3</v>
      </c>
      <c r="BR399" s="10">
        <f ca="1"/>
        <v>44</v>
      </c>
      <c r="BS399" s="9">
        <f ca="1"/>
        <v>96</v>
      </c>
      <c r="BT399" s="1">
        <f ca="1">COUNT(BO399:BS399)</f>
        <v>5</v>
      </c>
      <c r="BU399" s="11" cm="1">
        <f t="array" aca="1" ref="BU399:BY403" ca="1">_xlfn.XLOOKUP($A399:$E403,OFFSET($A$1,0,0,1,BU$2),OFFSET($A$1,0,0,1,BU$2),"",0)</f>
        <v>84</v>
      </c>
      <c r="BV399" s="10">
        <f ca="1"/>
        <v>78</v>
      </c>
      <c r="BW399" s="10">
        <f ca="1"/>
        <v>3</v>
      </c>
      <c r="BX399" s="10">
        <f ca="1"/>
        <v>44</v>
      </c>
      <c r="BY399" s="9">
        <f ca="1"/>
        <v>96</v>
      </c>
      <c r="BZ399" s="1">
        <f ca="1">COUNT(BU399:BY399)</f>
        <v>5</v>
      </c>
      <c r="CA399" s="11" cm="1">
        <f t="array" aca="1" ref="CA399:CE403" ca="1">_xlfn.XLOOKUP($A399:$E403,OFFSET($A$1,0,0,1,CA$2),OFFSET($A$1,0,0,1,CA$2),"",0)</f>
        <v>84</v>
      </c>
      <c r="CB399" s="10">
        <f ca="1"/>
        <v>78</v>
      </c>
      <c r="CC399" s="10">
        <f ca="1"/>
        <v>3</v>
      </c>
      <c r="CD399" s="10">
        <f ca="1"/>
        <v>44</v>
      </c>
      <c r="CE399" s="9">
        <f ca="1"/>
        <v>96</v>
      </c>
      <c r="CF399" s="1">
        <f ca="1">COUNT(CA399:CE399)</f>
        <v>5</v>
      </c>
      <c r="CG399" s="11" cm="1">
        <f t="array" aca="1" ref="CG399:CK403" ca="1">_xlfn.XLOOKUP($A399:$E403,OFFSET($A$1,0,0,1,CG$2),OFFSET($A$1,0,0,1,CG$2),"",0)</f>
        <v>84</v>
      </c>
      <c r="CH399" s="10">
        <f ca="1"/>
        <v>78</v>
      </c>
      <c r="CI399" s="10">
        <f ca="1"/>
        <v>3</v>
      </c>
      <c r="CJ399" s="10">
        <f ca="1"/>
        <v>44</v>
      </c>
      <c r="CK399" s="9">
        <f ca="1"/>
        <v>96</v>
      </c>
      <c r="CL399" s="1">
        <f ca="1">COUNT(CG399:CK399)</f>
        <v>5</v>
      </c>
      <c r="CM399" s="11" cm="1">
        <f t="array" aca="1" ref="CM399:CQ403" ca="1">_xlfn.XLOOKUP($A399:$E403,OFFSET($A$1,0,0,1,CM$2),OFFSET($A$1,0,0,1,CM$2),"",0)</f>
        <v>84</v>
      </c>
      <c r="CN399" s="10">
        <f ca="1"/>
        <v>78</v>
      </c>
      <c r="CO399" s="10">
        <f ca="1"/>
        <v>3</v>
      </c>
      <c r="CP399" s="10">
        <f ca="1"/>
        <v>44</v>
      </c>
      <c r="CQ399" s="9">
        <f ca="1"/>
        <v>96</v>
      </c>
      <c r="CR399" s="1">
        <f ca="1">COUNT(CM399:CQ399)</f>
        <v>5</v>
      </c>
      <c r="CS399" s="11" cm="1">
        <f t="array" aca="1" ref="CS399:CW403" ca="1">_xlfn.XLOOKUP($A399:$E403,OFFSET($A$1,0,0,1,CS$2),OFFSET($A$1,0,0,1,CS$2),"",0)</f>
        <v>84</v>
      </c>
      <c r="CT399" s="10">
        <f ca="1"/>
        <v>78</v>
      </c>
      <c r="CU399" s="10">
        <f ca="1"/>
        <v>3</v>
      </c>
      <c r="CV399" s="10">
        <f ca="1"/>
        <v>44</v>
      </c>
      <c r="CW399" s="9">
        <f ca="1"/>
        <v>96</v>
      </c>
      <c r="CX399" s="1">
        <f ca="1">COUNT(CS399:CW399)</f>
        <v>5</v>
      </c>
    </row>
    <row r="400" spans="1:102">
      <c r="A400" s="14">
        <v>59</v>
      </c>
      <c r="B400" s="1">
        <v>86</v>
      </c>
      <c r="C400" s="1">
        <v>70</v>
      </c>
      <c r="D400" s="1">
        <v>80</v>
      </c>
      <c r="E400" s="1">
        <v>48</v>
      </c>
      <c r="G400" s="8" t="str">
        <f ca="1"/>
        <v/>
      </c>
      <c r="H400" s="7" t="str">
        <f ca="1"/>
        <v/>
      </c>
      <c r="I400" s="7" t="str">
        <f ca="1"/>
        <v/>
      </c>
      <c r="J400" s="7" t="str">
        <f ca="1"/>
        <v/>
      </c>
      <c r="K400" s="6">
        <f ca="1"/>
        <v>48</v>
      </c>
      <c r="L400" s="1">
        <f ca="1">COUNT(G400:K400)</f>
        <v>1</v>
      </c>
      <c r="M400" s="8" t="str">
        <f ca="1"/>
        <v/>
      </c>
      <c r="N400" s="7" t="str">
        <f ca="1"/>
        <v/>
      </c>
      <c r="O400" s="7" t="str">
        <f ca="1"/>
        <v/>
      </c>
      <c r="P400" s="7" t="str">
        <f ca="1"/>
        <v/>
      </c>
      <c r="Q400" s="6">
        <f ca="1"/>
        <v>48</v>
      </c>
      <c r="R400" s="1">
        <f ca="1">COUNT(M400:Q400)</f>
        <v>1</v>
      </c>
      <c r="S400" s="8" t="str">
        <f ca="1"/>
        <v/>
      </c>
      <c r="T400" s="7" t="str">
        <f ca="1"/>
        <v/>
      </c>
      <c r="U400" s="7" t="str">
        <f ca="1"/>
        <v/>
      </c>
      <c r="V400" s="7" t="str">
        <f ca="1"/>
        <v/>
      </c>
      <c r="W400" s="6">
        <f ca="1"/>
        <v>48</v>
      </c>
      <c r="X400" s="1">
        <f ca="1">COUNT(S400:W400)</f>
        <v>1</v>
      </c>
      <c r="Y400" s="8" t="str">
        <f ca="1"/>
        <v/>
      </c>
      <c r="Z400" s="7" t="str">
        <f ca="1"/>
        <v/>
      </c>
      <c r="AA400" s="7" t="str">
        <f ca="1"/>
        <v/>
      </c>
      <c r="AB400" s="7" t="str">
        <f ca="1"/>
        <v/>
      </c>
      <c r="AC400" s="6">
        <f ca="1"/>
        <v>48</v>
      </c>
      <c r="AD400" s="1">
        <f ca="1">COUNT(Y400:AC400)</f>
        <v>1</v>
      </c>
      <c r="AE400" s="8" t="str">
        <f ca="1"/>
        <v/>
      </c>
      <c r="AF400" s="7" t="str">
        <f ca="1"/>
        <v/>
      </c>
      <c r="AG400" s="7" t="str">
        <f ca="1"/>
        <v/>
      </c>
      <c r="AH400" s="7" t="str">
        <f ca="1"/>
        <v/>
      </c>
      <c r="AI400" s="6">
        <f ca="1"/>
        <v>48</v>
      </c>
      <c r="AJ400" s="1">
        <f ca="1">COUNT(AE400:AI400)</f>
        <v>1</v>
      </c>
      <c r="AK400" s="8" t="str">
        <f ca="1"/>
        <v/>
      </c>
      <c r="AL400" s="7" t="str">
        <f ca="1"/>
        <v/>
      </c>
      <c r="AM400" s="7" t="str">
        <f ca="1"/>
        <v/>
      </c>
      <c r="AN400" s="7" t="str">
        <f ca="1"/>
        <v/>
      </c>
      <c r="AO400" s="6">
        <f ca="1"/>
        <v>48</v>
      </c>
      <c r="AP400" s="1">
        <f ca="1">COUNT(AK400:AO400)</f>
        <v>1</v>
      </c>
      <c r="AQ400" s="8" t="str">
        <f ca="1"/>
        <v/>
      </c>
      <c r="AR400" s="7" t="str">
        <f ca="1"/>
        <v/>
      </c>
      <c r="AS400" s="7" t="str">
        <f ca="1"/>
        <v/>
      </c>
      <c r="AT400" s="7" t="str">
        <f ca="1"/>
        <v/>
      </c>
      <c r="AU400" s="6">
        <f ca="1"/>
        <v>48</v>
      </c>
      <c r="AV400" s="1">
        <f ca="1">COUNT(AQ400:AU400)</f>
        <v>1</v>
      </c>
      <c r="AW400" s="8" t="str">
        <f ca="1"/>
        <v/>
      </c>
      <c r="AX400" s="7" t="str">
        <f ca="1"/>
        <v/>
      </c>
      <c r="AY400" s="7" t="str">
        <f ca="1"/>
        <v/>
      </c>
      <c r="AZ400" s="7" t="str">
        <f ca="1"/>
        <v/>
      </c>
      <c r="BA400" s="6">
        <f ca="1"/>
        <v>48</v>
      </c>
      <c r="BB400" s="1">
        <f ca="1">COUNT(AW400:BA400)</f>
        <v>1</v>
      </c>
      <c r="BC400" s="8" t="str">
        <f ca="1"/>
        <v/>
      </c>
      <c r="BD400" s="7" t="str">
        <f ca="1"/>
        <v/>
      </c>
      <c r="BE400" s="7" t="str">
        <f ca="1"/>
        <v/>
      </c>
      <c r="BF400" s="7" t="str">
        <f ca="1"/>
        <v/>
      </c>
      <c r="BG400" s="6">
        <f ca="1"/>
        <v>48</v>
      </c>
      <c r="BH400" s="1">
        <f ca="1">COUNT(BC400:BG400)</f>
        <v>1</v>
      </c>
      <c r="BI400" s="8" t="str">
        <f ca="1"/>
        <v/>
      </c>
      <c r="BJ400" s="7">
        <f ca="1"/>
        <v>86</v>
      </c>
      <c r="BK400" s="7" t="str">
        <f ca="1"/>
        <v/>
      </c>
      <c r="BL400" s="7">
        <f ca="1"/>
        <v>80</v>
      </c>
      <c r="BM400" s="6">
        <f ca="1"/>
        <v>48</v>
      </c>
      <c r="BN400" s="1">
        <f ca="1">COUNT(BI400:BM400)</f>
        <v>3</v>
      </c>
      <c r="BO400" s="8" t="str">
        <f ca="1"/>
        <v/>
      </c>
      <c r="BP400" s="7">
        <f ca="1"/>
        <v>86</v>
      </c>
      <c r="BQ400" s="7" t="str">
        <f ca="1"/>
        <v/>
      </c>
      <c r="BR400" s="7">
        <f ca="1"/>
        <v>80</v>
      </c>
      <c r="BS400" s="6">
        <f ca="1"/>
        <v>48</v>
      </c>
      <c r="BT400" s="1">
        <f ca="1">COUNT(BO400:BS400)</f>
        <v>3</v>
      </c>
      <c r="BU400" s="8" t="str">
        <f ca="1"/>
        <v/>
      </c>
      <c r="BV400" s="7">
        <f ca="1"/>
        <v>86</v>
      </c>
      <c r="BW400" s="7" t="str">
        <f ca="1"/>
        <v/>
      </c>
      <c r="BX400" s="7">
        <f ca="1"/>
        <v>80</v>
      </c>
      <c r="BY400" s="6">
        <f ca="1"/>
        <v>48</v>
      </c>
      <c r="BZ400" s="1">
        <f ca="1">COUNT(BU400:BY400)</f>
        <v>3</v>
      </c>
      <c r="CA400" s="8" t="str">
        <f ca="1"/>
        <v/>
      </c>
      <c r="CB400" s="7">
        <f ca="1"/>
        <v>86</v>
      </c>
      <c r="CC400" s="7" t="str">
        <f ca="1"/>
        <v/>
      </c>
      <c r="CD400" s="7">
        <f ca="1"/>
        <v>80</v>
      </c>
      <c r="CE400" s="6">
        <f ca="1"/>
        <v>48</v>
      </c>
      <c r="CF400" s="1">
        <f ca="1">COUNT(CA400:CE400)</f>
        <v>3</v>
      </c>
      <c r="CG400" s="8" t="str">
        <f ca="1"/>
        <v/>
      </c>
      <c r="CH400" s="7">
        <f ca="1"/>
        <v>86</v>
      </c>
      <c r="CI400" s="7" t="str">
        <f ca="1"/>
        <v/>
      </c>
      <c r="CJ400" s="7">
        <f ca="1"/>
        <v>80</v>
      </c>
      <c r="CK400" s="6">
        <f ca="1"/>
        <v>48</v>
      </c>
      <c r="CL400" s="1">
        <f ca="1">COUNT(CG400:CK400)</f>
        <v>3</v>
      </c>
      <c r="CM400" s="8" t="str">
        <f ca="1"/>
        <v/>
      </c>
      <c r="CN400" s="7">
        <f ca="1"/>
        <v>86</v>
      </c>
      <c r="CO400" s="7" t="str">
        <f ca="1"/>
        <v/>
      </c>
      <c r="CP400" s="7">
        <f ca="1"/>
        <v>80</v>
      </c>
      <c r="CQ400" s="6">
        <f ca="1"/>
        <v>48</v>
      </c>
      <c r="CR400" s="1">
        <f ca="1">COUNT(CM400:CQ400)</f>
        <v>3</v>
      </c>
      <c r="CS400" s="8" t="str">
        <f ca="1"/>
        <v/>
      </c>
      <c r="CT400" s="7">
        <f ca="1"/>
        <v>86</v>
      </c>
      <c r="CU400" s="7" t="str">
        <f ca="1"/>
        <v/>
      </c>
      <c r="CV400" s="7">
        <f ca="1"/>
        <v>80</v>
      </c>
      <c r="CW400" s="6">
        <f ca="1"/>
        <v>48</v>
      </c>
      <c r="CX400" s="1">
        <f ca="1">COUNT(CS400:CW400)</f>
        <v>3</v>
      </c>
    </row>
    <row r="401" spans="1:102">
      <c r="A401" s="14">
        <v>93</v>
      </c>
      <c r="B401" s="1">
        <v>88</v>
      </c>
      <c r="C401" s="1">
        <v>52</v>
      </c>
      <c r="D401" s="1">
        <v>43</v>
      </c>
      <c r="E401" s="1">
        <v>61</v>
      </c>
      <c r="G401" s="8" t="str">
        <f ca="1"/>
        <v/>
      </c>
      <c r="H401" s="7">
        <f ca="1"/>
        <v>88</v>
      </c>
      <c r="I401" s="7" t="str">
        <f ca="1"/>
        <v/>
      </c>
      <c r="J401" s="7">
        <f ca="1"/>
        <v>43</v>
      </c>
      <c r="K401" s="6" t="str">
        <f ca="1"/>
        <v/>
      </c>
      <c r="L401" s="1">
        <f ca="1">COUNT(G401:K401)</f>
        <v>2</v>
      </c>
      <c r="M401" s="8" t="str">
        <f ca="1"/>
        <v/>
      </c>
      <c r="N401" s="7">
        <f ca="1"/>
        <v>88</v>
      </c>
      <c r="O401" s="7" t="str">
        <f ca="1"/>
        <v/>
      </c>
      <c r="P401" s="7">
        <f ca="1"/>
        <v>43</v>
      </c>
      <c r="Q401" s="6" t="str">
        <f ca="1"/>
        <v/>
      </c>
      <c r="R401" s="1">
        <f ca="1">COUNT(M401:Q401)</f>
        <v>2</v>
      </c>
      <c r="S401" s="8" t="str">
        <f ca="1"/>
        <v/>
      </c>
      <c r="T401" s="7">
        <f ca="1"/>
        <v>88</v>
      </c>
      <c r="U401" s="7" t="str">
        <f ca="1"/>
        <v/>
      </c>
      <c r="V401" s="7">
        <f ca="1"/>
        <v>43</v>
      </c>
      <c r="W401" s="6" t="str">
        <f ca="1"/>
        <v/>
      </c>
      <c r="X401" s="1">
        <f ca="1">COUNT(S401:W401)</f>
        <v>2</v>
      </c>
      <c r="Y401" s="8" t="str">
        <f ca="1"/>
        <v/>
      </c>
      <c r="Z401" s="7">
        <f ca="1"/>
        <v>88</v>
      </c>
      <c r="AA401" s="7" t="str">
        <f ca="1"/>
        <v/>
      </c>
      <c r="AB401" s="7">
        <f ca="1"/>
        <v>43</v>
      </c>
      <c r="AC401" s="6" t="str">
        <f ca="1"/>
        <v/>
      </c>
      <c r="AD401" s="1">
        <f ca="1">COUNT(Y401:AC401)</f>
        <v>2</v>
      </c>
      <c r="AE401" s="8" t="str">
        <f ca="1"/>
        <v/>
      </c>
      <c r="AF401" s="7">
        <f ca="1"/>
        <v>88</v>
      </c>
      <c r="AG401" s="7" t="str">
        <f ca="1"/>
        <v/>
      </c>
      <c r="AH401" s="7">
        <f ca="1"/>
        <v>43</v>
      </c>
      <c r="AI401" s="6" t="str">
        <f ca="1"/>
        <v/>
      </c>
      <c r="AJ401" s="1">
        <f ca="1">COUNT(AE401:AI401)</f>
        <v>2</v>
      </c>
      <c r="AK401" s="8" t="str">
        <f ca="1"/>
        <v/>
      </c>
      <c r="AL401" s="7">
        <f ca="1"/>
        <v>88</v>
      </c>
      <c r="AM401" s="7" t="str">
        <f ca="1"/>
        <v/>
      </c>
      <c r="AN401" s="7">
        <f ca="1"/>
        <v>43</v>
      </c>
      <c r="AO401" s="6" t="str">
        <f ca="1"/>
        <v/>
      </c>
      <c r="AP401" s="1">
        <f ca="1">COUNT(AK401:AO401)</f>
        <v>2</v>
      </c>
      <c r="AQ401" s="8" t="str">
        <f ca="1"/>
        <v/>
      </c>
      <c r="AR401" s="7">
        <f ca="1"/>
        <v>88</v>
      </c>
      <c r="AS401" s="7" t="str">
        <f ca="1"/>
        <v/>
      </c>
      <c r="AT401" s="7">
        <f ca="1"/>
        <v>43</v>
      </c>
      <c r="AU401" s="6" t="str">
        <f ca="1"/>
        <v/>
      </c>
      <c r="AV401" s="1">
        <f ca="1">COUNT(AQ401:AU401)</f>
        <v>2</v>
      </c>
      <c r="AW401" s="8" t="str">
        <f ca="1"/>
        <v/>
      </c>
      <c r="AX401" s="7">
        <f ca="1"/>
        <v>88</v>
      </c>
      <c r="AY401" s="7" t="str">
        <f ca="1"/>
        <v/>
      </c>
      <c r="AZ401" s="7">
        <f ca="1"/>
        <v>43</v>
      </c>
      <c r="BA401" s="6" t="str">
        <f ca="1"/>
        <v/>
      </c>
      <c r="BB401" s="1">
        <f ca="1">COUNT(AW401:BA401)</f>
        <v>2</v>
      </c>
      <c r="BC401" s="8" t="str">
        <f ca="1"/>
        <v/>
      </c>
      <c r="BD401" s="7">
        <f ca="1"/>
        <v>88</v>
      </c>
      <c r="BE401" s="7" t="str">
        <f ca="1"/>
        <v/>
      </c>
      <c r="BF401" s="7">
        <f ca="1"/>
        <v>43</v>
      </c>
      <c r="BG401" s="6" t="str">
        <f ca="1"/>
        <v/>
      </c>
      <c r="BH401" s="1">
        <f ca="1">COUNT(BC401:BG401)</f>
        <v>2</v>
      </c>
      <c r="BI401" s="8">
        <f ca="1"/>
        <v>93</v>
      </c>
      <c r="BJ401" s="7">
        <f ca="1"/>
        <v>88</v>
      </c>
      <c r="BK401" s="7">
        <f ca="1"/>
        <v>52</v>
      </c>
      <c r="BL401" s="7">
        <f ca="1"/>
        <v>43</v>
      </c>
      <c r="BM401" s="6" t="str">
        <f ca="1"/>
        <v/>
      </c>
      <c r="BN401" s="1">
        <f ca="1">COUNT(BI401:BM401)</f>
        <v>4</v>
      </c>
      <c r="BO401" s="8">
        <f ca="1"/>
        <v>93</v>
      </c>
      <c r="BP401" s="7">
        <f ca="1"/>
        <v>88</v>
      </c>
      <c r="BQ401" s="7">
        <f ca="1"/>
        <v>52</v>
      </c>
      <c r="BR401" s="7">
        <f ca="1"/>
        <v>43</v>
      </c>
      <c r="BS401" s="6" t="str">
        <f ca="1"/>
        <v/>
      </c>
      <c r="BT401" s="1">
        <f ca="1">COUNT(BO401:BS401)</f>
        <v>4</v>
      </c>
      <c r="BU401" s="8">
        <f ca="1"/>
        <v>93</v>
      </c>
      <c r="BV401" s="7">
        <f ca="1"/>
        <v>88</v>
      </c>
      <c r="BW401" s="7">
        <f ca="1"/>
        <v>52</v>
      </c>
      <c r="BX401" s="7">
        <f ca="1"/>
        <v>43</v>
      </c>
      <c r="BY401" s="6" t="str">
        <f ca="1"/>
        <v/>
      </c>
      <c r="BZ401" s="1">
        <f ca="1">COUNT(BU401:BY401)</f>
        <v>4</v>
      </c>
      <c r="CA401" s="8">
        <f ca="1"/>
        <v>93</v>
      </c>
      <c r="CB401" s="7">
        <f ca="1"/>
        <v>88</v>
      </c>
      <c r="CC401" s="7">
        <f ca="1"/>
        <v>52</v>
      </c>
      <c r="CD401" s="7">
        <f ca="1"/>
        <v>43</v>
      </c>
      <c r="CE401" s="6" t="str">
        <f ca="1"/>
        <v/>
      </c>
      <c r="CF401" s="1">
        <f ca="1">COUNT(CA401:CE401)</f>
        <v>4</v>
      </c>
      <c r="CG401" s="8">
        <f ca="1"/>
        <v>93</v>
      </c>
      <c r="CH401" s="7">
        <f ca="1"/>
        <v>88</v>
      </c>
      <c r="CI401" s="7">
        <f ca="1"/>
        <v>52</v>
      </c>
      <c r="CJ401" s="7">
        <f ca="1"/>
        <v>43</v>
      </c>
      <c r="CK401" s="6" t="str">
        <f ca="1"/>
        <v/>
      </c>
      <c r="CL401" s="1">
        <f ca="1">COUNT(CG401:CK401)</f>
        <v>4</v>
      </c>
      <c r="CM401" s="8">
        <f ca="1"/>
        <v>93</v>
      </c>
      <c r="CN401" s="7">
        <f ca="1"/>
        <v>88</v>
      </c>
      <c r="CO401" s="7">
        <f ca="1"/>
        <v>52</v>
      </c>
      <c r="CP401" s="7">
        <f ca="1"/>
        <v>43</v>
      </c>
      <c r="CQ401" s="6" t="str">
        <f ca="1"/>
        <v/>
      </c>
      <c r="CR401" s="1">
        <f ca="1">COUNT(CM401:CQ401)</f>
        <v>4</v>
      </c>
      <c r="CS401" s="8">
        <f ca="1"/>
        <v>93</v>
      </c>
      <c r="CT401" s="7">
        <f ca="1"/>
        <v>88</v>
      </c>
      <c r="CU401" s="7">
        <f ca="1"/>
        <v>52</v>
      </c>
      <c r="CV401" s="7">
        <f ca="1"/>
        <v>43</v>
      </c>
      <c r="CW401" s="6" t="str">
        <f ca="1"/>
        <v/>
      </c>
      <c r="CX401" s="1">
        <f ca="1">COUNT(CS401:CW401)</f>
        <v>4</v>
      </c>
    </row>
    <row r="402" spans="1:102">
      <c r="A402" s="14">
        <v>95</v>
      </c>
      <c r="B402" s="1">
        <v>66</v>
      </c>
      <c r="C402" s="1">
        <v>46</v>
      </c>
      <c r="D402" s="1">
        <v>62</v>
      </c>
      <c r="E402" s="1">
        <v>58</v>
      </c>
      <c r="G402" s="8">
        <f ca="1"/>
        <v>95</v>
      </c>
      <c r="H402" s="7" t="str">
        <f ca="1"/>
        <v/>
      </c>
      <c r="I402" s="7">
        <f ca="1"/>
        <v>46</v>
      </c>
      <c r="J402" s="7">
        <f ca="1"/>
        <v>62</v>
      </c>
      <c r="K402" s="6">
        <f ca="1"/>
        <v>58</v>
      </c>
      <c r="L402" s="1">
        <f ca="1">COUNT(G402:K402)</f>
        <v>4</v>
      </c>
      <c r="M402" s="8">
        <f ca="1"/>
        <v>95</v>
      </c>
      <c r="N402" s="7" t="str">
        <f ca="1"/>
        <v/>
      </c>
      <c r="O402" s="7">
        <f ca="1"/>
        <v>46</v>
      </c>
      <c r="P402" s="7">
        <f ca="1"/>
        <v>62</v>
      </c>
      <c r="Q402" s="6">
        <f ca="1"/>
        <v>58</v>
      </c>
      <c r="R402" s="1">
        <f ca="1">COUNT(M402:Q402)</f>
        <v>4</v>
      </c>
      <c r="S402" s="8">
        <f ca="1"/>
        <v>95</v>
      </c>
      <c r="T402" s="7">
        <f ca="1"/>
        <v>66</v>
      </c>
      <c r="U402" s="7">
        <f ca="1"/>
        <v>46</v>
      </c>
      <c r="V402" s="7">
        <f ca="1"/>
        <v>62</v>
      </c>
      <c r="W402" s="6">
        <f ca="1"/>
        <v>58</v>
      </c>
      <c r="X402" s="1">
        <f ca="1">COUNT(S402:W402)</f>
        <v>5</v>
      </c>
      <c r="Y402" s="8">
        <f ca="1"/>
        <v>95</v>
      </c>
      <c r="Z402" s="7">
        <f ca="1"/>
        <v>66</v>
      </c>
      <c r="AA402" s="7">
        <f ca="1"/>
        <v>46</v>
      </c>
      <c r="AB402" s="7">
        <f ca="1"/>
        <v>62</v>
      </c>
      <c r="AC402" s="6">
        <f ca="1"/>
        <v>58</v>
      </c>
      <c r="AD402" s="1">
        <f ca="1">COUNT(Y402:AC402)</f>
        <v>5</v>
      </c>
      <c r="AE402" s="8">
        <f ca="1"/>
        <v>95</v>
      </c>
      <c r="AF402" s="7">
        <f ca="1"/>
        <v>66</v>
      </c>
      <c r="AG402" s="7">
        <f ca="1"/>
        <v>46</v>
      </c>
      <c r="AH402" s="7">
        <f ca="1"/>
        <v>62</v>
      </c>
      <c r="AI402" s="6">
        <f ca="1"/>
        <v>58</v>
      </c>
      <c r="AJ402" s="1">
        <f ca="1">COUNT(AE402:AI402)</f>
        <v>5</v>
      </c>
      <c r="AK402" s="8">
        <f ca="1"/>
        <v>95</v>
      </c>
      <c r="AL402" s="7">
        <f ca="1"/>
        <v>66</v>
      </c>
      <c r="AM402" s="7">
        <f ca="1"/>
        <v>46</v>
      </c>
      <c r="AN402" s="7">
        <f ca="1"/>
        <v>62</v>
      </c>
      <c r="AO402" s="6">
        <f ca="1"/>
        <v>58</v>
      </c>
      <c r="AP402" s="1">
        <f ca="1">COUNT(AK402:AO402)</f>
        <v>5</v>
      </c>
      <c r="AQ402" s="8">
        <f ca="1"/>
        <v>95</v>
      </c>
      <c r="AR402" s="7">
        <f ca="1"/>
        <v>66</v>
      </c>
      <c r="AS402" s="7">
        <f ca="1"/>
        <v>46</v>
      </c>
      <c r="AT402" s="7">
        <f ca="1"/>
        <v>62</v>
      </c>
      <c r="AU402" s="6">
        <f ca="1"/>
        <v>58</v>
      </c>
      <c r="AV402" s="1">
        <f ca="1">COUNT(AQ402:AU402)</f>
        <v>5</v>
      </c>
      <c r="AW402" s="8">
        <f ca="1"/>
        <v>95</v>
      </c>
      <c r="AX402" s="7">
        <f ca="1"/>
        <v>66</v>
      </c>
      <c r="AY402" s="7">
        <f ca="1"/>
        <v>46</v>
      </c>
      <c r="AZ402" s="7">
        <f ca="1"/>
        <v>62</v>
      </c>
      <c r="BA402" s="6">
        <f ca="1"/>
        <v>58</v>
      </c>
      <c r="BB402" s="1">
        <f ca="1">COUNT(AW402:BA402)</f>
        <v>5</v>
      </c>
      <c r="BC402" s="8">
        <f ca="1"/>
        <v>95</v>
      </c>
      <c r="BD402" s="7">
        <f ca="1"/>
        <v>66</v>
      </c>
      <c r="BE402" s="7">
        <f ca="1"/>
        <v>46</v>
      </c>
      <c r="BF402" s="7">
        <f ca="1"/>
        <v>62</v>
      </c>
      <c r="BG402" s="6">
        <f ca="1"/>
        <v>58</v>
      </c>
      <c r="BH402" s="1">
        <f ca="1">COUNT(BC402:BG402)</f>
        <v>5</v>
      </c>
      <c r="BI402" s="8">
        <f ca="1"/>
        <v>95</v>
      </c>
      <c r="BJ402" s="7">
        <f ca="1"/>
        <v>66</v>
      </c>
      <c r="BK402" s="7">
        <f ca="1"/>
        <v>46</v>
      </c>
      <c r="BL402" s="7">
        <f ca="1"/>
        <v>62</v>
      </c>
      <c r="BM402" s="6">
        <f ca="1"/>
        <v>58</v>
      </c>
      <c r="BN402" s="1">
        <f ca="1">COUNT(BI402:BM402)</f>
        <v>5</v>
      </c>
      <c r="BO402" s="8">
        <f ca="1"/>
        <v>95</v>
      </c>
      <c r="BP402" s="7">
        <f ca="1"/>
        <v>66</v>
      </c>
      <c r="BQ402" s="7">
        <f ca="1"/>
        <v>46</v>
      </c>
      <c r="BR402" s="7">
        <f ca="1"/>
        <v>62</v>
      </c>
      <c r="BS402" s="6">
        <f ca="1"/>
        <v>58</v>
      </c>
      <c r="BT402" s="1">
        <f ca="1">COUNT(BO402:BS402)</f>
        <v>5</v>
      </c>
      <c r="BU402" s="8">
        <f ca="1"/>
        <v>95</v>
      </c>
      <c r="BV402" s="7">
        <f ca="1"/>
        <v>66</v>
      </c>
      <c r="BW402" s="7">
        <f ca="1"/>
        <v>46</v>
      </c>
      <c r="BX402" s="7">
        <f ca="1"/>
        <v>62</v>
      </c>
      <c r="BY402" s="6">
        <f ca="1"/>
        <v>58</v>
      </c>
      <c r="BZ402" s="1">
        <f ca="1">COUNT(BU402:BY402)</f>
        <v>5</v>
      </c>
      <c r="CA402" s="8">
        <f ca="1"/>
        <v>95</v>
      </c>
      <c r="CB402" s="7">
        <f ca="1"/>
        <v>66</v>
      </c>
      <c r="CC402" s="7">
        <f ca="1"/>
        <v>46</v>
      </c>
      <c r="CD402" s="7">
        <f ca="1"/>
        <v>62</v>
      </c>
      <c r="CE402" s="6">
        <f ca="1"/>
        <v>58</v>
      </c>
      <c r="CF402" s="1">
        <f ca="1">COUNT(CA402:CE402)</f>
        <v>5</v>
      </c>
      <c r="CG402" s="8">
        <f ca="1"/>
        <v>95</v>
      </c>
      <c r="CH402" s="7">
        <f ca="1"/>
        <v>66</v>
      </c>
      <c r="CI402" s="7">
        <f ca="1"/>
        <v>46</v>
      </c>
      <c r="CJ402" s="7">
        <f ca="1"/>
        <v>62</v>
      </c>
      <c r="CK402" s="6">
        <f ca="1"/>
        <v>58</v>
      </c>
      <c r="CL402" s="1">
        <f ca="1">COUNT(CG402:CK402)</f>
        <v>5</v>
      </c>
      <c r="CM402" s="8">
        <f ca="1"/>
        <v>95</v>
      </c>
      <c r="CN402" s="7">
        <f ca="1"/>
        <v>66</v>
      </c>
      <c r="CO402" s="7">
        <f ca="1"/>
        <v>46</v>
      </c>
      <c r="CP402" s="7">
        <f ca="1"/>
        <v>62</v>
      </c>
      <c r="CQ402" s="6">
        <f ca="1"/>
        <v>58</v>
      </c>
      <c r="CR402" s="1">
        <f ca="1">COUNT(CM402:CQ402)</f>
        <v>5</v>
      </c>
      <c r="CS402" s="8">
        <f ca="1"/>
        <v>95</v>
      </c>
      <c r="CT402" s="7">
        <f ca="1"/>
        <v>66</v>
      </c>
      <c r="CU402" s="7">
        <f ca="1"/>
        <v>46</v>
      </c>
      <c r="CV402" s="7">
        <f ca="1"/>
        <v>62</v>
      </c>
      <c r="CW402" s="6">
        <f ca="1"/>
        <v>58</v>
      </c>
      <c r="CX402" s="1">
        <f ca="1">COUNT(CS402:CW402)</f>
        <v>5</v>
      </c>
    </row>
    <row r="403" spans="1:102" ht="14.5" thickBot="1">
      <c r="A403" s="1">
        <v>5</v>
      </c>
      <c r="B403" s="1">
        <v>25</v>
      </c>
      <c r="C403" s="1">
        <v>6</v>
      </c>
      <c r="D403" s="1">
        <v>85</v>
      </c>
      <c r="E403" s="1">
        <v>99</v>
      </c>
      <c r="G403" s="5" t="str">
        <f ca="1"/>
        <v/>
      </c>
      <c r="H403" s="4" t="str">
        <f ca="1"/>
        <v/>
      </c>
      <c r="I403" s="4" t="str">
        <f ca="1"/>
        <v/>
      </c>
      <c r="J403" s="4" t="str">
        <f ca="1"/>
        <v/>
      </c>
      <c r="K403" s="3" t="str">
        <f ca="1"/>
        <v/>
      </c>
      <c r="L403" s="1">
        <f ca="1">COUNT(G403:K403)</f>
        <v>0</v>
      </c>
      <c r="M403" s="5" t="str">
        <f ca="1"/>
        <v/>
      </c>
      <c r="N403" s="4" t="str">
        <f ca="1"/>
        <v/>
      </c>
      <c r="O403" s="4" t="str">
        <f ca="1"/>
        <v/>
      </c>
      <c r="P403" s="4" t="str">
        <f ca="1"/>
        <v/>
      </c>
      <c r="Q403" s="3" t="str">
        <f ca="1"/>
        <v/>
      </c>
      <c r="R403" s="1">
        <f ca="1">COUNT(M403:Q403)</f>
        <v>0</v>
      </c>
      <c r="S403" s="5" t="str">
        <f ca="1"/>
        <v/>
      </c>
      <c r="T403" s="4" t="str">
        <f ca="1"/>
        <v/>
      </c>
      <c r="U403" s="4" t="str">
        <f ca="1"/>
        <v/>
      </c>
      <c r="V403" s="4" t="str">
        <f ca="1"/>
        <v/>
      </c>
      <c r="W403" s="3" t="str">
        <f ca="1"/>
        <v/>
      </c>
      <c r="X403" s="1">
        <f ca="1">COUNT(S403:W403)</f>
        <v>0</v>
      </c>
      <c r="Y403" s="5" t="str">
        <f ca="1"/>
        <v/>
      </c>
      <c r="Z403" s="4" t="str">
        <f ca="1"/>
        <v/>
      </c>
      <c r="AA403" s="4" t="str">
        <f ca="1"/>
        <v/>
      </c>
      <c r="AB403" s="4" t="str">
        <f ca="1"/>
        <v/>
      </c>
      <c r="AC403" s="3" t="str">
        <f ca="1"/>
        <v/>
      </c>
      <c r="AD403" s="1">
        <f ca="1">COUNT(Y403:AC403)</f>
        <v>0</v>
      </c>
      <c r="AE403" s="5" t="str">
        <f ca="1"/>
        <v/>
      </c>
      <c r="AF403" s="4" t="str">
        <f ca="1"/>
        <v/>
      </c>
      <c r="AG403" s="4" t="str">
        <f ca="1"/>
        <v/>
      </c>
      <c r="AH403" s="4" t="str">
        <f ca="1"/>
        <v/>
      </c>
      <c r="AI403" s="3" t="str">
        <f ca="1"/>
        <v/>
      </c>
      <c r="AJ403" s="1">
        <f ca="1">COUNT(AE403:AI403)</f>
        <v>0</v>
      </c>
      <c r="AK403" s="5" t="str">
        <f ca="1"/>
        <v/>
      </c>
      <c r="AL403" s="4" t="str">
        <f ca="1"/>
        <v/>
      </c>
      <c r="AM403" s="4" t="str">
        <f ca="1"/>
        <v/>
      </c>
      <c r="AN403" s="4" t="str">
        <f ca="1"/>
        <v/>
      </c>
      <c r="AO403" s="3" t="str">
        <f ca="1"/>
        <v/>
      </c>
      <c r="AP403" s="1">
        <f ca="1">COUNT(AK403:AO403)</f>
        <v>0</v>
      </c>
      <c r="AQ403" s="5" t="str">
        <f ca="1"/>
        <v/>
      </c>
      <c r="AR403" s="4" t="str">
        <f ca="1"/>
        <v/>
      </c>
      <c r="AS403" s="4" t="str">
        <f ca="1"/>
        <v/>
      </c>
      <c r="AT403" s="4" t="str">
        <f ca="1"/>
        <v/>
      </c>
      <c r="AU403" s="3" t="str">
        <f ca="1"/>
        <v/>
      </c>
      <c r="AV403" s="1">
        <f ca="1">COUNT(AQ403:AU403)</f>
        <v>0</v>
      </c>
      <c r="AW403" s="5" t="str">
        <f ca="1"/>
        <v/>
      </c>
      <c r="AX403" s="4" t="str">
        <f ca="1"/>
        <v/>
      </c>
      <c r="AY403" s="4" t="str">
        <f ca="1"/>
        <v/>
      </c>
      <c r="AZ403" s="4" t="str">
        <f ca="1"/>
        <v/>
      </c>
      <c r="BA403" s="3" t="str">
        <f ca="1"/>
        <v/>
      </c>
      <c r="BB403" s="1">
        <f ca="1">COUNT(AW403:BA403)</f>
        <v>0</v>
      </c>
      <c r="BC403" s="5" t="str">
        <f ca="1"/>
        <v/>
      </c>
      <c r="BD403" s="4" t="str">
        <f ca="1"/>
        <v/>
      </c>
      <c r="BE403" s="4" t="str">
        <f ca="1"/>
        <v/>
      </c>
      <c r="BF403" s="4" t="str">
        <f ca="1"/>
        <v/>
      </c>
      <c r="BG403" s="3" t="str">
        <f ca="1"/>
        <v/>
      </c>
      <c r="BH403" s="1">
        <f ca="1">COUNT(BC403:BG403)</f>
        <v>0</v>
      </c>
      <c r="BI403" s="5">
        <f ca="1"/>
        <v>5</v>
      </c>
      <c r="BJ403" s="4" t="str">
        <f ca="1"/>
        <v/>
      </c>
      <c r="BK403" s="4" t="str">
        <f ca="1"/>
        <v/>
      </c>
      <c r="BL403" s="4" t="str">
        <f ca="1"/>
        <v/>
      </c>
      <c r="BM403" s="3" t="str">
        <f ca="1"/>
        <v/>
      </c>
      <c r="BN403" s="1">
        <f ca="1">COUNT(BI403:BM403)</f>
        <v>1</v>
      </c>
      <c r="BO403" s="5">
        <f ca="1"/>
        <v>5</v>
      </c>
      <c r="BP403" s="4" t="str">
        <f ca="1"/>
        <v/>
      </c>
      <c r="BQ403" s="4" t="str">
        <f ca="1"/>
        <v/>
      </c>
      <c r="BR403" s="4" t="str">
        <f ca="1"/>
        <v/>
      </c>
      <c r="BS403" s="3" t="str">
        <f ca="1"/>
        <v/>
      </c>
      <c r="BT403" s="1">
        <f ca="1">COUNT(BO403:BS403)</f>
        <v>1</v>
      </c>
      <c r="BU403" s="5">
        <f ca="1"/>
        <v>5</v>
      </c>
      <c r="BV403" s="4" t="str">
        <f ca="1"/>
        <v/>
      </c>
      <c r="BW403" s="4" t="str">
        <f ca="1"/>
        <v/>
      </c>
      <c r="BX403" s="4" t="str">
        <f ca="1"/>
        <v/>
      </c>
      <c r="BY403" s="3" t="str">
        <f ca="1"/>
        <v/>
      </c>
      <c r="BZ403" s="1">
        <f ca="1">COUNT(BU403:BY403)</f>
        <v>1</v>
      </c>
      <c r="CA403" s="5">
        <f ca="1"/>
        <v>5</v>
      </c>
      <c r="CB403" s="4" t="str">
        <f ca="1"/>
        <v/>
      </c>
      <c r="CC403" s="4" t="str">
        <f ca="1"/>
        <v/>
      </c>
      <c r="CD403" s="4" t="str">
        <f ca="1"/>
        <v/>
      </c>
      <c r="CE403" s="3" t="str">
        <f ca="1"/>
        <v/>
      </c>
      <c r="CF403" s="1">
        <f ca="1">COUNT(CA403:CE403)</f>
        <v>1</v>
      </c>
      <c r="CG403" s="5">
        <f ca="1"/>
        <v>5</v>
      </c>
      <c r="CH403" s="4" t="str">
        <f ca="1"/>
        <v/>
      </c>
      <c r="CI403" s="4" t="str">
        <f ca="1"/>
        <v/>
      </c>
      <c r="CJ403" s="4" t="str">
        <f ca="1"/>
        <v/>
      </c>
      <c r="CK403" s="3" t="str">
        <f ca="1"/>
        <v/>
      </c>
      <c r="CL403" s="1">
        <f ca="1">COUNT(CG403:CK403)</f>
        <v>1</v>
      </c>
      <c r="CM403" s="5">
        <f ca="1"/>
        <v>5</v>
      </c>
      <c r="CN403" s="4" t="str">
        <f ca="1"/>
        <v/>
      </c>
      <c r="CO403" s="4" t="str">
        <f ca="1"/>
        <v/>
      </c>
      <c r="CP403" s="4" t="str">
        <f ca="1"/>
        <v/>
      </c>
      <c r="CQ403" s="3" t="str">
        <f ca="1"/>
        <v/>
      </c>
      <c r="CR403" s="1">
        <f ca="1">COUNT(CM403:CQ403)</f>
        <v>1</v>
      </c>
      <c r="CS403" s="5">
        <f ca="1"/>
        <v>5</v>
      </c>
      <c r="CT403" s="4" t="str">
        <f ca="1"/>
        <v/>
      </c>
      <c r="CU403" s="4" t="str">
        <f ca="1"/>
        <v/>
      </c>
      <c r="CV403" s="4" t="str">
        <f ca="1"/>
        <v/>
      </c>
      <c r="CW403" s="3" t="str">
        <f ca="1"/>
        <v/>
      </c>
      <c r="CX403" s="1">
        <f ca="1">COUNT(CS403:CW403)</f>
        <v>1</v>
      </c>
    </row>
    <row r="404" spans="1:102" ht="14.5" thickBot="1">
      <c r="A404" s="13"/>
      <c r="G404" s="1">
        <f ca="1">COUNT(G399:G403)</f>
        <v>1</v>
      </c>
      <c r="H404" s="1">
        <f ca="1">COUNT(H399:H403)</f>
        <v>1</v>
      </c>
      <c r="I404" s="1">
        <f ca="1">COUNT(I399:I403)</f>
        <v>1</v>
      </c>
      <c r="J404" s="1">
        <f ca="1">COUNT(J399:J403)</f>
        <v>2</v>
      </c>
      <c r="K404" s="1">
        <f ca="1">COUNT(K399:K403)</f>
        <v>2</v>
      </c>
      <c r="M404" s="1">
        <f ca="1">COUNT(M399:M403)</f>
        <v>1</v>
      </c>
      <c r="N404" s="1">
        <f ca="1">COUNT(N399:N403)</f>
        <v>1</v>
      </c>
      <c r="O404" s="1">
        <f ca="1">COUNT(O399:O403)</f>
        <v>1</v>
      </c>
      <c r="P404" s="1">
        <f ca="1">COUNT(P399:P403)</f>
        <v>2</v>
      </c>
      <c r="Q404" s="1">
        <f ca="1">COUNT(Q399:Q403)</f>
        <v>2</v>
      </c>
      <c r="S404" s="1">
        <f ca="1">COUNT(S399:S403)</f>
        <v>1</v>
      </c>
      <c r="T404" s="1">
        <f ca="1">COUNT(T399:T403)</f>
        <v>2</v>
      </c>
      <c r="U404" s="1">
        <f ca="1">COUNT(U399:U403)</f>
        <v>1</v>
      </c>
      <c r="V404" s="1">
        <f ca="1">COUNT(V399:V403)</f>
        <v>2</v>
      </c>
      <c r="W404" s="1">
        <f ca="1">COUNT(W399:W403)</f>
        <v>2</v>
      </c>
      <c r="Y404" s="1">
        <f ca="1">COUNT(Y399:Y403)</f>
        <v>1</v>
      </c>
      <c r="Z404" s="1">
        <f ca="1">COUNT(Z399:Z403)</f>
        <v>2</v>
      </c>
      <c r="AA404" s="1">
        <f ca="1">COUNT(AA399:AA403)</f>
        <v>1</v>
      </c>
      <c r="AB404" s="1">
        <f ca="1">COUNT(AB399:AB403)</f>
        <v>2</v>
      </c>
      <c r="AC404" s="1">
        <f ca="1">COUNT(AC399:AC403)</f>
        <v>2</v>
      </c>
      <c r="AE404" s="1">
        <f ca="1">COUNT(AE399:AE403)</f>
        <v>1</v>
      </c>
      <c r="AF404" s="1">
        <f ca="1">COUNT(AF399:AF403)</f>
        <v>2</v>
      </c>
      <c r="AG404" s="1">
        <f ca="1">COUNT(AG399:AG403)</f>
        <v>1</v>
      </c>
      <c r="AH404" s="1">
        <f ca="1">COUNT(AH399:AH403)</f>
        <v>2</v>
      </c>
      <c r="AI404" s="1">
        <f ca="1">COUNT(AI399:AI403)</f>
        <v>2</v>
      </c>
      <c r="AK404" s="1">
        <f ca="1">COUNT(AK399:AK403)</f>
        <v>1</v>
      </c>
      <c r="AL404" s="1">
        <f ca="1">COUNT(AL399:AL403)</f>
        <v>2</v>
      </c>
      <c r="AM404" s="1">
        <f ca="1">COUNT(AM399:AM403)</f>
        <v>1</v>
      </c>
      <c r="AN404" s="1">
        <f ca="1">COUNT(AN399:AN403)</f>
        <v>2</v>
      </c>
      <c r="AO404" s="1">
        <f ca="1">COUNT(AO399:AO403)</f>
        <v>2</v>
      </c>
      <c r="AQ404" s="1">
        <f ca="1">COUNT(AQ399:AQ403)</f>
        <v>1</v>
      </c>
      <c r="AR404" s="1">
        <f ca="1">COUNT(AR399:AR403)</f>
        <v>2</v>
      </c>
      <c r="AS404" s="1">
        <f ca="1">COUNT(AS399:AS403)</f>
        <v>1</v>
      </c>
      <c r="AT404" s="1">
        <f ca="1">COUNT(AT399:AT403)</f>
        <v>2</v>
      </c>
      <c r="AU404" s="1">
        <f ca="1">COUNT(AU399:AU403)</f>
        <v>2</v>
      </c>
      <c r="AW404" s="1">
        <f ca="1">COUNT(AW399:AW403)</f>
        <v>1</v>
      </c>
      <c r="AX404" s="1">
        <f ca="1">COUNT(AX399:AX403)</f>
        <v>2</v>
      </c>
      <c r="AY404" s="1">
        <f ca="1">COUNT(AY399:AY403)</f>
        <v>1</v>
      </c>
      <c r="AZ404" s="1">
        <f ca="1">COUNT(AZ399:AZ403)</f>
        <v>2</v>
      </c>
      <c r="BA404" s="1">
        <f ca="1">COUNT(BA399:BA403)</f>
        <v>2</v>
      </c>
      <c r="BC404" s="1">
        <f ca="1">COUNT(BC399:BC403)</f>
        <v>1</v>
      </c>
      <c r="BD404" s="1">
        <f ca="1">COUNT(BD399:BD403)</f>
        <v>2</v>
      </c>
      <c r="BE404" s="1">
        <f ca="1">COUNT(BE399:BE403)</f>
        <v>2</v>
      </c>
      <c r="BF404" s="1">
        <f ca="1">COUNT(BF399:BF403)</f>
        <v>2</v>
      </c>
      <c r="BG404" s="1">
        <f ca="1">COUNT(BG399:BG403)</f>
        <v>2</v>
      </c>
      <c r="BI404" s="1">
        <f ca="1">COUNT(BI399:BI403)</f>
        <v>4</v>
      </c>
      <c r="BJ404" s="1">
        <f ca="1">COUNT(BJ399:BJ403)</f>
        <v>4</v>
      </c>
      <c r="BK404" s="1">
        <f ca="1">COUNT(BK399:BK403)</f>
        <v>3</v>
      </c>
      <c r="BL404" s="1">
        <f ca="1">COUNT(BL399:BL403)</f>
        <v>4</v>
      </c>
      <c r="BM404" s="1">
        <f ca="1">COUNT(BM399:BM403)</f>
        <v>3</v>
      </c>
      <c r="BO404" s="1">
        <f ca="1">COUNT(BO399:BO403)</f>
        <v>4</v>
      </c>
      <c r="BP404" s="1">
        <f ca="1">COUNT(BP399:BP403)</f>
        <v>4</v>
      </c>
      <c r="BQ404" s="1">
        <f ca="1">COUNT(BQ399:BQ403)</f>
        <v>3</v>
      </c>
      <c r="BR404" s="1">
        <f ca="1">COUNT(BR399:BR403)</f>
        <v>4</v>
      </c>
      <c r="BS404" s="1">
        <f ca="1">COUNT(BS399:BS403)</f>
        <v>3</v>
      </c>
      <c r="BU404" s="1">
        <f ca="1">COUNT(BU399:BU403)</f>
        <v>4</v>
      </c>
      <c r="BV404" s="1">
        <f ca="1">COUNT(BV399:BV403)</f>
        <v>4</v>
      </c>
      <c r="BW404" s="1">
        <f ca="1">COUNT(BW399:BW403)</f>
        <v>3</v>
      </c>
      <c r="BX404" s="1">
        <f ca="1">COUNT(BX399:BX403)</f>
        <v>4</v>
      </c>
      <c r="BY404" s="1">
        <f ca="1">COUNT(BY399:BY403)</f>
        <v>3</v>
      </c>
      <c r="CA404" s="1">
        <f ca="1">COUNT(CA399:CA403)</f>
        <v>4</v>
      </c>
      <c r="CB404" s="1">
        <f ca="1">COUNT(CB399:CB403)</f>
        <v>4</v>
      </c>
      <c r="CC404" s="1">
        <f ca="1">COUNT(CC399:CC403)</f>
        <v>3</v>
      </c>
      <c r="CD404" s="1">
        <f ca="1">COUNT(CD399:CD403)</f>
        <v>4</v>
      </c>
      <c r="CE404" s="1">
        <f ca="1">COUNT(CE399:CE403)</f>
        <v>3</v>
      </c>
      <c r="CG404" s="1">
        <f ca="1">COUNT(CG399:CG403)</f>
        <v>4</v>
      </c>
      <c r="CH404" s="1">
        <f ca="1">COUNT(CH399:CH403)</f>
        <v>4</v>
      </c>
      <c r="CI404" s="1">
        <f ca="1">COUNT(CI399:CI403)</f>
        <v>3</v>
      </c>
      <c r="CJ404" s="1">
        <f ca="1">COUNT(CJ399:CJ403)</f>
        <v>4</v>
      </c>
      <c r="CK404" s="1">
        <f ca="1">COUNT(CK399:CK403)</f>
        <v>3</v>
      </c>
      <c r="CM404" s="1">
        <f ca="1">COUNT(CM399:CM403)</f>
        <v>4</v>
      </c>
      <c r="CN404" s="1">
        <f ca="1">COUNT(CN399:CN403)</f>
        <v>4</v>
      </c>
      <c r="CO404" s="1">
        <f ca="1">COUNT(CO399:CO403)</f>
        <v>3</v>
      </c>
      <c r="CP404" s="1">
        <f ca="1">COUNT(CP399:CP403)</f>
        <v>4</v>
      </c>
      <c r="CQ404" s="1">
        <f ca="1">COUNT(CQ399:CQ403)</f>
        <v>3</v>
      </c>
      <c r="CS404" s="1">
        <f ca="1">COUNT(CS399:CS403)</f>
        <v>4</v>
      </c>
      <c r="CT404" s="1">
        <f ca="1">COUNT(CT399:CT403)</f>
        <v>4</v>
      </c>
      <c r="CU404" s="1">
        <f ca="1">COUNT(CU399:CU403)</f>
        <v>3</v>
      </c>
      <c r="CV404" s="1">
        <f ca="1">COUNT(CV399:CV403)</f>
        <v>4</v>
      </c>
      <c r="CW404" s="1">
        <f ca="1">COUNT(CW399:CW403)</f>
        <v>3</v>
      </c>
    </row>
    <row r="405" spans="1:102">
      <c r="A405" s="14">
        <v>66</v>
      </c>
      <c r="B405" s="1">
        <v>40</v>
      </c>
      <c r="C405" s="1">
        <v>33</v>
      </c>
      <c r="D405" s="1">
        <v>10</v>
      </c>
      <c r="E405" s="1">
        <v>52</v>
      </c>
      <c r="G405" s="11" t="str" cm="1">
        <f t="array" aca="1" ref="G405:K409" ca="1">_xlfn.XLOOKUP($A405:$E409,OFFSET($A$1,0,0,1,G$2),OFFSET($A$1,0,0,1,G$2),"",0)</f>
        <v/>
      </c>
      <c r="H405" s="10" t="str">
        <f ca="1"/>
        <v/>
      </c>
      <c r="I405" s="10" t="str">
        <f ca="1"/>
        <v/>
      </c>
      <c r="J405" s="10" t="str">
        <f ca="1"/>
        <v/>
      </c>
      <c r="K405" s="9" t="str">
        <f ca="1"/>
        <v/>
      </c>
      <c r="L405" s="1">
        <f ca="1">COUNT(G405:K405)</f>
        <v>0</v>
      </c>
      <c r="M405" s="11" t="str" cm="1">
        <f t="array" aca="1" ref="M405:Q409" ca="1">_xlfn.XLOOKUP($A405:$E409,OFFSET($A$1,0,0,1,M$2),OFFSET($A$1,0,0,1,M$2),"",0)</f>
        <v/>
      </c>
      <c r="N405" s="10" t="str">
        <f ca="1"/>
        <v/>
      </c>
      <c r="O405" s="10" t="str">
        <f ca="1"/>
        <v/>
      </c>
      <c r="P405" s="10" t="str">
        <f ca="1"/>
        <v/>
      </c>
      <c r="Q405" s="9" t="str">
        <f ca="1"/>
        <v/>
      </c>
      <c r="R405" s="1">
        <f ca="1">COUNT(M405:Q405)</f>
        <v>0</v>
      </c>
      <c r="S405" s="11" cm="1">
        <f t="array" aca="1" ref="S405:W409" ca="1">_xlfn.XLOOKUP($A405:$E409,OFFSET($A$1,0,0,1,S$2),OFFSET($A$1,0,0,1,S$2),"",0)</f>
        <v>66</v>
      </c>
      <c r="T405" s="10" t="str">
        <f ca="1"/>
        <v/>
      </c>
      <c r="U405" s="10" t="str">
        <f ca="1"/>
        <v/>
      </c>
      <c r="V405" s="10" t="str">
        <f ca="1"/>
        <v/>
      </c>
      <c r="W405" s="9" t="str">
        <f ca="1"/>
        <v/>
      </c>
      <c r="X405" s="1">
        <f ca="1">COUNT(S405:W405)</f>
        <v>1</v>
      </c>
      <c r="Y405" s="11" cm="1">
        <f t="array" aca="1" ref="Y405:AC409" ca="1">_xlfn.XLOOKUP($A405:$E409,OFFSET($A$1,0,0,1,Y$2),OFFSET($A$1,0,0,1,Y$2),"",0)</f>
        <v>66</v>
      </c>
      <c r="Z405" s="10" t="str">
        <f ca="1"/>
        <v/>
      </c>
      <c r="AA405" s="10" t="str">
        <f ca="1"/>
        <v/>
      </c>
      <c r="AB405" s="10" t="str">
        <f ca="1"/>
        <v/>
      </c>
      <c r="AC405" s="9" t="str">
        <f ca="1"/>
        <v/>
      </c>
      <c r="AD405" s="1">
        <f ca="1">COUNT(Y405:AC405)</f>
        <v>1</v>
      </c>
      <c r="AE405" s="11" cm="1">
        <f t="array" aca="1" ref="AE405:AI409" ca="1">_xlfn.XLOOKUP($A405:$E409,OFFSET($A$1,0,0,1,AE$2),OFFSET($A$1,0,0,1,AE$2),"",0)</f>
        <v>66</v>
      </c>
      <c r="AF405" s="10" t="str">
        <f ca="1"/>
        <v/>
      </c>
      <c r="AG405" s="10" t="str">
        <f ca="1"/>
        <v/>
      </c>
      <c r="AH405" s="10" t="str">
        <f ca="1"/>
        <v/>
      </c>
      <c r="AI405" s="9" t="str">
        <f ca="1"/>
        <v/>
      </c>
      <c r="AJ405" s="1">
        <f ca="1">COUNT(AE405:AI405)</f>
        <v>1</v>
      </c>
      <c r="AK405" s="11" cm="1">
        <f t="array" aca="1" ref="AK405:AO409" ca="1">_xlfn.XLOOKUP($A405:$E409,OFFSET($A$1,0,0,1,AK$2),OFFSET($A$1,0,0,1,AK$2),"",0)</f>
        <v>66</v>
      </c>
      <c r="AL405" s="10" t="str">
        <f ca="1"/>
        <v/>
      </c>
      <c r="AM405" s="10" t="str">
        <f ca="1"/>
        <v/>
      </c>
      <c r="AN405" s="10" t="str">
        <f ca="1"/>
        <v/>
      </c>
      <c r="AO405" s="9" t="str">
        <f ca="1"/>
        <v/>
      </c>
      <c r="AP405" s="1">
        <f ca="1">COUNT(AK405:AO405)</f>
        <v>1</v>
      </c>
      <c r="AQ405" s="11" cm="1">
        <f t="array" aca="1" ref="AQ405:AU409" ca="1">_xlfn.XLOOKUP($A405:$E409,OFFSET($A$1,0,0,1,AQ$2),OFFSET($A$1,0,0,1,AQ$2),"",0)</f>
        <v>66</v>
      </c>
      <c r="AR405" s="10" t="str">
        <f ca="1"/>
        <v/>
      </c>
      <c r="AS405" s="10" t="str">
        <f ca="1"/>
        <v/>
      </c>
      <c r="AT405" s="10" t="str">
        <f ca="1"/>
        <v/>
      </c>
      <c r="AU405" s="9" t="str">
        <f ca="1"/>
        <v/>
      </c>
      <c r="AV405" s="1">
        <f ca="1">COUNT(AQ405:AU405)</f>
        <v>1</v>
      </c>
      <c r="AW405" s="11" cm="1">
        <f t="array" aca="1" ref="AW405:BA409" ca="1">_xlfn.XLOOKUP($A405:$E409,OFFSET($A$1,0,0,1,AW$2),OFFSET($A$1,0,0,1,AW$2),"",0)</f>
        <v>66</v>
      </c>
      <c r="AX405" s="10" t="str">
        <f ca="1"/>
        <v/>
      </c>
      <c r="AY405" s="10" t="str">
        <f ca="1"/>
        <v/>
      </c>
      <c r="AZ405" s="10" t="str">
        <f ca="1"/>
        <v/>
      </c>
      <c r="BA405" s="9" t="str">
        <f ca="1"/>
        <v/>
      </c>
      <c r="BB405" s="1">
        <f ca="1">COUNT(AW405:BA405)</f>
        <v>1</v>
      </c>
      <c r="BC405" s="11" cm="1">
        <f t="array" aca="1" ref="BC405:BG409" ca="1">_xlfn.XLOOKUP($A405:$E409,OFFSET($A$1,0,0,1,BC$2),OFFSET($A$1,0,0,1,BC$2),"",0)</f>
        <v>66</v>
      </c>
      <c r="BD405" s="10" t="str">
        <f ca="1"/>
        <v/>
      </c>
      <c r="BE405" s="10" t="str">
        <f ca="1"/>
        <v/>
      </c>
      <c r="BF405" s="10" t="str">
        <f ca="1"/>
        <v/>
      </c>
      <c r="BG405" s="9" t="str">
        <f ca="1"/>
        <v/>
      </c>
      <c r="BH405" s="1">
        <f ca="1">COUNT(BC405:BG405)</f>
        <v>1</v>
      </c>
      <c r="BI405" s="11" cm="1">
        <f t="array" aca="1" ref="BI405:BM409" ca="1">_xlfn.XLOOKUP($A405:$E409,OFFSET($A$1,0,0,1,BI$2),OFFSET($A$1,0,0,1,BI$2),"",0)</f>
        <v>66</v>
      </c>
      <c r="BJ405" s="10">
        <f ca="1"/>
        <v>40</v>
      </c>
      <c r="BK405" s="10" t="str">
        <f ca="1"/>
        <v/>
      </c>
      <c r="BL405" s="10">
        <f ca="1"/>
        <v>10</v>
      </c>
      <c r="BM405" s="9">
        <f ca="1"/>
        <v>52</v>
      </c>
      <c r="BN405" s="1">
        <f ca="1">COUNT(BI405:BM405)</f>
        <v>4</v>
      </c>
      <c r="BO405" s="11" cm="1">
        <f t="array" aca="1" ref="BO405:BS409" ca="1">_xlfn.XLOOKUP($A405:$E409,OFFSET($A$1,0,0,1,BO$2),OFFSET($A$1,0,0,1,BO$2),"",0)</f>
        <v>66</v>
      </c>
      <c r="BP405" s="10">
        <f ca="1"/>
        <v>40</v>
      </c>
      <c r="BQ405" s="10" t="str">
        <f ca="1"/>
        <v/>
      </c>
      <c r="BR405" s="10">
        <f ca="1"/>
        <v>10</v>
      </c>
      <c r="BS405" s="9">
        <f ca="1"/>
        <v>52</v>
      </c>
      <c r="BT405" s="1">
        <f ca="1">COUNT(BO405:BS405)</f>
        <v>4</v>
      </c>
      <c r="BU405" s="11" cm="1">
        <f t="array" aca="1" ref="BU405:BY409" ca="1">_xlfn.XLOOKUP($A405:$E409,OFFSET($A$1,0,0,1,BU$2),OFFSET($A$1,0,0,1,BU$2),"",0)</f>
        <v>66</v>
      </c>
      <c r="BV405" s="10">
        <f ca="1"/>
        <v>40</v>
      </c>
      <c r="BW405" s="10" t="str">
        <f ca="1"/>
        <v/>
      </c>
      <c r="BX405" s="10">
        <f ca="1"/>
        <v>10</v>
      </c>
      <c r="BY405" s="9">
        <f ca="1"/>
        <v>52</v>
      </c>
      <c r="BZ405" s="1">
        <f ca="1">COUNT(BU405:BY405)</f>
        <v>4</v>
      </c>
      <c r="CA405" s="11" cm="1">
        <f t="array" aca="1" ref="CA405:CE409" ca="1">_xlfn.XLOOKUP($A405:$E409,OFFSET($A$1,0,0,1,CA$2),OFFSET($A$1,0,0,1,CA$2),"",0)</f>
        <v>66</v>
      </c>
      <c r="CB405" s="10">
        <f ca="1"/>
        <v>40</v>
      </c>
      <c r="CC405" s="10" t="str">
        <f ca="1"/>
        <v/>
      </c>
      <c r="CD405" s="10">
        <f ca="1"/>
        <v>10</v>
      </c>
      <c r="CE405" s="9">
        <f ca="1"/>
        <v>52</v>
      </c>
      <c r="CF405" s="1">
        <f ca="1">COUNT(CA405:CE405)</f>
        <v>4</v>
      </c>
      <c r="CG405" s="11" cm="1">
        <f t="array" aca="1" ref="CG405:CK409" ca="1">_xlfn.XLOOKUP($A405:$E409,OFFSET($A$1,0,0,1,CG$2),OFFSET($A$1,0,0,1,CG$2),"",0)</f>
        <v>66</v>
      </c>
      <c r="CH405" s="10">
        <f ca="1"/>
        <v>40</v>
      </c>
      <c r="CI405" s="10" t="str">
        <f ca="1"/>
        <v/>
      </c>
      <c r="CJ405" s="10">
        <f ca="1"/>
        <v>10</v>
      </c>
      <c r="CK405" s="9">
        <f ca="1"/>
        <v>52</v>
      </c>
      <c r="CL405" s="1">
        <f ca="1">COUNT(CG405:CK405)</f>
        <v>4</v>
      </c>
      <c r="CM405" s="11" cm="1">
        <f t="array" aca="1" ref="CM405:CQ409" ca="1">_xlfn.XLOOKUP($A405:$E409,OFFSET($A$1,0,0,1,CM$2),OFFSET($A$1,0,0,1,CM$2),"",0)</f>
        <v>66</v>
      </c>
      <c r="CN405" s="10">
        <f ca="1"/>
        <v>40</v>
      </c>
      <c r="CO405" s="10" t="str">
        <f ca="1"/>
        <v/>
      </c>
      <c r="CP405" s="10">
        <f ca="1"/>
        <v>10</v>
      </c>
      <c r="CQ405" s="9">
        <f ca="1"/>
        <v>52</v>
      </c>
      <c r="CR405" s="1">
        <f ca="1">COUNT(CM405:CQ405)</f>
        <v>4</v>
      </c>
      <c r="CS405" s="11" cm="1">
        <f t="array" aca="1" ref="CS405:CW409" ca="1">_xlfn.XLOOKUP($A405:$E409,OFFSET($A$1,0,0,1,CS$2),OFFSET($A$1,0,0,1,CS$2),"",0)</f>
        <v>66</v>
      </c>
      <c r="CT405" s="10">
        <f ca="1"/>
        <v>40</v>
      </c>
      <c r="CU405" s="10" t="str">
        <f ca="1"/>
        <v/>
      </c>
      <c r="CV405" s="10">
        <f ca="1"/>
        <v>10</v>
      </c>
      <c r="CW405" s="9">
        <f ca="1"/>
        <v>52</v>
      </c>
      <c r="CX405" s="1">
        <f ca="1">COUNT(CS405:CW405)</f>
        <v>4</v>
      </c>
    </row>
    <row r="406" spans="1:102">
      <c r="A406" s="14">
        <v>38</v>
      </c>
      <c r="B406" s="1">
        <v>30</v>
      </c>
      <c r="C406" s="1">
        <v>99</v>
      </c>
      <c r="D406" s="1">
        <v>79</v>
      </c>
      <c r="E406" s="1">
        <v>60</v>
      </c>
      <c r="G406" s="8" t="str">
        <f ca="1"/>
        <v/>
      </c>
      <c r="H406" s="7" t="str">
        <f ca="1"/>
        <v/>
      </c>
      <c r="I406" s="7" t="str">
        <f ca="1"/>
        <v/>
      </c>
      <c r="J406" s="7" t="str">
        <f ca="1"/>
        <v/>
      </c>
      <c r="K406" s="6">
        <f ca="1"/>
        <v>60</v>
      </c>
      <c r="L406" s="1">
        <f ca="1">COUNT(G406:K406)</f>
        <v>1</v>
      </c>
      <c r="M406" s="8" t="str">
        <f ca="1"/>
        <v/>
      </c>
      <c r="N406" s="7" t="str">
        <f ca="1"/>
        <v/>
      </c>
      <c r="O406" s="7" t="str">
        <f ca="1"/>
        <v/>
      </c>
      <c r="P406" s="7" t="str">
        <f ca="1"/>
        <v/>
      </c>
      <c r="Q406" s="6">
        <f ca="1"/>
        <v>60</v>
      </c>
      <c r="R406" s="1">
        <f ca="1">COUNT(M406:Q406)</f>
        <v>1</v>
      </c>
      <c r="S406" s="8" t="str">
        <f ca="1"/>
        <v/>
      </c>
      <c r="T406" s="7" t="str">
        <f ca="1"/>
        <v/>
      </c>
      <c r="U406" s="7" t="str">
        <f ca="1"/>
        <v/>
      </c>
      <c r="V406" s="7" t="str">
        <f ca="1"/>
        <v/>
      </c>
      <c r="W406" s="6">
        <f ca="1"/>
        <v>60</v>
      </c>
      <c r="X406" s="1">
        <f ca="1">COUNT(S406:W406)</f>
        <v>1</v>
      </c>
      <c r="Y406" s="8" t="str">
        <f ca="1"/>
        <v/>
      </c>
      <c r="Z406" s="7" t="str">
        <f ca="1"/>
        <v/>
      </c>
      <c r="AA406" s="7" t="str">
        <f ca="1"/>
        <v/>
      </c>
      <c r="AB406" s="7" t="str">
        <f ca="1"/>
        <v/>
      </c>
      <c r="AC406" s="6">
        <f ca="1"/>
        <v>60</v>
      </c>
      <c r="AD406" s="1">
        <f ca="1">COUNT(Y406:AC406)</f>
        <v>1</v>
      </c>
      <c r="AE406" s="8" t="str">
        <f ca="1"/>
        <v/>
      </c>
      <c r="AF406" s="7" t="str">
        <f ca="1"/>
        <v/>
      </c>
      <c r="AG406" s="7" t="str">
        <f ca="1"/>
        <v/>
      </c>
      <c r="AH406" s="7" t="str">
        <f ca="1"/>
        <v/>
      </c>
      <c r="AI406" s="6">
        <f ca="1"/>
        <v>60</v>
      </c>
      <c r="AJ406" s="1">
        <f ca="1">COUNT(AE406:AI406)</f>
        <v>1</v>
      </c>
      <c r="AK406" s="8" t="str">
        <f ca="1"/>
        <v/>
      </c>
      <c r="AL406" s="7" t="str">
        <f ca="1"/>
        <v/>
      </c>
      <c r="AM406" s="7" t="str">
        <f ca="1"/>
        <v/>
      </c>
      <c r="AN406" s="7" t="str">
        <f ca="1"/>
        <v/>
      </c>
      <c r="AO406" s="6">
        <f ca="1"/>
        <v>60</v>
      </c>
      <c r="AP406" s="1">
        <f ca="1">COUNT(AK406:AO406)</f>
        <v>1</v>
      </c>
      <c r="AQ406" s="8" t="str">
        <f ca="1"/>
        <v/>
      </c>
      <c r="AR406" s="7" t="str">
        <f ca="1"/>
        <v/>
      </c>
      <c r="AS406" s="7" t="str">
        <f ca="1"/>
        <v/>
      </c>
      <c r="AT406" s="7" t="str">
        <f ca="1"/>
        <v/>
      </c>
      <c r="AU406" s="6">
        <f ca="1"/>
        <v>60</v>
      </c>
      <c r="AV406" s="1">
        <f ca="1">COUNT(AQ406:AU406)</f>
        <v>1</v>
      </c>
      <c r="AW406" s="8" t="str">
        <f ca="1"/>
        <v/>
      </c>
      <c r="AX406" s="7" t="str">
        <f ca="1"/>
        <v/>
      </c>
      <c r="AY406" s="7" t="str">
        <f ca="1"/>
        <v/>
      </c>
      <c r="AZ406" s="7" t="str">
        <f ca="1"/>
        <v/>
      </c>
      <c r="BA406" s="6">
        <f ca="1"/>
        <v>60</v>
      </c>
      <c r="BB406" s="1">
        <f ca="1">COUNT(AW406:BA406)</f>
        <v>1</v>
      </c>
      <c r="BC406" s="8" t="str">
        <f ca="1"/>
        <v/>
      </c>
      <c r="BD406" s="7" t="str">
        <f ca="1"/>
        <v/>
      </c>
      <c r="BE406" s="7" t="str">
        <f ca="1"/>
        <v/>
      </c>
      <c r="BF406" s="7" t="str">
        <f ca="1"/>
        <v/>
      </c>
      <c r="BG406" s="6">
        <f ca="1"/>
        <v>60</v>
      </c>
      <c r="BH406" s="1">
        <f ca="1">COUNT(BC406:BG406)</f>
        <v>1</v>
      </c>
      <c r="BI406" s="8" t="str">
        <f ca="1"/>
        <v/>
      </c>
      <c r="BJ406" s="7">
        <f ca="1"/>
        <v>30</v>
      </c>
      <c r="BK406" s="7" t="str">
        <f ca="1"/>
        <v/>
      </c>
      <c r="BL406" s="7" t="str">
        <f ca="1"/>
        <v/>
      </c>
      <c r="BM406" s="6">
        <f ca="1"/>
        <v>60</v>
      </c>
      <c r="BN406" s="1">
        <f ca="1">COUNT(BI406:BM406)</f>
        <v>2</v>
      </c>
      <c r="BO406" s="8" t="str">
        <f ca="1"/>
        <v/>
      </c>
      <c r="BP406" s="7">
        <f ca="1"/>
        <v>30</v>
      </c>
      <c r="BQ406" s="7" t="str">
        <f ca="1"/>
        <v/>
      </c>
      <c r="BR406" s="7" t="str">
        <f ca="1"/>
        <v/>
      </c>
      <c r="BS406" s="6">
        <f ca="1"/>
        <v>60</v>
      </c>
      <c r="BT406" s="1">
        <f ca="1">COUNT(BO406:BS406)</f>
        <v>2</v>
      </c>
      <c r="BU406" s="8">
        <f ca="1"/>
        <v>38</v>
      </c>
      <c r="BV406" s="7">
        <f ca="1"/>
        <v>30</v>
      </c>
      <c r="BW406" s="7" t="str">
        <f ca="1"/>
        <v/>
      </c>
      <c r="BX406" s="7" t="str">
        <f ca="1"/>
        <v/>
      </c>
      <c r="BY406" s="6">
        <f ca="1"/>
        <v>60</v>
      </c>
      <c r="BZ406" s="1">
        <f ca="1">COUNT(BU406:BY406)</f>
        <v>3</v>
      </c>
      <c r="CA406" s="8">
        <f ca="1"/>
        <v>38</v>
      </c>
      <c r="CB406" s="7">
        <f ca="1"/>
        <v>30</v>
      </c>
      <c r="CC406" s="7" t="str">
        <f ca="1"/>
        <v/>
      </c>
      <c r="CD406" s="7" t="str">
        <f ca="1"/>
        <v/>
      </c>
      <c r="CE406" s="6">
        <f ca="1"/>
        <v>60</v>
      </c>
      <c r="CF406" s="1">
        <f ca="1">COUNT(CA406:CE406)</f>
        <v>3</v>
      </c>
      <c r="CG406" s="8">
        <f ca="1"/>
        <v>38</v>
      </c>
      <c r="CH406" s="7">
        <f ca="1"/>
        <v>30</v>
      </c>
      <c r="CI406" s="7" t="str">
        <f ca="1"/>
        <v/>
      </c>
      <c r="CJ406" s="7" t="str">
        <f ca="1"/>
        <v/>
      </c>
      <c r="CK406" s="6">
        <f ca="1"/>
        <v>60</v>
      </c>
      <c r="CL406" s="1">
        <f ca="1">COUNT(CG406:CK406)</f>
        <v>3</v>
      </c>
      <c r="CM406" s="8">
        <f ca="1"/>
        <v>38</v>
      </c>
      <c r="CN406" s="7">
        <f ca="1"/>
        <v>30</v>
      </c>
      <c r="CO406" s="7" t="str">
        <f ca="1"/>
        <v/>
      </c>
      <c r="CP406" s="7" t="str">
        <f ca="1"/>
        <v/>
      </c>
      <c r="CQ406" s="6">
        <f ca="1"/>
        <v>60</v>
      </c>
      <c r="CR406" s="1">
        <f ca="1">COUNT(CM406:CQ406)</f>
        <v>3</v>
      </c>
      <c r="CS406" s="8">
        <f ca="1"/>
        <v>38</v>
      </c>
      <c r="CT406" s="7">
        <f ca="1"/>
        <v>30</v>
      </c>
      <c r="CU406" s="7" t="str">
        <f ca="1"/>
        <v/>
      </c>
      <c r="CV406" s="7" t="str">
        <f ca="1"/>
        <v/>
      </c>
      <c r="CW406" s="6">
        <f ca="1"/>
        <v>60</v>
      </c>
      <c r="CX406" s="1">
        <f ca="1">COUNT(CS406:CW406)</f>
        <v>3</v>
      </c>
    </row>
    <row r="407" spans="1:102">
      <c r="A407" s="14">
        <v>75</v>
      </c>
      <c r="B407" s="1">
        <v>72</v>
      </c>
      <c r="C407" s="1">
        <v>59</v>
      </c>
      <c r="D407" s="1">
        <v>2</v>
      </c>
      <c r="E407" s="1">
        <v>53</v>
      </c>
      <c r="G407" s="8" t="str">
        <f ca="1"/>
        <v/>
      </c>
      <c r="H407" s="7" t="str">
        <f ca="1"/>
        <v/>
      </c>
      <c r="I407" s="7" t="str">
        <f ca="1"/>
        <v/>
      </c>
      <c r="J407" s="7">
        <f ca="1"/>
        <v>2</v>
      </c>
      <c r="K407" s="6" t="str">
        <f ca="1"/>
        <v/>
      </c>
      <c r="L407" s="1">
        <f ca="1">COUNT(G407:K407)</f>
        <v>1</v>
      </c>
      <c r="M407" s="8" t="str">
        <f ca="1"/>
        <v/>
      </c>
      <c r="N407" s="7" t="str">
        <f ca="1"/>
        <v/>
      </c>
      <c r="O407" s="7" t="str">
        <f ca="1"/>
        <v/>
      </c>
      <c r="P407" s="7">
        <f ca="1"/>
        <v>2</v>
      </c>
      <c r="Q407" s="6" t="str">
        <f ca="1"/>
        <v/>
      </c>
      <c r="R407" s="1">
        <f ca="1">COUNT(M407:Q407)</f>
        <v>1</v>
      </c>
      <c r="S407" s="8" t="str">
        <f ca="1"/>
        <v/>
      </c>
      <c r="T407" s="7" t="str">
        <f ca="1"/>
        <v/>
      </c>
      <c r="U407" s="7" t="str">
        <f ca="1"/>
        <v/>
      </c>
      <c r="V407" s="7">
        <f ca="1"/>
        <v>2</v>
      </c>
      <c r="W407" s="6" t="str">
        <f ca="1"/>
        <v/>
      </c>
      <c r="X407" s="1">
        <f ca="1">COUNT(S407:W407)</f>
        <v>1</v>
      </c>
      <c r="Y407" s="8" t="str">
        <f ca="1"/>
        <v/>
      </c>
      <c r="Z407" s="7" t="str">
        <f ca="1"/>
        <v/>
      </c>
      <c r="AA407" s="7" t="str">
        <f ca="1"/>
        <v/>
      </c>
      <c r="AB407" s="7">
        <f ca="1"/>
        <v>2</v>
      </c>
      <c r="AC407" s="6" t="str">
        <f ca="1"/>
        <v/>
      </c>
      <c r="AD407" s="1">
        <f ca="1">COUNT(Y407:AC407)</f>
        <v>1</v>
      </c>
      <c r="AE407" s="8" t="str">
        <f ca="1"/>
        <v/>
      </c>
      <c r="AF407" s="7" t="str">
        <f ca="1"/>
        <v/>
      </c>
      <c r="AG407" s="7" t="str">
        <f ca="1"/>
        <v/>
      </c>
      <c r="AH407" s="7">
        <f ca="1"/>
        <v>2</v>
      </c>
      <c r="AI407" s="6" t="str">
        <f ca="1"/>
        <v/>
      </c>
      <c r="AJ407" s="1">
        <f ca="1">COUNT(AE407:AI407)</f>
        <v>1</v>
      </c>
      <c r="AK407" s="8" t="str">
        <f ca="1"/>
        <v/>
      </c>
      <c r="AL407" s="7" t="str">
        <f ca="1"/>
        <v/>
      </c>
      <c r="AM407" s="7" t="str">
        <f ca="1"/>
        <v/>
      </c>
      <c r="AN407" s="7">
        <f ca="1"/>
        <v>2</v>
      </c>
      <c r="AO407" s="6" t="str">
        <f ca="1"/>
        <v/>
      </c>
      <c r="AP407" s="1">
        <f ca="1">COUNT(AK407:AO407)</f>
        <v>1</v>
      </c>
      <c r="AQ407" s="8" t="str">
        <f ca="1"/>
        <v/>
      </c>
      <c r="AR407" s="7" t="str">
        <f ca="1"/>
        <v/>
      </c>
      <c r="AS407" s="7" t="str">
        <f ca="1"/>
        <v/>
      </c>
      <c r="AT407" s="7">
        <f ca="1"/>
        <v>2</v>
      </c>
      <c r="AU407" s="6" t="str">
        <f ca="1"/>
        <v/>
      </c>
      <c r="AV407" s="1">
        <f ca="1">COUNT(AQ407:AU407)</f>
        <v>1</v>
      </c>
      <c r="AW407" s="8" t="str">
        <f ca="1"/>
        <v/>
      </c>
      <c r="AX407" s="7" t="str">
        <f ca="1"/>
        <v/>
      </c>
      <c r="AY407" s="7" t="str">
        <f ca="1"/>
        <v/>
      </c>
      <c r="AZ407" s="7">
        <f ca="1"/>
        <v>2</v>
      </c>
      <c r="BA407" s="6" t="str">
        <f ca="1"/>
        <v/>
      </c>
      <c r="BB407" s="1">
        <f ca="1">COUNT(AW407:BA407)</f>
        <v>1</v>
      </c>
      <c r="BC407" s="8" t="str">
        <f ca="1"/>
        <v/>
      </c>
      <c r="BD407" s="7" t="str">
        <f ca="1"/>
        <v/>
      </c>
      <c r="BE407" s="7" t="str">
        <f ca="1"/>
        <v/>
      </c>
      <c r="BF407" s="7">
        <f ca="1"/>
        <v>2</v>
      </c>
      <c r="BG407" s="6" t="str">
        <f ca="1"/>
        <v/>
      </c>
      <c r="BH407" s="1">
        <f ca="1">COUNT(BC407:BG407)</f>
        <v>1</v>
      </c>
      <c r="BI407" s="8">
        <f ca="1"/>
        <v>75</v>
      </c>
      <c r="BJ407" s="7">
        <f ca="1"/>
        <v>72</v>
      </c>
      <c r="BK407" s="7" t="str">
        <f ca="1"/>
        <v/>
      </c>
      <c r="BL407" s="7">
        <f ca="1"/>
        <v>2</v>
      </c>
      <c r="BM407" s="6" t="str">
        <f ca="1"/>
        <v/>
      </c>
      <c r="BN407" s="1">
        <f ca="1">COUNT(BI407:BM407)</f>
        <v>3</v>
      </c>
      <c r="BO407" s="8">
        <f ca="1"/>
        <v>75</v>
      </c>
      <c r="BP407" s="7">
        <f ca="1"/>
        <v>72</v>
      </c>
      <c r="BQ407" s="7" t="str">
        <f ca="1"/>
        <v/>
      </c>
      <c r="BR407" s="7">
        <f ca="1"/>
        <v>2</v>
      </c>
      <c r="BS407" s="6" t="str">
        <f ca="1"/>
        <v/>
      </c>
      <c r="BT407" s="1">
        <f ca="1">COUNT(BO407:BS407)</f>
        <v>3</v>
      </c>
      <c r="BU407" s="8">
        <f ca="1"/>
        <v>75</v>
      </c>
      <c r="BV407" s="7">
        <f ca="1"/>
        <v>72</v>
      </c>
      <c r="BW407" s="7" t="str">
        <f ca="1"/>
        <v/>
      </c>
      <c r="BX407" s="7">
        <f ca="1"/>
        <v>2</v>
      </c>
      <c r="BY407" s="6" t="str">
        <f ca="1"/>
        <v/>
      </c>
      <c r="BZ407" s="1">
        <f ca="1">COUNT(BU407:BY407)</f>
        <v>3</v>
      </c>
      <c r="CA407" s="8">
        <f ca="1"/>
        <v>75</v>
      </c>
      <c r="CB407" s="7">
        <f ca="1"/>
        <v>72</v>
      </c>
      <c r="CC407" s="7" t="str">
        <f ca="1"/>
        <v/>
      </c>
      <c r="CD407" s="7">
        <f ca="1"/>
        <v>2</v>
      </c>
      <c r="CE407" s="6" t="str">
        <f ca="1"/>
        <v/>
      </c>
      <c r="CF407" s="1">
        <f ca="1">COUNT(CA407:CE407)</f>
        <v>3</v>
      </c>
      <c r="CG407" s="8">
        <f ca="1"/>
        <v>75</v>
      </c>
      <c r="CH407" s="7">
        <f ca="1"/>
        <v>72</v>
      </c>
      <c r="CI407" s="7" t="str">
        <f ca="1"/>
        <v/>
      </c>
      <c r="CJ407" s="7">
        <f ca="1"/>
        <v>2</v>
      </c>
      <c r="CK407" s="6" t="str">
        <f ca="1"/>
        <v/>
      </c>
      <c r="CL407" s="1">
        <f ca="1">COUNT(CG407:CK407)</f>
        <v>3</v>
      </c>
      <c r="CM407" s="8">
        <f ca="1"/>
        <v>75</v>
      </c>
      <c r="CN407" s="7">
        <f ca="1"/>
        <v>72</v>
      </c>
      <c r="CO407" s="7" t="str">
        <f ca="1"/>
        <v/>
      </c>
      <c r="CP407" s="7">
        <f ca="1"/>
        <v>2</v>
      </c>
      <c r="CQ407" s="6" t="str">
        <f ca="1"/>
        <v/>
      </c>
      <c r="CR407" s="1">
        <f ca="1">COUNT(CM407:CQ407)</f>
        <v>3</v>
      </c>
      <c r="CS407" s="8">
        <f ca="1"/>
        <v>75</v>
      </c>
      <c r="CT407" s="7">
        <f ca="1"/>
        <v>72</v>
      </c>
      <c r="CU407" s="7" t="str">
        <f ca="1"/>
        <v/>
      </c>
      <c r="CV407" s="7">
        <f ca="1"/>
        <v>2</v>
      </c>
      <c r="CW407" s="6" t="str">
        <f ca="1"/>
        <v/>
      </c>
      <c r="CX407" s="1">
        <f ca="1">COUNT(CS407:CW407)</f>
        <v>3</v>
      </c>
    </row>
    <row r="408" spans="1:102">
      <c r="A408" s="14">
        <v>20</v>
      </c>
      <c r="B408" s="1">
        <v>83</v>
      </c>
      <c r="C408" s="1">
        <v>43</v>
      </c>
      <c r="D408" s="1">
        <v>76</v>
      </c>
      <c r="E408" s="1">
        <v>44</v>
      </c>
      <c r="G408" s="8" t="str">
        <f ca="1"/>
        <v/>
      </c>
      <c r="H408" s="7" t="str">
        <f ca="1"/>
        <v/>
      </c>
      <c r="I408" s="7">
        <f ca="1"/>
        <v>43</v>
      </c>
      <c r="J408" s="7" t="str">
        <f ca="1"/>
        <v/>
      </c>
      <c r="K408" s="6" t="str">
        <f ca="1"/>
        <v/>
      </c>
      <c r="L408" s="1">
        <f ca="1">COUNT(G408:K408)</f>
        <v>1</v>
      </c>
      <c r="M408" s="8" t="str">
        <f ca="1"/>
        <v/>
      </c>
      <c r="N408" s="7" t="str">
        <f ca="1"/>
        <v/>
      </c>
      <c r="O408" s="7">
        <f ca="1"/>
        <v>43</v>
      </c>
      <c r="P408" s="7" t="str">
        <f ca="1"/>
        <v/>
      </c>
      <c r="Q408" s="6" t="str">
        <f ca="1"/>
        <v/>
      </c>
      <c r="R408" s="1">
        <f ca="1">COUNT(M408:Q408)</f>
        <v>1</v>
      </c>
      <c r="S408" s="8" t="str">
        <f ca="1"/>
        <v/>
      </c>
      <c r="T408" s="7" t="str">
        <f ca="1"/>
        <v/>
      </c>
      <c r="U408" s="7">
        <f ca="1"/>
        <v>43</v>
      </c>
      <c r="V408" s="7" t="str">
        <f ca="1"/>
        <v/>
      </c>
      <c r="W408" s="6" t="str">
        <f ca="1"/>
        <v/>
      </c>
      <c r="X408" s="1">
        <f ca="1">COUNT(S408:W408)</f>
        <v>1</v>
      </c>
      <c r="Y408" s="8" t="str">
        <f ca="1"/>
        <v/>
      </c>
      <c r="Z408" s="7" t="str">
        <f ca="1"/>
        <v/>
      </c>
      <c r="AA408" s="7">
        <f ca="1"/>
        <v>43</v>
      </c>
      <c r="AB408" s="7" t="str">
        <f ca="1"/>
        <v/>
      </c>
      <c r="AC408" s="6" t="str">
        <f ca="1"/>
        <v/>
      </c>
      <c r="AD408" s="1">
        <f ca="1">COUNT(Y408:AC408)</f>
        <v>1</v>
      </c>
      <c r="AE408" s="8" t="str">
        <f ca="1"/>
        <v/>
      </c>
      <c r="AF408" s="7" t="str">
        <f ca="1"/>
        <v/>
      </c>
      <c r="AG408" s="7">
        <f ca="1"/>
        <v>43</v>
      </c>
      <c r="AH408" s="7" t="str">
        <f ca="1"/>
        <v/>
      </c>
      <c r="AI408" s="6" t="str">
        <f ca="1"/>
        <v/>
      </c>
      <c r="AJ408" s="1">
        <f ca="1">COUNT(AE408:AI408)</f>
        <v>1</v>
      </c>
      <c r="AK408" s="8" t="str">
        <f ca="1"/>
        <v/>
      </c>
      <c r="AL408" s="7" t="str">
        <f ca="1"/>
        <v/>
      </c>
      <c r="AM408" s="7">
        <f ca="1"/>
        <v>43</v>
      </c>
      <c r="AN408" s="7" t="str">
        <f ca="1"/>
        <v/>
      </c>
      <c r="AO408" s="6" t="str">
        <f ca="1"/>
        <v/>
      </c>
      <c r="AP408" s="1">
        <f ca="1">COUNT(AK408:AO408)</f>
        <v>1</v>
      </c>
      <c r="AQ408" s="8" t="str">
        <f ca="1"/>
        <v/>
      </c>
      <c r="AR408" s="7" t="str">
        <f ca="1"/>
        <v/>
      </c>
      <c r="AS408" s="7">
        <f ca="1"/>
        <v>43</v>
      </c>
      <c r="AT408" s="7" t="str">
        <f ca="1"/>
        <v/>
      </c>
      <c r="AU408" s="6" t="str">
        <f ca="1"/>
        <v/>
      </c>
      <c r="AV408" s="1">
        <f ca="1">COUNT(AQ408:AU408)</f>
        <v>1</v>
      </c>
      <c r="AW408" s="8" t="str">
        <f ca="1"/>
        <v/>
      </c>
      <c r="AX408" s="7" t="str">
        <f ca="1"/>
        <v/>
      </c>
      <c r="AY408" s="7">
        <f ca="1"/>
        <v>43</v>
      </c>
      <c r="AZ408" s="7" t="str">
        <f ca="1"/>
        <v/>
      </c>
      <c r="BA408" s="6" t="str">
        <f ca="1"/>
        <v/>
      </c>
      <c r="BB408" s="1">
        <f ca="1">COUNT(AW408:BA408)</f>
        <v>1</v>
      </c>
      <c r="BC408" s="8" t="str">
        <f ca="1"/>
        <v/>
      </c>
      <c r="BD408" s="7" t="str">
        <f ca="1"/>
        <v/>
      </c>
      <c r="BE408" s="7">
        <f ca="1"/>
        <v>43</v>
      </c>
      <c r="BF408" s="7" t="str">
        <f ca="1"/>
        <v/>
      </c>
      <c r="BG408" s="6" t="str">
        <f ca="1"/>
        <v/>
      </c>
      <c r="BH408" s="1">
        <f ca="1">COUNT(BC408:BG408)</f>
        <v>1</v>
      </c>
      <c r="BI408" s="8">
        <f ca="1"/>
        <v>20</v>
      </c>
      <c r="BJ408" s="7">
        <f ca="1"/>
        <v>83</v>
      </c>
      <c r="BK408" s="7">
        <f ca="1"/>
        <v>43</v>
      </c>
      <c r="BL408" s="7">
        <f ca="1"/>
        <v>76</v>
      </c>
      <c r="BM408" s="6">
        <f ca="1"/>
        <v>44</v>
      </c>
      <c r="BN408" s="1">
        <f ca="1">COUNT(BI408:BM408)</f>
        <v>5</v>
      </c>
      <c r="BO408" s="8">
        <f ca="1"/>
        <v>20</v>
      </c>
      <c r="BP408" s="7">
        <f ca="1"/>
        <v>83</v>
      </c>
      <c r="BQ408" s="7">
        <f ca="1"/>
        <v>43</v>
      </c>
      <c r="BR408" s="7">
        <f ca="1"/>
        <v>76</v>
      </c>
      <c r="BS408" s="6">
        <f ca="1"/>
        <v>44</v>
      </c>
      <c r="BT408" s="1">
        <f ca="1">COUNT(BO408:BS408)</f>
        <v>5</v>
      </c>
      <c r="BU408" s="8">
        <f ca="1"/>
        <v>20</v>
      </c>
      <c r="BV408" s="7">
        <f ca="1"/>
        <v>83</v>
      </c>
      <c r="BW408" s="7">
        <f ca="1"/>
        <v>43</v>
      </c>
      <c r="BX408" s="7">
        <f ca="1"/>
        <v>76</v>
      </c>
      <c r="BY408" s="6">
        <f ca="1"/>
        <v>44</v>
      </c>
      <c r="BZ408" s="1">
        <f ca="1">COUNT(BU408:BY408)</f>
        <v>5</v>
      </c>
      <c r="CA408" s="8">
        <f ca="1"/>
        <v>20</v>
      </c>
      <c r="CB408" s="7">
        <f ca="1"/>
        <v>83</v>
      </c>
      <c r="CC408" s="7">
        <f ca="1"/>
        <v>43</v>
      </c>
      <c r="CD408" s="7">
        <f ca="1"/>
        <v>76</v>
      </c>
      <c r="CE408" s="6">
        <f ca="1"/>
        <v>44</v>
      </c>
      <c r="CF408" s="1">
        <f ca="1">COUNT(CA408:CE408)</f>
        <v>5</v>
      </c>
      <c r="CG408" s="8">
        <f ca="1"/>
        <v>20</v>
      </c>
      <c r="CH408" s="7">
        <f ca="1"/>
        <v>83</v>
      </c>
      <c r="CI408" s="7">
        <f ca="1"/>
        <v>43</v>
      </c>
      <c r="CJ408" s="7">
        <f ca="1"/>
        <v>76</v>
      </c>
      <c r="CK408" s="6">
        <f ca="1"/>
        <v>44</v>
      </c>
      <c r="CL408" s="1">
        <f ca="1">COUNT(CG408:CK408)</f>
        <v>5</v>
      </c>
      <c r="CM408" s="8">
        <f ca="1"/>
        <v>20</v>
      </c>
      <c r="CN408" s="7">
        <f ca="1"/>
        <v>83</v>
      </c>
      <c r="CO408" s="7">
        <f ca="1"/>
        <v>43</v>
      </c>
      <c r="CP408" s="7">
        <f ca="1"/>
        <v>76</v>
      </c>
      <c r="CQ408" s="6">
        <f ca="1"/>
        <v>44</v>
      </c>
      <c r="CR408" s="1">
        <f ca="1">COUNT(CM408:CQ408)</f>
        <v>5</v>
      </c>
      <c r="CS408" s="8">
        <f ca="1"/>
        <v>20</v>
      </c>
      <c r="CT408" s="7">
        <f ca="1"/>
        <v>83</v>
      </c>
      <c r="CU408" s="7">
        <f ca="1"/>
        <v>43</v>
      </c>
      <c r="CV408" s="7">
        <f ca="1"/>
        <v>76</v>
      </c>
      <c r="CW408" s="6">
        <f ca="1"/>
        <v>44</v>
      </c>
      <c r="CX408" s="1">
        <f ca="1">COUNT(CS408:CW408)</f>
        <v>5</v>
      </c>
    </row>
    <row r="409" spans="1:102" ht="14.5" thickBot="1">
      <c r="A409" s="14">
        <v>48</v>
      </c>
      <c r="B409" s="1">
        <v>46</v>
      </c>
      <c r="C409" s="1">
        <v>63</v>
      </c>
      <c r="D409" s="1">
        <v>15</v>
      </c>
      <c r="E409" s="1">
        <v>84</v>
      </c>
      <c r="G409" s="5">
        <f ca="1"/>
        <v>48</v>
      </c>
      <c r="H409" s="4">
        <f ca="1"/>
        <v>46</v>
      </c>
      <c r="I409" s="4">
        <f ca="1"/>
        <v>63</v>
      </c>
      <c r="J409" s="4" t="str">
        <f ca="1"/>
        <v/>
      </c>
      <c r="K409" s="3" t="str">
        <f ca="1"/>
        <v/>
      </c>
      <c r="L409" s="1">
        <f ca="1">COUNT(G409:K409)</f>
        <v>3</v>
      </c>
      <c r="M409" s="5">
        <f ca="1"/>
        <v>48</v>
      </c>
      <c r="N409" s="4">
        <f ca="1"/>
        <v>46</v>
      </c>
      <c r="O409" s="4">
        <f ca="1"/>
        <v>63</v>
      </c>
      <c r="P409" s="4" t="str">
        <f ca="1"/>
        <v/>
      </c>
      <c r="Q409" s="3" t="str">
        <f ca="1"/>
        <v/>
      </c>
      <c r="R409" s="1">
        <f ca="1">COUNT(M409:Q409)</f>
        <v>3</v>
      </c>
      <c r="S409" s="5">
        <f ca="1"/>
        <v>48</v>
      </c>
      <c r="T409" s="4">
        <f ca="1"/>
        <v>46</v>
      </c>
      <c r="U409" s="4">
        <f ca="1"/>
        <v>63</v>
      </c>
      <c r="V409" s="4" t="str">
        <f ca="1"/>
        <v/>
      </c>
      <c r="W409" s="3" t="str">
        <f ca="1"/>
        <v/>
      </c>
      <c r="X409" s="1">
        <f ca="1">COUNT(S409:W409)</f>
        <v>3</v>
      </c>
      <c r="Y409" s="5">
        <f ca="1"/>
        <v>48</v>
      </c>
      <c r="Z409" s="4">
        <f ca="1"/>
        <v>46</v>
      </c>
      <c r="AA409" s="4">
        <f ca="1"/>
        <v>63</v>
      </c>
      <c r="AB409" s="4">
        <f ca="1"/>
        <v>15</v>
      </c>
      <c r="AC409" s="3" t="str">
        <f ca="1"/>
        <v/>
      </c>
      <c r="AD409" s="1">
        <f ca="1">COUNT(Y409:AC409)</f>
        <v>4</v>
      </c>
      <c r="AE409" s="5">
        <f ca="1"/>
        <v>48</v>
      </c>
      <c r="AF409" s="4">
        <f ca="1"/>
        <v>46</v>
      </c>
      <c r="AG409" s="4">
        <f ca="1"/>
        <v>63</v>
      </c>
      <c r="AH409" s="4">
        <f ca="1"/>
        <v>15</v>
      </c>
      <c r="AI409" s="3" t="str">
        <f ca="1"/>
        <v/>
      </c>
      <c r="AJ409" s="1">
        <f ca="1">COUNT(AE409:AI409)</f>
        <v>4</v>
      </c>
      <c r="AK409" s="5">
        <f ca="1"/>
        <v>48</v>
      </c>
      <c r="AL409" s="4">
        <f ca="1"/>
        <v>46</v>
      </c>
      <c r="AM409" s="4">
        <f ca="1"/>
        <v>63</v>
      </c>
      <c r="AN409" s="4">
        <f ca="1"/>
        <v>15</v>
      </c>
      <c r="AO409" s="3" t="str">
        <f ca="1"/>
        <v/>
      </c>
      <c r="AP409" s="1">
        <f ca="1">COUNT(AK409:AO409)</f>
        <v>4</v>
      </c>
      <c r="AQ409" s="5">
        <f ca="1"/>
        <v>48</v>
      </c>
      <c r="AR409" s="4">
        <f ca="1"/>
        <v>46</v>
      </c>
      <c r="AS409" s="4">
        <f ca="1"/>
        <v>63</v>
      </c>
      <c r="AT409" s="4">
        <f ca="1"/>
        <v>15</v>
      </c>
      <c r="AU409" s="3" t="str">
        <f ca="1"/>
        <v/>
      </c>
      <c r="AV409" s="1">
        <f ca="1">COUNT(AQ409:AU409)</f>
        <v>4</v>
      </c>
      <c r="AW409" s="5">
        <f ca="1"/>
        <v>48</v>
      </c>
      <c r="AX409" s="4">
        <f ca="1"/>
        <v>46</v>
      </c>
      <c r="AY409" s="4">
        <f ca="1"/>
        <v>63</v>
      </c>
      <c r="AZ409" s="4">
        <f ca="1"/>
        <v>15</v>
      </c>
      <c r="BA409" s="3" t="str">
        <f ca="1"/>
        <v/>
      </c>
      <c r="BB409" s="1">
        <f ca="1">COUNT(AW409:BA409)</f>
        <v>4</v>
      </c>
      <c r="BC409" s="5">
        <f ca="1"/>
        <v>48</v>
      </c>
      <c r="BD409" s="4">
        <f ca="1"/>
        <v>46</v>
      </c>
      <c r="BE409" s="4">
        <f ca="1"/>
        <v>63</v>
      </c>
      <c r="BF409" s="4">
        <f ca="1"/>
        <v>15</v>
      </c>
      <c r="BG409" s="3" t="str">
        <f ca="1"/>
        <v/>
      </c>
      <c r="BH409" s="1">
        <f ca="1">COUNT(BC409:BG409)</f>
        <v>4</v>
      </c>
      <c r="BI409" s="5">
        <f ca="1"/>
        <v>48</v>
      </c>
      <c r="BJ409" s="4">
        <f ca="1"/>
        <v>46</v>
      </c>
      <c r="BK409" s="4">
        <f ca="1"/>
        <v>63</v>
      </c>
      <c r="BL409" s="4">
        <f ca="1"/>
        <v>15</v>
      </c>
      <c r="BM409" s="3">
        <f ca="1"/>
        <v>84</v>
      </c>
      <c r="BN409" s="1">
        <f ca="1">COUNT(BI409:BM409)</f>
        <v>5</v>
      </c>
      <c r="BO409" s="5">
        <f ca="1"/>
        <v>48</v>
      </c>
      <c r="BP409" s="4">
        <f ca="1"/>
        <v>46</v>
      </c>
      <c r="BQ409" s="4">
        <f ca="1"/>
        <v>63</v>
      </c>
      <c r="BR409" s="4">
        <f ca="1"/>
        <v>15</v>
      </c>
      <c r="BS409" s="3">
        <f ca="1"/>
        <v>84</v>
      </c>
      <c r="BT409" s="1">
        <f ca="1">COUNT(BO409:BS409)</f>
        <v>5</v>
      </c>
      <c r="BU409" s="5">
        <f ca="1"/>
        <v>48</v>
      </c>
      <c r="BV409" s="4">
        <f ca="1"/>
        <v>46</v>
      </c>
      <c r="BW409" s="4">
        <f ca="1"/>
        <v>63</v>
      </c>
      <c r="BX409" s="4">
        <f ca="1"/>
        <v>15</v>
      </c>
      <c r="BY409" s="3">
        <f ca="1"/>
        <v>84</v>
      </c>
      <c r="BZ409" s="1">
        <f ca="1">COUNT(BU409:BY409)</f>
        <v>5</v>
      </c>
      <c r="CA409" s="5">
        <f ca="1"/>
        <v>48</v>
      </c>
      <c r="CB409" s="4">
        <f ca="1"/>
        <v>46</v>
      </c>
      <c r="CC409" s="4">
        <f ca="1"/>
        <v>63</v>
      </c>
      <c r="CD409" s="4">
        <f ca="1"/>
        <v>15</v>
      </c>
      <c r="CE409" s="3">
        <f ca="1"/>
        <v>84</v>
      </c>
      <c r="CF409" s="1">
        <f ca="1">COUNT(CA409:CE409)</f>
        <v>5</v>
      </c>
      <c r="CG409" s="5">
        <f ca="1"/>
        <v>48</v>
      </c>
      <c r="CH409" s="4">
        <f ca="1"/>
        <v>46</v>
      </c>
      <c r="CI409" s="4">
        <f ca="1"/>
        <v>63</v>
      </c>
      <c r="CJ409" s="4">
        <f ca="1"/>
        <v>15</v>
      </c>
      <c r="CK409" s="3">
        <f ca="1"/>
        <v>84</v>
      </c>
      <c r="CL409" s="1">
        <f ca="1">COUNT(CG409:CK409)</f>
        <v>5</v>
      </c>
      <c r="CM409" s="5">
        <f ca="1"/>
        <v>48</v>
      </c>
      <c r="CN409" s="4">
        <f ca="1"/>
        <v>46</v>
      </c>
      <c r="CO409" s="4">
        <f ca="1"/>
        <v>63</v>
      </c>
      <c r="CP409" s="4">
        <f ca="1"/>
        <v>15</v>
      </c>
      <c r="CQ409" s="3">
        <f ca="1"/>
        <v>84</v>
      </c>
      <c r="CR409" s="1">
        <f ca="1">COUNT(CM409:CQ409)</f>
        <v>5</v>
      </c>
      <c r="CS409" s="5">
        <f ca="1"/>
        <v>48</v>
      </c>
      <c r="CT409" s="4">
        <f ca="1"/>
        <v>46</v>
      </c>
      <c r="CU409" s="4">
        <f ca="1"/>
        <v>63</v>
      </c>
      <c r="CV409" s="4">
        <f ca="1"/>
        <v>15</v>
      </c>
      <c r="CW409" s="3">
        <f ca="1"/>
        <v>84</v>
      </c>
      <c r="CX409" s="1">
        <f ca="1">COUNT(CS409:CW409)</f>
        <v>5</v>
      </c>
    </row>
    <row r="410" spans="1:102" ht="14.5" thickBot="1">
      <c r="A410" s="13"/>
      <c r="G410" s="1">
        <f ca="1">COUNT(G405:G409)</f>
        <v>1</v>
      </c>
      <c r="H410" s="1">
        <f ca="1">COUNT(H405:H409)</f>
        <v>1</v>
      </c>
      <c r="I410" s="1">
        <f ca="1">COUNT(I405:I409)</f>
        <v>2</v>
      </c>
      <c r="J410" s="1">
        <f ca="1">COUNT(J405:J409)</f>
        <v>1</v>
      </c>
      <c r="K410" s="1">
        <f ca="1">COUNT(K405:K409)</f>
        <v>1</v>
      </c>
      <c r="M410" s="1">
        <f ca="1">COUNT(M405:M409)</f>
        <v>1</v>
      </c>
      <c r="N410" s="1">
        <f ca="1">COUNT(N405:N409)</f>
        <v>1</v>
      </c>
      <c r="O410" s="1">
        <f ca="1">COUNT(O405:O409)</f>
        <v>2</v>
      </c>
      <c r="P410" s="1">
        <f ca="1">COUNT(P405:P409)</f>
        <v>1</v>
      </c>
      <c r="Q410" s="1">
        <f ca="1">COUNT(Q405:Q409)</f>
        <v>1</v>
      </c>
      <c r="S410" s="1">
        <f ca="1">COUNT(S405:S409)</f>
        <v>2</v>
      </c>
      <c r="T410" s="1">
        <f ca="1">COUNT(T405:T409)</f>
        <v>1</v>
      </c>
      <c r="U410" s="1">
        <f ca="1">COUNT(U405:U409)</f>
        <v>2</v>
      </c>
      <c r="V410" s="1">
        <f ca="1">COUNT(V405:V409)</f>
        <v>1</v>
      </c>
      <c r="W410" s="1">
        <f ca="1">COUNT(W405:W409)</f>
        <v>1</v>
      </c>
      <c r="Y410" s="1">
        <f ca="1">COUNT(Y405:Y409)</f>
        <v>2</v>
      </c>
      <c r="Z410" s="1">
        <f ca="1">COUNT(Z405:Z409)</f>
        <v>1</v>
      </c>
      <c r="AA410" s="1">
        <f ca="1">COUNT(AA405:AA409)</f>
        <v>2</v>
      </c>
      <c r="AB410" s="1">
        <f ca="1">COUNT(AB405:AB409)</f>
        <v>2</v>
      </c>
      <c r="AC410" s="1">
        <f ca="1">COUNT(AC405:AC409)</f>
        <v>1</v>
      </c>
      <c r="AE410" s="1">
        <f ca="1">COUNT(AE405:AE409)</f>
        <v>2</v>
      </c>
      <c r="AF410" s="1">
        <f ca="1">COUNT(AF405:AF409)</f>
        <v>1</v>
      </c>
      <c r="AG410" s="1">
        <f ca="1">COUNT(AG405:AG409)</f>
        <v>2</v>
      </c>
      <c r="AH410" s="1">
        <f ca="1">COUNT(AH405:AH409)</f>
        <v>2</v>
      </c>
      <c r="AI410" s="1">
        <f ca="1">COUNT(AI405:AI409)</f>
        <v>1</v>
      </c>
      <c r="AK410" s="1">
        <f ca="1">COUNT(AK405:AK409)</f>
        <v>2</v>
      </c>
      <c r="AL410" s="1">
        <f ca="1">COUNT(AL405:AL409)</f>
        <v>1</v>
      </c>
      <c r="AM410" s="1">
        <f ca="1">COUNT(AM405:AM409)</f>
        <v>2</v>
      </c>
      <c r="AN410" s="1">
        <f ca="1">COUNT(AN405:AN409)</f>
        <v>2</v>
      </c>
      <c r="AO410" s="1">
        <f ca="1">COUNT(AO405:AO409)</f>
        <v>1</v>
      </c>
      <c r="AQ410" s="1">
        <f ca="1">COUNT(AQ405:AQ409)</f>
        <v>2</v>
      </c>
      <c r="AR410" s="1">
        <f ca="1">COUNT(AR405:AR409)</f>
        <v>1</v>
      </c>
      <c r="AS410" s="1">
        <f ca="1">COUNT(AS405:AS409)</f>
        <v>2</v>
      </c>
      <c r="AT410" s="1">
        <f ca="1">COUNT(AT405:AT409)</f>
        <v>2</v>
      </c>
      <c r="AU410" s="1">
        <f ca="1">COUNT(AU405:AU409)</f>
        <v>1</v>
      </c>
      <c r="AW410" s="1">
        <f ca="1">COUNT(AW405:AW409)</f>
        <v>2</v>
      </c>
      <c r="AX410" s="1">
        <f ca="1">COUNT(AX405:AX409)</f>
        <v>1</v>
      </c>
      <c r="AY410" s="1">
        <f ca="1">COUNT(AY405:AY409)</f>
        <v>2</v>
      </c>
      <c r="AZ410" s="1">
        <f ca="1">COUNT(AZ405:AZ409)</f>
        <v>2</v>
      </c>
      <c r="BA410" s="1">
        <f ca="1">COUNT(BA405:BA409)</f>
        <v>1</v>
      </c>
      <c r="BC410" s="1">
        <f ca="1">COUNT(BC405:BC409)</f>
        <v>2</v>
      </c>
      <c r="BD410" s="1">
        <f ca="1">COUNT(BD405:BD409)</f>
        <v>1</v>
      </c>
      <c r="BE410" s="1">
        <f ca="1">COUNT(BE405:BE409)</f>
        <v>2</v>
      </c>
      <c r="BF410" s="1">
        <f ca="1">COUNT(BF405:BF409)</f>
        <v>2</v>
      </c>
      <c r="BG410" s="1">
        <f ca="1">COUNT(BG405:BG409)</f>
        <v>1</v>
      </c>
      <c r="BI410" s="1">
        <f ca="1">COUNT(BI405:BI409)</f>
        <v>4</v>
      </c>
      <c r="BJ410" s="1">
        <f ca="1">COUNT(BJ405:BJ409)</f>
        <v>5</v>
      </c>
      <c r="BK410" s="1">
        <f ca="1">COUNT(BK405:BK409)</f>
        <v>2</v>
      </c>
      <c r="BL410" s="1">
        <f ca="1">COUNT(BL405:BL409)</f>
        <v>4</v>
      </c>
      <c r="BM410" s="1">
        <f ca="1">COUNT(BM405:BM409)</f>
        <v>4</v>
      </c>
      <c r="BO410" s="1">
        <f ca="1">COUNT(BO405:BO409)</f>
        <v>4</v>
      </c>
      <c r="BP410" s="1">
        <f ca="1">COUNT(BP405:BP409)</f>
        <v>5</v>
      </c>
      <c r="BQ410" s="1">
        <f ca="1">COUNT(BQ405:BQ409)</f>
        <v>2</v>
      </c>
      <c r="BR410" s="1">
        <f ca="1">COUNT(BR405:BR409)</f>
        <v>4</v>
      </c>
      <c r="BS410" s="1">
        <f ca="1">COUNT(BS405:BS409)</f>
        <v>4</v>
      </c>
      <c r="BU410" s="1">
        <f ca="1">COUNT(BU405:BU409)</f>
        <v>5</v>
      </c>
      <c r="BV410" s="1">
        <f ca="1">COUNT(BV405:BV409)</f>
        <v>5</v>
      </c>
      <c r="BW410" s="1">
        <f ca="1">COUNT(BW405:BW409)</f>
        <v>2</v>
      </c>
      <c r="BX410" s="1">
        <f ca="1">COUNT(BX405:BX409)</f>
        <v>4</v>
      </c>
      <c r="BY410" s="1">
        <f ca="1">COUNT(BY405:BY409)</f>
        <v>4</v>
      </c>
      <c r="CA410" s="1">
        <f ca="1">COUNT(CA405:CA409)</f>
        <v>5</v>
      </c>
      <c r="CB410" s="1">
        <f ca="1">COUNT(CB405:CB409)</f>
        <v>5</v>
      </c>
      <c r="CC410" s="1">
        <f ca="1">COUNT(CC405:CC409)</f>
        <v>2</v>
      </c>
      <c r="CD410" s="1">
        <f ca="1">COUNT(CD405:CD409)</f>
        <v>4</v>
      </c>
      <c r="CE410" s="1">
        <f ca="1">COUNT(CE405:CE409)</f>
        <v>4</v>
      </c>
      <c r="CG410" s="1">
        <f ca="1">COUNT(CG405:CG409)</f>
        <v>5</v>
      </c>
      <c r="CH410" s="1">
        <f ca="1">COUNT(CH405:CH409)</f>
        <v>5</v>
      </c>
      <c r="CI410" s="1">
        <f ca="1">COUNT(CI405:CI409)</f>
        <v>2</v>
      </c>
      <c r="CJ410" s="1">
        <f ca="1">COUNT(CJ405:CJ409)</f>
        <v>4</v>
      </c>
      <c r="CK410" s="1">
        <f ca="1">COUNT(CK405:CK409)</f>
        <v>4</v>
      </c>
      <c r="CM410" s="1">
        <f ca="1">COUNT(CM405:CM409)</f>
        <v>5</v>
      </c>
      <c r="CN410" s="1">
        <f ca="1">COUNT(CN405:CN409)</f>
        <v>5</v>
      </c>
      <c r="CO410" s="1">
        <f ca="1">COUNT(CO405:CO409)</f>
        <v>2</v>
      </c>
      <c r="CP410" s="1">
        <f ca="1">COUNT(CP405:CP409)</f>
        <v>4</v>
      </c>
      <c r="CQ410" s="1">
        <f ca="1">COUNT(CQ405:CQ409)</f>
        <v>4</v>
      </c>
      <c r="CS410" s="1">
        <f ca="1">COUNT(CS405:CS409)</f>
        <v>5</v>
      </c>
      <c r="CT410" s="1">
        <f ca="1">COUNT(CT405:CT409)</f>
        <v>5</v>
      </c>
      <c r="CU410" s="1">
        <f ca="1">COUNT(CU405:CU409)</f>
        <v>2</v>
      </c>
      <c r="CV410" s="1">
        <f ca="1">COUNT(CV405:CV409)</f>
        <v>4</v>
      </c>
      <c r="CW410" s="1">
        <f ca="1">COUNT(CW405:CW409)</f>
        <v>4</v>
      </c>
    </row>
    <row r="411" spans="1:102">
      <c r="A411" s="14">
        <v>54</v>
      </c>
      <c r="B411" s="1">
        <v>80</v>
      </c>
      <c r="C411" s="1">
        <v>53</v>
      </c>
      <c r="D411" s="1">
        <v>36</v>
      </c>
      <c r="E411" s="1">
        <v>95</v>
      </c>
      <c r="G411" s="11" t="str" cm="1">
        <f t="array" aca="1" ref="G411:K415" ca="1">_xlfn.XLOOKUP($A411:$E415,OFFSET($A$1,0,0,1,G$2),OFFSET($A$1,0,0,1,G$2),"",0)</f>
        <v/>
      </c>
      <c r="H411" s="10" t="str">
        <f ca="1"/>
        <v/>
      </c>
      <c r="I411" s="10" t="str">
        <f ca="1"/>
        <v/>
      </c>
      <c r="J411" s="10" t="str">
        <f ca="1"/>
        <v/>
      </c>
      <c r="K411" s="9">
        <f ca="1"/>
        <v>95</v>
      </c>
      <c r="L411" s="1">
        <f ca="1">COUNT(G411:K411)</f>
        <v>1</v>
      </c>
      <c r="M411" s="11" t="str" cm="1">
        <f t="array" aca="1" ref="M411:Q415" ca="1">_xlfn.XLOOKUP($A411:$E415,OFFSET($A$1,0,0,1,M$2),OFFSET($A$1,0,0,1,M$2),"",0)</f>
        <v/>
      </c>
      <c r="N411" s="10" t="str">
        <f ca="1"/>
        <v/>
      </c>
      <c r="O411" s="10" t="str">
        <f ca="1"/>
        <v/>
      </c>
      <c r="P411" s="10" t="str">
        <f ca="1"/>
        <v/>
      </c>
      <c r="Q411" s="9">
        <f ca="1"/>
        <v>95</v>
      </c>
      <c r="R411" s="1">
        <f ca="1">COUNT(M411:Q411)</f>
        <v>1</v>
      </c>
      <c r="S411" s="11" t="str" cm="1">
        <f t="array" aca="1" ref="S411:W415" ca="1">_xlfn.XLOOKUP($A411:$E415,OFFSET($A$1,0,0,1,S$2),OFFSET($A$1,0,0,1,S$2),"",0)</f>
        <v/>
      </c>
      <c r="T411" s="10" t="str">
        <f ca="1"/>
        <v/>
      </c>
      <c r="U411" s="10" t="str">
        <f ca="1"/>
        <v/>
      </c>
      <c r="V411" s="10" t="str">
        <f ca="1"/>
        <v/>
      </c>
      <c r="W411" s="9">
        <f ca="1"/>
        <v>95</v>
      </c>
      <c r="X411" s="1">
        <f ca="1">COUNT(S411:W411)</f>
        <v>1</v>
      </c>
      <c r="Y411" s="11" t="str" cm="1">
        <f t="array" aca="1" ref="Y411:AC415" ca="1">_xlfn.XLOOKUP($A411:$E415,OFFSET($A$1,0,0,1,Y$2),OFFSET($A$1,0,0,1,Y$2),"",0)</f>
        <v/>
      </c>
      <c r="Z411" s="10" t="str">
        <f ca="1"/>
        <v/>
      </c>
      <c r="AA411" s="10" t="str">
        <f ca="1"/>
        <v/>
      </c>
      <c r="AB411" s="10" t="str">
        <f ca="1"/>
        <v/>
      </c>
      <c r="AC411" s="9">
        <f ca="1"/>
        <v>95</v>
      </c>
      <c r="AD411" s="1">
        <f ca="1">COUNT(Y411:AC411)</f>
        <v>1</v>
      </c>
      <c r="AE411" s="11" t="str" cm="1">
        <f t="array" aca="1" ref="AE411:AI415" ca="1">_xlfn.XLOOKUP($A411:$E415,OFFSET($A$1,0,0,1,AE$2),OFFSET($A$1,0,0,1,AE$2),"",0)</f>
        <v/>
      </c>
      <c r="AF411" s="10" t="str">
        <f ca="1"/>
        <v/>
      </c>
      <c r="AG411" s="10" t="str">
        <f ca="1"/>
        <v/>
      </c>
      <c r="AH411" s="10" t="str">
        <f ca="1"/>
        <v/>
      </c>
      <c r="AI411" s="9">
        <f ca="1"/>
        <v>95</v>
      </c>
      <c r="AJ411" s="1">
        <f ca="1">COUNT(AE411:AI411)</f>
        <v>1</v>
      </c>
      <c r="AK411" s="11" t="str" cm="1">
        <f t="array" aca="1" ref="AK411:AO415" ca="1">_xlfn.XLOOKUP($A411:$E415,OFFSET($A$1,0,0,1,AK$2),OFFSET($A$1,0,0,1,AK$2),"",0)</f>
        <v/>
      </c>
      <c r="AL411" s="10" t="str">
        <f ca="1"/>
        <v/>
      </c>
      <c r="AM411" s="10" t="str">
        <f ca="1"/>
        <v/>
      </c>
      <c r="AN411" s="10" t="str">
        <f ca="1"/>
        <v/>
      </c>
      <c r="AO411" s="9">
        <f ca="1"/>
        <v>95</v>
      </c>
      <c r="AP411" s="1">
        <f ca="1">COUNT(AK411:AO411)</f>
        <v>1</v>
      </c>
      <c r="AQ411" s="11" t="str" cm="1">
        <f t="array" aca="1" ref="AQ411:AU415" ca="1">_xlfn.XLOOKUP($A411:$E415,OFFSET($A$1,0,0,1,AQ$2),OFFSET($A$1,0,0,1,AQ$2),"",0)</f>
        <v/>
      </c>
      <c r="AR411" s="10" t="str">
        <f ca="1"/>
        <v/>
      </c>
      <c r="AS411" s="10" t="str">
        <f ca="1"/>
        <v/>
      </c>
      <c r="AT411" s="10" t="str">
        <f ca="1"/>
        <v/>
      </c>
      <c r="AU411" s="9">
        <f ca="1"/>
        <v>95</v>
      </c>
      <c r="AV411" s="1">
        <f ca="1">COUNT(AQ411:AU411)</f>
        <v>1</v>
      </c>
      <c r="AW411" s="11" t="str" cm="1">
        <f t="array" aca="1" ref="AW411:BA415" ca="1">_xlfn.XLOOKUP($A411:$E415,OFFSET($A$1,0,0,1,AW$2),OFFSET($A$1,0,0,1,AW$2),"",0)</f>
        <v/>
      </c>
      <c r="AX411" s="10" t="str">
        <f ca="1"/>
        <v/>
      </c>
      <c r="AY411" s="10" t="str">
        <f ca="1"/>
        <v/>
      </c>
      <c r="AZ411" s="10" t="str">
        <f ca="1"/>
        <v/>
      </c>
      <c r="BA411" s="9">
        <f ca="1"/>
        <v>95</v>
      </c>
      <c r="BB411" s="1">
        <f ca="1">COUNT(AW411:BA411)</f>
        <v>1</v>
      </c>
      <c r="BC411" s="11" t="str" cm="1">
        <f t="array" aca="1" ref="BC411:BG415" ca="1">_xlfn.XLOOKUP($A411:$E415,OFFSET($A$1,0,0,1,BC$2),OFFSET($A$1,0,0,1,BC$2),"",0)</f>
        <v/>
      </c>
      <c r="BD411" s="10" t="str">
        <f ca="1"/>
        <v/>
      </c>
      <c r="BE411" s="10" t="str">
        <f ca="1"/>
        <v/>
      </c>
      <c r="BF411" s="10" t="str">
        <f ca="1"/>
        <v/>
      </c>
      <c r="BG411" s="9">
        <f ca="1"/>
        <v>95</v>
      </c>
      <c r="BH411" s="1">
        <f ca="1">COUNT(BC411:BG411)</f>
        <v>1</v>
      </c>
      <c r="BI411" s="11" cm="1">
        <f t="array" aca="1" ref="BI411:BM415" ca="1">_xlfn.XLOOKUP($A411:$E415,OFFSET($A$1,0,0,1,BI$2),OFFSET($A$1,0,0,1,BI$2),"",0)</f>
        <v>54</v>
      </c>
      <c r="BJ411" s="10">
        <f ca="1"/>
        <v>80</v>
      </c>
      <c r="BK411" s="10" t="str">
        <f ca="1"/>
        <v/>
      </c>
      <c r="BL411" s="10">
        <f ca="1"/>
        <v>36</v>
      </c>
      <c r="BM411" s="9">
        <f ca="1"/>
        <v>95</v>
      </c>
      <c r="BN411" s="1">
        <f ca="1">COUNT(BI411:BM411)</f>
        <v>4</v>
      </c>
      <c r="BO411" s="11" cm="1">
        <f t="array" aca="1" ref="BO411:BS415" ca="1">_xlfn.XLOOKUP($A411:$E415,OFFSET($A$1,0,0,1,BO$2),OFFSET($A$1,0,0,1,BO$2),"",0)</f>
        <v>54</v>
      </c>
      <c r="BP411" s="10">
        <f ca="1"/>
        <v>80</v>
      </c>
      <c r="BQ411" s="10" t="str">
        <f ca="1"/>
        <v/>
      </c>
      <c r="BR411" s="10">
        <f ca="1"/>
        <v>36</v>
      </c>
      <c r="BS411" s="9">
        <f ca="1"/>
        <v>95</v>
      </c>
      <c r="BT411" s="1">
        <f ca="1">COUNT(BO411:BS411)</f>
        <v>4</v>
      </c>
      <c r="BU411" s="11" cm="1">
        <f t="array" aca="1" ref="BU411:BY415" ca="1">_xlfn.XLOOKUP($A411:$E415,OFFSET($A$1,0,0,1,BU$2),OFFSET($A$1,0,0,1,BU$2),"",0)</f>
        <v>54</v>
      </c>
      <c r="BV411" s="10">
        <f ca="1"/>
        <v>80</v>
      </c>
      <c r="BW411" s="10" t="str">
        <f ca="1"/>
        <v/>
      </c>
      <c r="BX411" s="10">
        <f ca="1"/>
        <v>36</v>
      </c>
      <c r="BY411" s="9">
        <f ca="1"/>
        <v>95</v>
      </c>
      <c r="BZ411" s="1">
        <f ca="1">COUNT(BU411:BY411)</f>
        <v>4</v>
      </c>
      <c r="CA411" s="11" cm="1">
        <f t="array" aca="1" ref="CA411:CE415" ca="1">_xlfn.XLOOKUP($A411:$E415,OFFSET($A$1,0,0,1,CA$2),OFFSET($A$1,0,0,1,CA$2),"",0)</f>
        <v>54</v>
      </c>
      <c r="CB411" s="10">
        <f ca="1"/>
        <v>80</v>
      </c>
      <c r="CC411" s="10" t="str">
        <f ca="1"/>
        <v/>
      </c>
      <c r="CD411" s="10">
        <f ca="1"/>
        <v>36</v>
      </c>
      <c r="CE411" s="9">
        <f ca="1"/>
        <v>95</v>
      </c>
      <c r="CF411" s="1">
        <f ca="1">COUNT(CA411:CE411)</f>
        <v>4</v>
      </c>
      <c r="CG411" s="11" cm="1">
        <f t="array" aca="1" ref="CG411:CK415" ca="1">_xlfn.XLOOKUP($A411:$E415,OFFSET($A$1,0,0,1,CG$2),OFFSET($A$1,0,0,1,CG$2),"",0)</f>
        <v>54</v>
      </c>
      <c r="CH411" s="10">
        <f ca="1"/>
        <v>80</v>
      </c>
      <c r="CI411" s="10" t="str">
        <f ca="1"/>
        <v/>
      </c>
      <c r="CJ411" s="10">
        <f ca="1"/>
        <v>36</v>
      </c>
      <c r="CK411" s="9">
        <f ca="1"/>
        <v>95</v>
      </c>
      <c r="CL411" s="1">
        <f ca="1">COUNT(CG411:CK411)</f>
        <v>4</v>
      </c>
      <c r="CM411" s="11" cm="1">
        <f t="array" aca="1" ref="CM411:CQ415" ca="1">_xlfn.XLOOKUP($A411:$E415,OFFSET($A$1,0,0,1,CM$2),OFFSET($A$1,0,0,1,CM$2),"",0)</f>
        <v>54</v>
      </c>
      <c r="CN411" s="10">
        <f ca="1"/>
        <v>80</v>
      </c>
      <c r="CO411" s="10" t="str">
        <f ca="1"/>
        <v/>
      </c>
      <c r="CP411" s="10">
        <f ca="1"/>
        <v>36</v>
      </c>
      <c r="CQ411" s="9">
        <f ca="1"/>
        <v>95</v>
      </c>
      <c r="CR411" s="1">
        <f ca="1">COUNT(CM411:CQ411)</f>
        <v>4</v>
      </c>
      <c r="CS411" s="11" cm="1">
        <f t="array" aca="1" ref="CS411:CW415" ca="1">_xlfn.XLOOKUP($A411:$E415,OFFSET($A$1,0,0,1,CS$2),OFFSET($A$1,0,0,1,CS$2),"",0)</f>
        <v>54</v>
      </c>
      <c r="CT411" s="10">
        <f ca="1"/>
        <v>80</v>
      </c>
      <c r="CU411" s="10" t="str">
        <f ca="1"/>
        <v/>
      </c>
      <c r="CV411" s="10">
        <f ca="1"/>
        <v>36</v>
      </c>
      <c r="CW411" s="9">
        <f ca="1"/>
        <v>95</v>
      </c>
      <c r="CX411" s="1">
        <f ca="1">COUNT(CS411:CW411)</f>
        <v>4</v>
      </c>
    </row>
    <row r="412" spans="1:102">
      <c r="A412" s="14">
        <v>59</v>
      </c>
      <c r="B412" s="1">
        <v>41</v>
      </c>
      <c r="C412" s="1">
        <v>5</v>
      </c>
      <c r="D412" s="1">
        <v>82</v>
      </c>
      <c r="E412" s="1">
        <v>52</v>
      </c>
      <c r="G412" s="8" t="str">
        <f ca="1"/>
        <v/>
      </c>
      <c r="H412" s="7" t="str">
        <f ca="1"/>
        <v/>
      </c>
      <c r="I412" s="7" t="str">
        <f ca="1"/>
        <v/>
      </c>
      <c r="J412" s="7" t="str">
        <f ca="1"/>
        <v/>
      </c>
      <c r="K412" s="6" t="str">
        <f ca="1"/>
        <v/>
      </c>
      <c r="L412" s="1">
        <f ca="1">COUNT(G412:K412)</f>
        <v>0</v>
      </c>
      <c r="M412" s="8" t="str">
        <f ca="1"/>
        <v/>
      </c>
      <c r="N412" s="7" t="str">
        <f ca="1"/>
        <v/>
      </c>
      <c r="O412" s="7" t="str">
        <f ca="1"/>
        <v/>
      </c>
      <c r="P412" s="7" t="str">
        <f ca="1"/>
        <v/>
      </c>
      <c r="Q412" s="6" t="str">
        <f ca="1"/>
        <v/>
      </c>
      <c r="R412" s="1">
        <f ca="1">COUNT(M412:Q412)</f>
        <v>0</v>
      </c>
      <c r="S412" s="8" t="str">
        <f ca="1"/>
        <v/>
      </c>
      <c r="T412" s="7" t="str">
        <f ca="1"/>
        <v/>
      </c>
      <c r="U412" s="7" t="str">
        <f ca="1"/>
        <v/>
      </c>
      <c r="V412" s="7" t="str">
        <f ca="1"/>
        <v/>
      </c>
      <c r="W412" s="6" t="str">
        <f ca="1"/>
        <v/>
      </c>
      <c r="X412" s="1">
        <f ca="1">COUNT(S412:W412)</f>
        <v>0</v>
      </c>
      <c r="Y412" s="8" t="str">
        <f ca="1"/>
        <v/>
      </c>
      <c r="Z412" s="7" t="str">
        <f ca="1"/>
        <v/>
      </c>
      <c r="AA412" s="7" t="str">
        <f ca="1"/>
        <v/>
      </c>
      <c r="AB412" s="7" t="str">
        <f ca="1"/>
        <v/>
      </c>
      <c r="AC412" s="6" t="str">
        <f ca="1"/>
        <v/>
      </c>
      <c r="AD412" s="1">
        <f ca="1">COUNT(Y412:AC412)</f>
        <v>0</v>
      </c>
      <c r="AE412" s="8" t="str">
        <f ca="1"/>
        <v/>
      </c>
      <c r="AF412" s="7" t="str">
        <f ca="1"/>
        <v/>
      </c>
      <c r="AG412" s="7" t="str">
        <f ca="1"/>
        <v/>
      </c>
      <c r="AH412" s="7" t="str">
        <f ca="1"/>
        <v/>
      </c>
      <c r="AI412" s="6" t="str">
        <f ca="1"/>
        <v/>
      </c>
      <c r="AJ412" s="1">
        <f ca="1">COUNT(AE412:AI412)</f>
        <v>0</v>
      </c>
      <c r="AK412" s="8" t="str">
        <f ca="1"/>
        <v/>
      </c>
      <c r="AL412" s="7" t="str">
        <f ca="1"/>
        <v/>
      </c>
      <c r="AM412" s="7" t="str">
        <f ca="1"/>
        <v/>
      </c>
      <c r="AN412" s="7" t="str">
        <f ca="1"/>
        <v/>
      </c>
      <c r="AO412" s="6" t="str">
        <f ca="1"/>
        <v/>
      </c>
      <c r="AP412" s="1">
        <f ca="1">COUNT(AK412:AO412)</f>
        <v>0</v>
      </c>
      <c r="AQ412" s="8" t="str">
        <f ca="1"/>
        <v/>
      </c>
      <c r="AR412" s="7" t="str">
        <f ca="1"/>
        <v/>
      </c>
      <c r="AS412" s="7" t="str">
        <f ca="1"/>
        <v/>
      </c>
      <c r="AT412" s="7" t="str">
        <f ca="1"/>
        <v/>
      </c>
      <c r="AU412" s="6" t="str">
        <f ca="1"/>
        <v/>
      </c>
      <c r="AV412" s="1">
        <f ca="1">COUNT(AQ412:AU412)</f>
        <v>0</v>
      </c>
      <c r="AW412" s="8" t="str">
        <f ca="1"/>
        <v/>
      </c>
      <c r="AX412" s="7" t="str">
        <f ca="1"/>
        <v/>
      </c>
      <c r="AY412" s="7" t="str">
        <f ca="1"/>
        <v/>
      </c>
      <c r="AZ412" s="7" t="str">
        <f ca="1"/>
        <v/>
      </c>
      <c r="BA412" s="6" t="str">
        <f ca="1"/>
        <v/>
      </c>
      <c r="BB412" s="1">
        <f ca="1">COUNT(AW412:BA412)</f>
        <v>0</v>
      </c>
      <c r="BC412" s="8" t="str">
        <f ca="1"/>
        <v/>
      </c>
      <c r="BD412" s="7" t="str">
        <f ca="1"/>
        <v/>
      </c>
      <c r="BE412" s="7" t="str">
        <f ca="1"/>
        <v/>
      </c>
      <c r="BF412" s="7" t="str">
        <f ca="1"/>
        <v/>
      </c>
      <c r="BG412" s="6" t="str">
        <f ca="1"/>
        <v/>
      </c>
      <c r="BH412" s="1">
        <f ca="1">COUNT(BC412:BG412)</f>
        <v>0</v>
      </c>
      <c r="BI412" s="8" t="str">
        <f ca="1"/>
        <v/>
      </c>
      <c r="BJ412" s="7">
        <f ca="1"/>
        <v>41</v>
      </c>
      <c r="BK412" s="7">
        <f ca="1"/>
        <v>5</v>
      </c>
      <c r="BL412" s="7">
        <f ca="1"/>
        <v>82</v>
      </c>
      <c r="BM412" s="6">
        <f ca="1"/>
        <v>52</v>
      </c>
      <c r="BN412" s="1">
        <f ca="1">COUNT(BI412:BM412)</f>
        <v>4</v>
      </c>
      <c r="BO412" s="8" t="str">
        <f ca="1"/>
        <v/>
      </c>
      <c r="BP412" s="7">
        <f ca="1"/>
        <v>41</v>
      </c>
      <c r="BQ412" s="7">
        <f ca="1"/>
        <v>5</v>
      </c>
      <c r="BR412" s="7">
        <f ca="1"/>
        <v>82</v>
      </c>
      <c r="BS412" s="6">
        <f ca="1"/>
        <v>52</v>
      </c>
      <c r="BT412" s="1">
        <f ca="1">COUNT(BO412:BS412)</f>
        <v>4</v>
      </c>
      <c r="BU412" s="8" t="str">
        <f ca="1"/>
        <v/>
      </c>
      <c r="BV412" s="7">
        <f ca="1"/>
        <v>41</v>
      </c>
      <c r="BW412" s="7">
        <f ca="1"/>
        <v>5</v>
      </c>
      <c r="BX412" s="7">
        <f ca="1"/>
        <v>82</v>
      </c>
      <c r="BY412" s="6">
        <f ca="1"/>
        <v>52</v>
      </c>
      <c r="BZ412" s="1">
        <f ca="1">COUNT(BU412:BY412)</f>
        <v>4</v>
      </c>
      <c r="CA412" s="8" t="str">
        <f ca="1"/>
        <v/>
      </c>
      <c r="CB412" s="7">
        <f ca="1"/>
        <v>41</v>
      </c>
      <c r="CC412" s="7">
        <f ca="1"/>
        <v>5</v>
      </c>
      <c r="CD412" s="7">
        <f ca="1"/>
        <v>82</v>
      </c>
      <c r="CE412" s="6">
        <f ca="1"/>
        <v>52</v>
      </c>
      <c r="CF412" s="1">
        <f ca="1">COUNT(CA412:CE412)</f>
        <v>4</v>
      </c>
      <c r="CG412" s="8" t="str">
        <f ca="1"/>
        <v/>
      </c>
      <c r="CH412" s="7">
        <f ca="1"/>
        <v>41</v>
      </c>
      <c r="CI412" s="7">
        <f ca="1"/>
        <v>5</v>
      </c>
      <c r="CJ412" s="7">
        <f ca="1"/>
        <v>82</v>
      </c>
      <c r="CK412" s="6">
        <f ca="1"/>
        <v>52</v>
      </c>
      <c r="CL412" s="1">
        <f ca="1">COUNT(CG412:CK412)</f>
        <v>4</v>
      </c>
      <c r="CM412" s="8" t="str">
        <f ca="1"/>
        <v/>
      </c>
      <c r="CN412" s="7">
        <f ca="1"/>
        <v>41</v>
      </c>
      <c r="CO412" s="7">
        <f ca="1"/>
        <v>5</v>
      </c>
      <c r="CP412" s="7">
        <f ca="1"/>
        <v>82</v>
      </c>
      <c r="CQ412" s="6">
        <f ca="1"/>
        <v>52</v>
      </c>
      <c r="CR412" s="1">
        <f ca="1">COUNT(CM412:CQ412)</f>
        <v>4</v>
      </c>
      <c r="CS412" s="8" t="str">
        <f ca="1"/>
        <v/>
      </c>
      <c r="CT412" s="7">
        <f ca="1"/>
        <v>41</v>
      </c>
      <c r="CU412" s="7">
        <f ca="1"/>
        <v>5</v>
      </c>
      <c r="CV412" s="7">
        <f ca="1"/>
        <v>82</v>
      </c>
      <c r="CW412" s="6">
        <f ca="1"/>
        <v>52</v>
      </c>
      <c r="CX412" s="1">
        <f ca="1">COUNT(CS412:CW412)</f>
        <v>4</v>
      </c>
    </row>
    <row r="413" spans="1:102">
      <c r="A413" s="14">
        <v>55</v>
      </c>
      <c r="B413" s="1">
        <v>56</v>
      </c>
      <c r="C413" s="1">
        <v>22</v>
      </c>
      <c r="D413" s="1">
        <v>33</v>
      </c>
      <c r="E413" s="1">
        <v>15</v>
      </c>
      <c r="G413" s="8" t="str">
        <f ca="1"/>
        <v/>
      </c>
      <c r="H413" s="7" t="str">
        <f ca="1"/>
        <v/>
      </c>
      <c r="I413" s="7" t="str">
        <f ca="1"/>
        <v/>
      </c>
      <c r="J413" s="7" t="str">
        <f ca="1"/>
        <v/>
      </c>
      <c r="K413" s="6" t="str">
        <f ca="1"/>
        <v/>
      </c>
      <c r="L413" s="1">
        <f ca="1">COUNT(G413:K413)</f>
        <v>0</v>
      </c>
      <c r="M413" s="8" t="str">
        <f ca="1"/>
        <v/>
      </c>
      <c r="N413" s="7" t="str">
        <f ca="1"/>
        <v/>
      </c>
      <c r="O413" s="7" t="str">
        <f ca="1"/>
        <v/>
      </c>
      <c r="P413" s="7" t="str">
        <f ca="1"/>
        <v/>
      </c>
      <c r="Q413" s="6" t="str">
        <f ca="1"/>
        <v/>
      </c>
      <c r="R413" s="1">
        <f ca="1">COUNT(M413:Q413)</f>
        <v>0</v>
      </c>
      <c r="S413" s="8" t="str">
        <f ca="1"/>
        <v/>
      </c>
      <c r="T413" s="7" t="str">
        <f ca="1"/>
        <v/>
      </c>
      <c r="U413" s="7" t="str">
        <f ca="1"/>
        <v/>
      </c>
      <c r="V413" s="7" t="str">
        <f ca="1"/>
        <v/>
      </c>
      <c r="W413" s="6" t="str">
        <f ca="1"/>
        <v/>
      </c>
      <c r="X413" s="1">
        <f ca="1">COUNT(S413:W413)</f>
        <v>0</v>
      </c>
      <c r="Y413" s="8" t="str">
        <f ca="1"/>
        <v/>
      </c>
      <c r="Z413" s="7" t="str">
        <f ca="1"/>
        <v/>
      </c>
      <c r="AA413" s="7" t="str">
        <f ca="1"/>
        <v/>
      </c>
      <c r="AB413" s="7" t="str">
        <f ca="1"/>
        <v/>
      </c>
      <c r="AC413" s="6">
        <f ca="1"/>
        <v>15</v>
      </c>
      <c r="AD413" s="1">
        <f ca="1">COUNT(Y413:AC413)</f>
        <v>1</v>
      </c>
      <c r="AE413" s="8" t="str">
        <f ca="1"/>
        <v/>
      </c>
      <c r="AF413" s="7" t="str">
        <f ca="1"/>
        <v/>
      </c>
      <c r="AG413" s="7" t="str">
        <f ca="1"/>
        <v/>
      </c>
      <c r="AH413" s="7" t="str">
        <f ca="1"/>
        <v/>
      </c>
      <c r="AI413" s="6">
        <f ca="1"/>
        <v>15</v>
      </c>
      <c r="AJ413" s="1">
        <f ca="1">COUNT(AE413:AI413)</f>
        <v>1</v>
      </c>
      <c r="AK413" s="8" t="str">
        <f ca="1"/>
        <v/>
      </c>
      <c r="AL413" s="7" t="str">
        <f ca="1"/>
        <v/>
      </c>
      <c r="AM413" s="7" t="str">
        <f ca="1"/>
        <v/>
      </c>
      <c r="AN413" s="7" t="str">
        <f ca="1"/>
        <v/>
      </c>
      <c r="AO413" s="6">
        <f ca="1"/>
        <v>15</v>
      </c>
      <c r="AP413" s="1">
        <f ca="1">COUNT(AK413:AO413)</f>
        <v>1</v>
      </c>
      <c r="AQ413" s="8" t="str">
        <f ca="1"/>
        <v/>
      </c>
      <c r="AR413" s="7" t="str">
        <f ca="1"/>
        <v/>
      </c>
      <c r="AS413" s="7" t="str">
        <f ca="1"/>
        <v/>
      </c>
      <c r="AT413" s="7" t="str">
        <f ca="1"/>
        <v/>
      </c>
      <c r="AU413" s="6">
        <f ca="1"/>
        <v>15</v>
      </c>
      <c r="AV413" s="1">
        <f ca="1">COUNT(AQ413:AU413)</f>
        <v>1</v>
      </c>
      <c r="AW413" s="8" t="str">
        <f ca="1"/>
        <v/>
      </c>
      <c r="AX413" s="7" t="str">
        <f ca="1"/>
        <v/>
      </c>
      <c r="AY413" s="7" t="str">
        <f ca="1"/>
        <v/>
      </c>
      <c r="AZ413" s="7" t="str">
        <f ca="1"/>
        <v/>
      </c>
      <c r="BA413" s="6">
        <f ca="1"/>
        <v>15</v>
      </c>
      <c r="BB413" s="1">
        <f ca="1">COUNT(AW413:BA413)</f>
        <v>1</v>
      </c>
      <c r="BC413" s="8" t="str">
        <f ca="1"/>
        <v/>
      </c>
      <c r="BD413" s="7" t="str">
        <f ca="1"/>
        <v/>
      </c>
      <c r="BE413" s="7" t="str">
        <f ca="1"/>
        <v/>
      </c>
      <c r="BF413" s="7" t="str">
        <f ca="1"/>
        <v/>
      </c>
      <c r="BG413" s="6">
        <f ca="1"/>
        <v>15</v>
      </c>
      <c r="BH413" s="1">
        <f ca="1">COUNT(BC413:BG413)</f>
        <v>1</v>
      </c>
      <c r="BI413" s="8">
        <f ca="1"/>
        <v>55</v>
      </c>
      <c r="BJ413" s="7">
        <f ca="1"/>
        <v>56</v>
      </c>
      <c r="BK413" s="7">
        <f ca="1"/>
        <v>22</v>
      </c>
      <c r="BL413" s="7" t="str">
        <f ca="1"/>
        <v/>
      </c>
      <c r="BM413" s="6">
        <f ca="1"/>
        <v>15</v>
      </c>
      <c r="BN413" s="1">
        <f ca="1">COUNT(BI413:BM413)</f>
        <v>4</v>
      </c>
      <c r="BO413" s="8">
        <f ca="1"/>
        <v>55</v>
      </c>
      <c r="BP413" s="7">
        <f ca="1"/>
        <v>56</v>
      </c>
      <c r="BQ413" s="7">
        <f ca="1"/>
        <v>22</v>
      </c>
      <c r="BR413" s="7" t="str">
        <f ca="1"/>
        <v/>
      </c>
      <c r="BS413" s="6">
        <f ca="1"/>
        <v>15</v>
      </c>
      <c r="BT413" s="1">
        <f ca="1">COUNT(BO413:BS413)</f>
        <v>4</v>
      </c>
      <c r="BU413" s="8">
        <f ca="1"/>
        <v>55</v>
      </c>
      <c r="BV413" s="7">
        <f ca="1"/>
        <v>56</v>
      </c>
      <c r="BW413" s="7">
        <f ca="1"/>
        <v>22</v>
      </c>
      <c r="BX413" s="7" t="str">
        <f ca="1"/>
        <v/>
      </c>
      <c r="BY413" s="6">
        <f ca="1"/>
        <v>15</v>
      </c>
      <c r="BZ413" s="1">
        <f ca="1">COUNT(BU413:BY413)</f>
        <v>4</v>
      </c>
      <c r="CA413" s="8">
        <f ca="1"/>
        <v>55</v>
      </c>
      <c r="CB413" s="7">
        <f ca="1"/>
        <v>56</v>
      </c>
      <c r="CC413" s="7">
        <f ca="1"/>
        <v>22</v>
      </c>
      <c r="CD413" s="7" t="str">
        <f ca="1"/>
        <v/>
      </c>
      <c r="CE413" s="6">
        <f ca="1"/>
        <v>15</v>
      </c>
      <c r="CF413" s="1">
        <f ca="1">COUNT(CA413:CE413)</f>
        <v>4</v>
      </c>
      <c r="CG413" s="8">
        <f ca="1"/>
        <v>55</v>
      </c>
      <c r="CH413" s="7">
        <f ca="1"/>
        <v>56</v>
      </c>
      <c r="CI413" s="7">
        <f ca="1"/>
        <v>22</v>
      </c>
      <c r="CJ413" s="7" t="str">
        <f ca="1"/>
        <v/>
      </c>
      <c r="CK413" s="6">
        <f ca="1"/>
        <v>15</v>
      </c>
      <c r="CL413" s="1">
        <f ca="1">COUNT(CG413:CK413)</f>
        <v>4</v>
      </c>
      <c r="CM413" s="8">
        <f ca="1"/>
        <v>55</v>
      </c>
      <c r="CN413" s="7">
        <f ca="1"/>
        <v>56</v>
      </c>
      <c r="CO413" s="7">
        <f ca="1"/>
        <v>22</v>
      </c>
      <c r="CP413" s="7" t="str">
        <f ca="1"/>
        <v/>
      </c>
      <c r="CQ413" s="6">
        <f ca="1"/>
        <v>15</v>
      </c>
      <c r="CR413" s="1">
        <f ca="1">COUNT(CM413:CQ413)</f>
        <v>4</v>
      </c>
      <c r="CS413" s="8">
        <f ca="1"/>
        <v>55</v>
      </c>
      <c r="CT413" s="7">
        <f ca="1"/>
        <v>56</v>
      </c>
      <c r="CU413" s="7">
        <f ca="1"/>
        <v>22</v>
      </c>
      <c r="CV413" s="7" t="str">
        <f ca="1"/>
        <v/>
      </c>
      <c r="CW413" s="6">
        <f ca="1"/>
        <v>15</v>
      </c>
      <c r="CX413" s="1">
        <f ca="1">COUNT(CS413:CW413)</f>
        <v>4</v>
      </c>
    </row>
    <row r="414" spans="1:102">
      <c r="A414" s="14">
        <v>37</v>
      </c>
      <c r="B414" s="1">
        <v>10</v>
      </c>
      <c r="C414" s="1">
        <v>81</v>
      </c>
      <c r="D414" s="1">
        <v>79</v>
      </c>
      <c r="E414" s="1">
        <v>27</v>
      </c>
      <c r="G414" s="8" t="str">
        <f ca="1"/>
        <v/>
      </c>
      <c r="H414" s="7" t="str">
        <f ca="1"/>
        <v/>
      </c>
      <c r="I414" s="7" t="str">
        <f ca="1"/>
        <v/>
      </c>
      <c r="J414" s="7" t="str">
        <f ca="1"/>
        <v/>
      </c>
      <c r="K414" s="6" t="str">
        <f ca="1"/>
        <v/>
      </c>
      <c r="L414" s="1">
        <f ca="1">COUNT(G414:K414)</f>
        <v>0</v>
      </c>
      <c r="M414" s="8" t="str">
        <f ca="1"/>
        <v/>
      </c>
      <c r="N414" s="7" t="str">
        <f ca="1"/>
        <v/>
      </c>
      <c r="O414" s="7" t="str">
        <f ca="1"/>
        <v/>
      </c>
      <c r="P414" s="7" t="str">
        <f ca="1"/>
        <v/>
      </c>
      <c r="Q414" s="6" t="str">
        <f ca="1"/>
        <v/>
      </c>
      <c r="R414" s="1">
        <f ca="1">COUNT(M414:Q414)</f>
        <v>0</v>
      </c>
      <c r="S414" s="8" t="str">
        <f ca="1"/>
        <v/>
      </c>
      <c r="T414" s="7" t="str">
        <f ca="1"/>
        <v/>
      </c>
      <c r="U414" s="7" t="str">
        <f ca="1"/>
        <v/>
      </c>
      <c r="V414" s="7" t="str">
        <f ca="1"/>
        <v/>
      </c>
      <c r="W414" s="6" t="str">
        <f ca="1"/>
        <v/>
      </c>
      <c r="X414" s="1">
        <f ca="1">COUNT(S414:W414)</f>
        <v>0</v>
      </c>
      <c r="Y414" s="8" t="str">
        <f ca="1"/>
        <v/>
      </c>
      <c r="Z414" s="7" t="str">
        <f ca="1"/>
        <v/>
      </c>
      <c r="AA414" s="7" t="str">
        <f ca="1"/>
        <v/>
      </c>
      <c r="AB414" s="7" t="str">
        <f ca="1"/>
        <v/>
      </c>
      <c r="AC414" s="6" t="str">
        <f ca="1"/>
        <v/>
      </c>
      <c r="AD414" s="1">
        <f ca="1">COUNT(Y414:AC414)</f>
        <v>0</v>
      </c>
      <c r="AE414" s="8" t="str">
        <f ca="1"/>
        <v/>
      </c>
      <c r="AF414" s="7" t="str">
        <f ca="1"/>
        <v/>
      </c>
      <c r="AG414" s="7" t="str">
        <f ca="1"/>
        <v/>
      </c>
      <c r="AH414" s="7" t="str">
        <f ca="1"/>
        <v/>
      </c>
      <c r="AI414" s="6" t="str">
        <f ca="1"/>
        <v/>
      </c>
      <c r="AJ414" s="1">
        <f ca="1">COUNT(AE414:AI414)</f>
        <v>0</v>
      </c>
      <c r="AK414" s="8" t="str">
        <f ca="1"/>
        <v/>
      </c>
      <c r="AL414" s="7" t="str">
        <f ca="1"/>
        <v/>
      </c>
      <c r="AM414" s="7" t="str">
        <f ca="1"/>
        <v/>
      </c>
      <c r="AN414" s="7" t="str">
        <f ca="1"/>
        <v/>
      </c>
      <c r="AO414" s="6" t="str">
        <f ca="1"/>
        <v/>
      </c>
      <c r="AP414" s="1">
        <f ca="1">COUNT(AK414:AO414)</f>
        <v>0</v>
      </c>
      <c r="AQ414" s="8" t="str">
        <f ca="1"/>
        <v/>
      </c>
      <c r="AR414" s="7" t="str">
        <f ca="1"/>
        <v/>
      </c>
      <c r="AS414" s="7" t="str">
        <f ca="1"/>
        <v/>
      </c>
      <c r="AT414" s="7" t="str">
        <f ca="1"/>
        <v/>
      </c>
      <c r="AU414" s="6" t="str">
        <f ca="1"/>
        <v/>
      </c>
      <c r="AV414" s="1">
        <f ca="1">COUNT(AQ414:AU414)</f>
        <v>0</v>
      </c>
      <c r="AW414" s="8" t="str">
        <f ca="1"/>
        <v/>
      </c>
      <c r="AX414" s="7" t="str">
        <f ca="1"/>
        <v/>
      </c>
      <c r="AY414" s="7" t="str">
        <f ca="1"/>
        <v/>
      </c>
      <c r="AZ414" s="7" t="str">
        <f ca="1"/>
        <v/>
      </c>
      <c r="BA414" s="6" t="str">
        <f ca="1"/>
        <v/>
      </c>
      <c r="BB414" s="1">
        <f ca="1">COUNT(AW414:BA414)</f>
        <v>0</v>
      </c>
      <c r="BC414" s="8" t="str">
        <f ca="1"/>
        <v/>
      </c>
      <c r="BD414" s="7" t="str">
        <f ca="1"/>
        <v/>
      </c>
      <c r="BE414" s="7" t="str">
        <f ca="1"/>
        <v/>
      </c>
      <c r="BF414" s="7" t="str">
        <f ca="1"/>
        <v/>
      </c>
      <c r="BG414" s="6" t="str">
        <f ca="1"/>
        <v/>
      </c>
      <c r="BH414" s="1">
        <f ca="1">COUNT(BC414:BG414)</f>
        <v>0</v>
      </c>
      <c r="BI414" s="8">
        <f ca="1"/>
        <v>37</v>
      </c>
      <c r="BJ414" s="7">
        <f ca="1"/>
        <v>10</v>
      </c>
      <c r="BK414" s="7">
        <f ca="1"/>
        <v>81</v>
      </c>
      <c r="BL414" s="7" t="str">
        <f ca="1"/>
        <v/>
      </c>
      <c r="BM414" s="6">
        <f ca="1"/>
        <v>27</v>
      </c>
      <c r="BN414" s="1">
        <f ca="1">COUNT(BI414:BM414)</f>
        <v>4</v>
      </c>
      <c r="BO414" s="8">
        <f ca="1"/>
        <v>37</v>
      </c>
      <c r="BP414" s="7">
        <f ca="1"/>
        <v>10</v>
      </c>
      <c r="BQ414" s="7">
        <f ca="1"/>
        <v>81</v>
      </c>
      <c r="BR414" s="7" t="str">
        <f ca="1"/>
        <v/>
      </c>
      <c r="BS414" s="6">
        <f ca="1"/>
        <v>27</v>
      </c>
      <c r="BT414" s="1">
        <f ca="1">COUNT(BO414:BS414)</f>
        <v>4</v>
      </c>
      <c r="BU414" s="8">
        <f ca="1"/>
        <v>37</v>
      </c>
      <c r="BV414" s="7">
        <f ca="1"/>
        <v>10</v>
      </c>
      <c r="BW414" s="7">
        <f ca="1"/>
        <v>81</v>
      </c>
      <c r="BX414" s="7" t="str">
        <f ca="1"/>
        <v/>
      </c>
      <c r="BY414" s="6">
        <f ca="1"/>
        <v>27</v>
      </c>
      <c r="BZ414" s="1">
        <f ca="1">COUNT(BU414:BY414)</f>
        <v>4</v>
      </c>
      <c r="CA414" s="8">
        <f ca="1"/>
        <v>37</v>
      </c>
      <c r="CB414" s="7">
        <f ca="1"/>
        <v>10</v>
      </c>
      <c r="CC414" s="7">
        <f ca="1"/>
        <v>81</v>
      </c>
      <c r="CD414" s="7" t="str">
        <f ca="1"/>
        <v/>
      </c>
      <c r="CE414" s="6">
        <f ca="1"/>
        <v>27</v>
      </c>
      <c r="CF414" s="1">
        <f ca="1">COUNT(CA414:CE414)</f>
        <v>4</v>
      </c>
      <c r="CG414" s="8">
        <f ca="1"/>
        <v>37</v>
      </c>
      <c r="CH414" s="7">
        <f ca="1"/>
        <v>10</v>
      </c>
      <c r="CI414" s="7">
        <f ca="1"/>
        <v>81</v>
      </c>
      <c r="CJ414" s="7" t="str">
        <f ca="1"/>
        <v/>
      </c>
      <c r="CK414" s="6">
        <f ca="1"/>
        <v>27</v>
      </c>
      <c r="CL414" s="1">
        <f ca="1">COUNT(CG414:CK414)</f>
        <v>4</v>
      </c>
      <c r="CM414" s="8">
        <f ca="1"/>
        <v>37</v>
      </c>
      <c r="CN414" s="7">
        <f ca="1"/>
        <v>10</v>
      </c>
      <c r="CO414" s="7">
        <f ca="1"/>
        <v>81</v>
      </c>
      <c r="CP414" s="7" t="str">
        <f ca="1"/>
        <v/>
      </c>
      <c r="CQ414" s="6">
        <f ca="1"/>
        <v>27</v>
      </c>
      <c r="CR414" s="1">
        <f ca="1">COUNT(CM414:CQ414)</f>
        <v>4</v>
      </c>
      <c r="CS414" s="8">
        <f ca="1"/>
        <v>37</v>
      </c>
      <c r="CT414" s="7">
        <f ca="1"/>
        <v>10</v>
      </c>
      <c r="CU414" s="7">
        <f ca="1"/>
        <v>81</v>
      </c>
      <c r="CV414" s="7" t="str">
        <f ca="1"/>
        <v/>
      </c>
      <c r="CW414" s="6">
        <f ca="1"/>
        <v>27</v>
      </c>
      <c r="CX414" s="1">
        <f ca="1">COUNT(CS414:CW414)</f>
        <v>4</v>
      </c>
    </row>
    <row r="415" spans="1:102" ht="14.5" thickBot="1">
      <c r="A415" s="14">
        <v>42</v>
      </c>
      <c r="B415" s="1">
        <v>98</v>
      </c>
      <c r="C415" s="1">
        <v>83</v>
      </c>
      <c r="D415" s="1">
        <v>23</v>
      </c>
      <c r="E415" s="1">
        <v>28</v>
      </c>
      <c r="G415" s="5">
        <f ca="1"/>
        <v>42</v>
      </c>
      <c r="H415" s="4" t="str">
        <f ca="1"/>
        <v/>
      </c>
      <c r="I415" s="4" t="str">
        <f ca="1"/>
        <v/>
      </c>
      <c r="J415" s="4" t="str">
        <f ca="1"/>
        <v/>
      </c>
      <c r="K415" s="3" t="str">
        <f ca="1"/>
        <v/>
      </c>
      <c r="L415" s="1">
        <f ca="1">COUNT(G415:K415)</f>
        <v>1</v>
      </c>
      <c r="M415" s="5">
        <f ca="1"/>
        <v>42</v>
      </c>
      <c r="N415" s="4" t="str">
        <f ca="1"/>
        <v/>
      </c>
      <c r="O415" s="4" t="str">
        <f ca="1"/>
        <v/>
      </c>
      <c r="P415" s="4" t="str">
        <f ca="1"/>
        <v/>
      </c>
      <c r="Q415" s="3" t="str">
        <f ca="1"/>
        <v/>
      </c>
      <c r="R415" s="1">
        <f ca="1">COUNT(M415:Q415)</f>
        <v>1</v>
      </c>
      <c r="S415" s="5">
        <f ca="1"/>
        <v>42</v>
      </c>
      <c r="T415" s="4" t="str">
        <f ca="1"/>
        <v/>
      </c>
      <c r="U415" s="4" t="str">
        <f ca="1"/>
        <v/>
      </c>
      <c r="V415" s="4" t="str">
        <f ca="1"/>
        <v/>
      </c>
      <c r="W415" s="3" t="str">
        <f ca="1"/>
        <v/>
      </c>
      <c r="X415" s="1">
        <f ca="1">COUNT(S415:W415)</f>
        <v>1</v>
      </c>
      <c r="Y415" s="5">
        <f ca="1"/>
        <v>42</v>
      </c>
      <c r="Z415" s="4" t="str">
        <f ca="1"/>
        <v/>
      </c>
      <c r="AA415" s="4" t="str">
        <f ca="1"/>
        <v/>
      </c>
      <c r="AB415" s="4" t="str">
        <f ca="1"/>
        <v/>
      </c>
      <c r="AC415" s="3" t="str">
        <f ca="1"/>
        <v/>
      </c>
      <c r="AD415" s="1">
        <f ca="1">COUNT(Y415:AC415)</f>
        <v>1</v>
      </c>
      <c r="AE415" s="5">
        <f ca="1"/>
        <v>42</v>
      </c>
      <c r="AF415" s="4" t="str">
        <f ca="1"/>
        <v/>
      </c>
      <c r="AG415" s="4" t="str">
        <f ca="1"/>
        <v/>
      </c>
      <c r="AH415" s="4" t="str">
        <f ca="1"/>
        <v/>
      </c>
      <c r="AI415" s="3" t="str">
        <f ca="1"/>
        <v/>
      </c>
      <c r="AJ415" s="1">
        <f ca="1">COUNT(AE415:AI415)</f>
        <v>1</v>
      </c>
      <c r="AK415" s="5">
        <f ca="1"/>
        <v>42</v>
      </c>
      <c r="AL415" s="4" t="str">
        <f ca="1"/>
        <v/>
      </c>
      <c r="AM415" s="4" t="str">
        <f ca="1"/>
        <v/>
      </c>
      <c r="AN415" s="4" t="str">
        <f ca="1"/>
        <v/>
      </c>
      <c r="AO415" s="3" t="str">
        <f ca="1"/>
        <v/>
      </c>
      <c r="AP415" s="1">
        <f ca="1">COUNT(AK415:AO415)</f>
        <v>1</v>
      </c>
      <c r="AQ415" s="5">
        <f ca="1"/>
        <v>42</v>
      </c>
      <c r="AR415" s="4" t="str">
        <f ca="1"/>
        <v/>
      </c>
      <c r="AS415" s="4" t="str">
        <f ca="1"/>
        <v/>
      </c>
      <c r="AT415" s="4" t="str">
        <f ca="1"/>
        <v/>
      </c>
      <c r="AU415" s="3" t="str">
        <f ca="1"/>
        <v/>
      </c>
      <c r="AV415" s="1">
        <f ca="1">COUNT(AQ415:AU415)</f>
        <v>1</v>
      </c>
      <c r="AW415" s="5">
        <f ca="1"/>
        <v>42</v>
      </c>
      <c r="AX415" s="4" t="str">
        <f ca="1"/>
        <v/>
      </c>
      <c r="AY415" s="4" t="str">
        <f ca="1"/>
        <v/>
      </c>
      <c r="AZ415" s="4" t="str">
        <f ca="1"/>
        <v/>
      </c>
      <c r="BA415" s="3" t="str">
        <f ca="1"/>
        <v/>
      </c>
      <c r="BB415" s="1">
        <f ca="1">COUNT(AW415:BA415)</f>
        <v>1</v>
      </c>
      <c r="BC415" s="5">
        <f ca="1"/>
        <v>42</v>
      </c>
      <c r="BD415" s="4" t="str">
        <f ca="1"/>
        <v/>
      </c>
      <c r="BE415" s="4" t="str">
        <f ca="1"/>
        <v/>
      </c>
      <c r="BF415" s="4" t="str">
        <f ca="1"/>
        <v/>
      </c>
      <c r="BG415" s="3" t="str">
        <f ca="1"/>
        <v/>
      </c>
      <c r="BH415" s="1">
        <f ca="1">COUNT(BC415:BG415)</f>
        <v>1</v>
      </c>
      <c r="BI415" s="5">
        <f ca="1"/>
        <v>42</v>
      </c>
      <c r="BJ415" s="4">
        <f ca="1"/>
        <v>98</v>
      </c>
      <c r="BK415" s="4">
        <f ca="1"/>
        <v>83</v>
      </c>
      <c r="BL415" s="4">
        <f ca="1"/>
        <v>23</v>
      </c>
      <c r="BM415" s="3" t="str">
        <f ca="1"/>
        <v/>
      </c>
      <c r="BN415" s="1">
        <f ca="1">COUNT(BI415:BM415)</f>
        <v>4</v>
      </c>
      <c r="BO415" s="5">
        <f ca="1"/>
        <v>42</v>
      </c>
      <c r="BP415" s="4">
        <f ca="1"/>
        <v>98</v>
      </c>
      <c r="BQ415" s="4">
        <f ca="1"/>
        <v>83</v>
      </c>
      <c r="BR415" s="4">
        <f ca="1"/>
        <v>23</v>
      </c>
      <c r="BS415" s="3" t="str">
        <f ca="1"/>
        <v/>
      </c>
      <c r="BT415" s="1">
        <f ca="1">COUNT(BO415:BS415)</f>
        <v>4</v>
      </c>
      <c r="BU415" s="5">
        <f ca="1"/>
        <v>42</v>
      </c>
      <c r="BV415" s="4">
        <f ca="1"/>
        <v>98</v>
      </c>
      <c r="BW415" s="4">
        <f ca="1"/>
        <v>83</v>
      </c>
      <c r="BX415" s="4">
        <f ca="1"/>
        <v>23</v>
      </c>
      <c r="BY415" s="3" t="str">
        <f ca="1"/>
        <v/>
      </c>
      <c r="BZ415" s="1">
        <f ca="1">COUNT(BU415:BY415)</f>
        <v>4</v>
      </c>
      <c r="CA415" s="5">
        <f ca="1"/>
        <v>42</v>
      </c>
      <c r="CB415" s="4">
        <f ca="1"/>
        <v>98</v>
      </c>
      <c r="CC415" s="4">
        <f ca="1"/>
        <v>83</v>
      </c>
      <c r="CD415" s="4">
        <f ca="1"/>
        <v>23</v>
      </c>
      <c r="CE415" s="3" t="str">
        <f ca="1"/>
        <v/>
      </c>
      <c r="CF415" s="1">
        <f ca="1">COUNT(CA415:CE415)</f>
        <v>4</v>
      </c>
      <c r="CG415" s="5">
        <f ca="1"/>
        <v>42</v>
      </c>
      <c r="CH415" s="4">
        <f ca="1"/>
        <v>98</v>
      </c>
      <c r="CI415" s="4">
        <f ca="1"/>
        <v>83</v>
      </c>
      <c r="CJ415" s="4">
        <f ca="1"/>
        <v>23</v>
      </c>
      <c r="CK415" s="3" t="str">
        <f ca="1"/>
        <v/>
      </c>
      <c r="CL415" s="1">
        <f ca="1">COUNT(CG415:CK415)</f>
        <v>4</v>
      </c>
      <c r="CM415" s="5">
        <f ca="1"/>
        <v>42</v>
      </c>
      <c r="CN415" s="4">
        <f ca="1"/>
        <v>98</v>
      </c>
      <c r="CO415" s="4">
        <f ca="1"/>
        <v>83</v>
      </c>
      <c r="CP415" s="4">
        <f ca="1"/>
        <v>23</v>
      </c>
      <c r="CQ415" s="3" t="str">
        <f ca="1"/>
        <v/>
      </c>
      <c r="CR415" s="1">
        <f ca="1">COUNT(CM415:CQ415)</f>
        <v>4</v>
      </c>
      <c r="CS415" s="5">
        <f ca="1"/>
        <v>42</v>
      </c>
      <c r="CT415" s="4">
        <f ca="1"/>
        <v>98</v>
      </c>
      <c r="CU415" s="4">
        <f ca="1"/>
        <v>83</v>
      </c>
      <c r="CV415" s="4">
        <f ca="1"/>
        <v>23</v>
      </c>
      <c r="CW415" s="3" t="str">
        <f ca="1"/>
        <v/>
      </c>
      <c r="CX415" s="1">
        <f ca="1">COUNT(CS415:CW415)</f>
        <v>4</v>
      </c>
    </row>
    <row r="416" spans="1:102" ht="14.5" thickBot="1">
      <c r="A416" s="13"/>
      <c r="G416" s="1">
        <f ca="1">COUNT(G411:G415)</f>
        <v>1</v>
      </c>
      <c r="H416" s="1">
        <f ca="1">COUNT(H411:H415)</f>
        <v>0</v>
      </c>
      <c r="I416" s="1">
        <f ca="1">COUNT(I411:I415)</f>
        <v>0</v>
      </c>
      <c r="J416" s="1">
        <f ca="1">COUNT(J411:J415)</f>
        <v>0</v>
      </c>
      <c r="K416" s="1">
        <f ca="1">COUNT(K411:K415)</f>
        <v>1</v>
      </c>
      <c r="M416" s="1">
        <f ca="1">COUNT(M411:M415)</f>
        <v>1</v>
      </c>
      <c r="N416" s="1">
        <f ca="1">COUNT(N411:N415)</f>
        <v>0</v>
      </c>
      <c r="O416" s="1">
        <f ca="1">COUNT(O411:O415)</f>
        <v>0</v>
      </c>
      <c r="P416" s="1">
        <f ca="1">COUNT(P411:P415)</f>
        <v>0</v>
      </c>
      <c r="Q416" s="1">
        <f ca="1">COUNT(Q411:Q415)</f>
        <v>1</v>
      </c>
      <c r="S416" s="1">
        <f ca="1">COUNT(S411:S415)</f>
        <v>1</v>
      </c>
      <c r="T416" s="1">
        <f ca="1">COUNT(T411:T415)</f>
        <v>0</v>
      </c>
      <c r="U416" s="1">
        <f ca="1">COUNT(U411:U415)</f>
        <v>0</v>
      </c>
      <c r="V416" s="1">
        <f ca="1">COUNT(V411:V415)</f>
        <v>0</v>
      </c>
      <c r="W416" s="1">
        <f ca="1">COUNT(W411:W415)</f>
        <v>1</v>
      </c>
      <c r="Y416" s="1">
        <f ca="1">COUNT(Y411:Y415)</f>
        <v>1</v>
      </c>
      <c r="Z416" s="1">
        <f ca="1">COUNT(Z411:Z415)</f>
        <v>0</v>
      </c>
      <c r="AA416" s="1">
        <f ca="1">COUNT(AA411:AA415)</f>
        <v>0</v>
      </c>
      <c r="AB416" s="1">
        <f ca="1">COUNT(AB411:AB415)</f>
        <v>0</v>
      </c>
      <c r="AC416" s="1">
        <f ca="1">COUNT(AC411:AC415)</f>
        <v>2</v>
      </c>
      <c r="AE416" s="1">
        <f ca="1">COUNT(AE411:AE415)</f>
        <v>1</v>
      </c>
      <c r="AF416" s="1">
        <f ca="1">COUNT(AF411:AF415)</f>
        <v>0</v>
      </c>
      <c r="AG416" s="1">
        <f ca="1">COUNT(AG411:AG415)</f>
        <v>0</v>
      </c>
      <c r="AH416" s="1">
        <f ca="1">COUNT(AH411:AH415)</f>
        <v>0</v>
      </c>
      <c r="AI416" s="1">
        <f ca="1">COUNT(AI411:AI415)</f>
        <v>2</v>
      </c>
      <c r="AK416" s="1">
        <f ca="1">COUNT(AK411:AK415)</f>
        <v>1</v>
      </c>
      <c r="AL416" s="1">
        <f ca="1">COUNT(AL411:AL415)</f>
        <v>0</v>
      </c>
      <c r="AM416" s="1">
        <f ca="1">COUNT(AM411:AM415)</f>
        <v>0</v>
      </c>
      <c r="AN416" s="1">
        <f ca="1">COUNT(AN411:AN415)</f>
        <v>0</v>
      </c>
      <c r="AO416" s="1">
        <f ca="1">COUNT(AO411:AO415)</f>
        <v>2</v>
      </c>
      <c r="AQ416" s="1">
        <f ca="1">COUNT(AQ411:AQ415)</f>
        <v>1</v>
      </c>
      <c r="AR416" s="1">
        <f ca="1">COUNT(AR411:AR415)</f>
        <v>0</v>
      </c>
      <c r="AS416" s="1">
        <f ca="1">COUNT(AS411:AS415)</f>
        <v>0</v>
      </c>
      <c r="AT416" s="1">
        <f ca="1">COUNT(AT411:AT415)</f>
        <v>0</v>
      </c>
      <c r="AU416" s="1">
        <f ca="1">COUNT(AU411:AU415)</f>
        <v>2</v>
      </c>
      <c r="AW416" s="1">
        <f ca="1">COUNT(AW411:AW415)</f>
        <v>1</v>
      </c>
      <c r="AX416" s="1">
        <f ca="1">COUNT(AX411:AX415)</f>
        <v>0</v>
      </c>
      <c r="AY416" s="1">
        <f ca="1">COUNT(AY411:AY415)</f>
        <v>0</v>
      </c>
      <c r="AZ416" s="1">
        <f ca="1">COUNT(AZ411:AZ415)</f>
        <v>0</v>
      </c>
      <c r="BA416" s="1">
        <f ca="1">COUNT(BA411:BA415)</f>
        <v>2</v>
      </c>
      <c r="BC416" s="1">
        <f ca="1">COUNT(BC411:BC415)</f>
        <v>1</v>
      </c>
      <c r="BD416" s="1">
        <f ca="1">COUNT(BD411:BD415)</f>
        <v>0</v>
      </c>
      <c r="BE416" s="1">
        <f ca="1">COUNT(BE411:BE415)</f>
        <v>0</v>
      </c>
      <c r="BF416" s="1">
        <f ca="1">COUNT(BF411:BF415)</f>
        <v>0</v>
      </c>
      <c r="BG416" s="1">
        <f ca="1">COUNT(BG411:BG415)</f>
        <v>2</v>
      </c>
      <c r="BI416" s="1">
        <f ca="1">COUNT(BI411:BI415)</f>
        <v>4</v>
      </c>
      <c r="BJ416" s="1">
        <f ca="1">COUNT(BJ411:BJ415)</f>
        <v>5</v>
      </c>
      <c r="BK416" s="1">
        <f ca="1">COUNT(BK411:BK415)</f>
        <v>4</v>
      </c>
      <c r="BL416" s="1">
        <f ca="1">COUNT(BL411:BL415)</f>
        <v>3</v>
      </c>
      <c r="BM416" s="1">
        <f ca="1">COUNT(BM411:BM415)</f>
        <v>4</v>
      </c>
      <c r="BO416" s="1">
        <f ca="1">COUNT(BO411:BO415)</f>
        <v>4</v>
      </c>
      <c r="BP416" s="1">
        <f ca="1">COUNT(BP411:BP415)</f>
        <v>5</v>
      </c>
      <c r="BQ416" s="1">
        <f ca="1">COUNT(BQ411:BQ415)</f>
        <v>4</v>
      </c>
      <c r="BR416" s="1">
        <f ca="1">COUNT(BR411:BR415)</f>
        <v>3</v>
      </c>
      <c r="BS416" s="1">
        <f ca="1">COUNT(BS411:BS415)</f>
        <v>4</v>
      </c>
      <c r="BU416" s="1">
        <f ca="1">COUNT(BU411:BU415)</f>
        <v>4</v>
      </c>
      <c r="BV416" s="1">
        <f ca="1">COUNT(BV411:BV415)</f>
        <v>5</v>
      </c>
      <c r="BW416" s="1">
        <f ca="1">COUNT(BW411:BW415)</f>
        <v>4</v>
      </c>
      <c r="BX416" s="1">
        <f ca="1">COUNT(BX411:BX415)</f>
        <v>3</v>
      </c>
      <c r="BY416" s="1">
        <f ca="1">COUNT(BY411:BY415)</f>
        <v>4</v>
      </c>
      <c r="CA416" s="1">
        <f ca="1">COUNT(CA411:CA415)</f>
        <v>4</v>
      </c>
      <c r="CB416" s="1">
        <f ca="1">COUNT(CB411:CB415)</f>
        <v>5</v>
      </c>
      <c r="CC416" s="1">
        <f ca="1">COUNT(CC411:CC415)</f>
        <v>4</v>
      </c>
      <c r="CD416" s="1">
        <f ca="1">COUNT(CD411:CD415)</f>
        <v>3</v>
      </c>
      <c r="CE416" s="1">
        <f ca="1">COUNT(CE411:CE415)</f>
        <v>4</v>
      </c>
      <c r="CG416" s="1">
        <f ca="1">COUNT(CG411:CG415)</f>
        <v>4</v>
      </c>
      <c r="CH416" s="1">
        <f ca="1">COUNT(CH411:CH415)</f>
        <v>5</v>
      </c>
      <c r="CI416" s="1">
        <f ca="1">COUNT(CI411:CI415)</f>
        <v>4</v>
      </c>
      <c r="CJ416" s="1">
        <f ca="1">COUNT(CJ411:CJ415)</f>
        <v>3</v>
      </c>
      <c r="CK416" s="1">
        <f ca="1">COUNT(CK411:CK415)</f>
        <v>4</v>
      </c>
      <c r="CM416" s="1">
        <f ca="1">COUNT(CM411:CM415)</f>
        <v>4</v>
      </c>
      <c r="CN416" s="1">
        <f ca="1">COUNT(CN411:CN415)</f>
        <v>5</v>
      </c>
      <c r="CO416" s="1">
        <f ca="1">COUNT(CO411:CO415)</f>
        <v>4</v>
      </c>
      <c r="CP416" s="1">
        <f ca="1">COUNT(CP411:CP415)</f>
        <v>3</v>
      </c>
      <c r="CQ416" s="1">
        <f ca="1">COUNT(CQ411:CQ415)</f>
        <v>4</v>
      </c>
      <c r="CS416" s="1">
        <f ca="1">COUNT(CS411:CS415)</f>
        <v>4</v>
      </c>
      <c r="CT416" s="1">
        <f ca="1">COUNT(CT411:CT415)</f>
        <v>5</v>
      </c>
      <c r="CU416" s="1">
        <f ca="1">COUNT(CU411:CU415)</f>
        <v>4</v>
      </c>
      <c r="CV416" s="1">
        <f ca="1">COUNT(CV411:CV415)</f>
        <v>3</v>
      </c>
      <c r="CW416" s="1">
        <f ca="1">COUNT(CW411:CW415)</f>
        <v>4</v>
      </c>
    </row>
    <row r="417" spans="1:102">
      <c r="A417" s="14">
        <v>94</v>
      </c>
      <c r="B417" s="1">
        <v>26</v>
      </c>
      <c r="C417" s="1">
        <v>80</v>
      </c>
      <c r="D417" s="1">
        <v>60</v>
      </c>
      <c r="E417" s="1">
        <v>62</v>
      </c>
      <c r="G417" s="11" t="str" cm="1">
        <f t="array" aca="1" ref="G417:K421" ca="1">_xlfn.XLOOKUP($A417:$E421,OFFSET($A$1,0,0,1,G$2),OFFSET($A$1,0,0,1,G$2),"",0)</f>
        <v/>
      </c>
      <c r="H417" s="10" t="str">
        <f ca="1"/>
        <v/>
      </c>
      <c r="I417" s="10" t="str">
        <f ca="1"/>
        <v/>
      </c>
      <c r="J417" s="10">
        <f ca="1"/>
        <v>60</v>
      </c>
      <c r="K417" s="9">
        <f ca="1"/>
        <v>62</v>
      </c>
      <c r="L417" s="1">
        <f ca="1">COUNT(G417:K417)</f>
        <v>2</v>
      </c>
      <c r="M417" s="11" t="str" cm="1">
        <f t="array" aca="1" ref="M417:Q421" ca="1">_xlfn.XLOOKUP($A417:$E421,OFFSET($A$1,0,0,1,M$2),OFFSET($A$1,0,0,1,M$2),"",0)</f>
        <v/>
      </c>
      <c r="N417" s="10" t="str">
        <f ca="1"/>
        <v/>
      </c>
      <c r="O417" s="10" t="str">
        <f ca="1"/>
        <v/>
      </c>
      <c r="P417" s="10">
        <f ca="1"/>
        <v>60</v>
      </c>
      <c r="Q417" s="9">
        <f ca="1"/>
        <v>62</v>
      </c>
      <c r="R417" s="1">
        <f ca="1">COUNT(M417:Q417)</f>
        <v>2</v>
      </c>
      <c r="S417" s="11" t="str" cm="1">
        <f t="array" aca="1" ref="S417:W421" ca="1">_xlfn.XLOOKUP($A417:$E421,OFFSET($A$1,0,0,1,S$2),OFFSET($A$1,0,0,1,S$2),"",0)</f>
        <v/>
      </c>
      <c r="T417" s="10" t="str">
        <f ca="1"/>
        <v/>
      </c>
      <c r="U417" s="10" t="str">
        <f ca="1"/>
        <v/>
      </c>
      <c r="V417" s="10">
        <f ca="1"/>
        <v>60</v>
      </c>
      <c r="W417" s="9">
        <f ca="1"/>
        <v>62</v>
      </c>
      <c r="X417" s="1">
        <f ca="1">COUNT(S417:W417)</f>
        <v>2</v>
      </c>
      <c r="Y417" s="11" t="str" cm="1">
        <f t="array" aca="1" ref="Y417:AC421" ca="1">_xlfn.XLOOKUP($A417:$E421,OFFSET($A$1,0,0,1,Y$2),OFFSET($A$1,0,0,1,Y$2),"",0)</f>
        <v/>
      </c>
      <c r="Z417" s="10" t="str">
        <f ca="1"/>
        <v/>
      </c>
      <c r="AA417" s="10" t="str">
        <f ca="1"/>
        <v/>
      </c>
      <c r="AB417" s="10">
        <f ca="1"/>
        <v>60</v>
      </c>
      <c r="AC417" s="9">
        <f ca="1"/>
        <v>62</v>
      </c>
      <c r="AD417" s="1">
        <f ca="1">COUNT(Y417:AC417)</f>
        <v>2</v>
      </c>
      <c r="AE417" s="11" t="str" cm="1">
        <f t="array" aca="1" ref="AE417:AI421" ca="1">_xlfn.XLOOKUP($A417:$E421,OFFSET($A$1,0,0,1,AE$2),OFFSET($A$1,0,0,1,AE$2),"",0)</f>
        <v/>
      </c>
      <c r="AF417" s="10" t="str">
        <f ca="1"/>
        <v/>
      </c>
      <c r="AG417" s="10" t="str">
        <f ca="1"/>
        <v/>
      </c>
      <c r="AH417" s="10">
        <f ca="1"/>
        <v>60</v>
      </c>
      <c r="AI417" s="9">
        <f ca="1"/>
        <v>62</v>
      </c>
      <c r="AJ417" s="1">
        <f ca="1">COUNT(AE417:AI417)</f>
        <v>2</v>
      </c>
      <c r="AK417" s="11" t="str" cm="1">
        <f t="array" aca="1" ref="AK417:AO421" ca="1">_xlfn.XLOOKUP($A417:$E421,OFFSET($A$1,0,0,1,AK$2),OFFSET($A$1,0,0,1,AK$2),"",0)</f>
        <v/>
      </c>
      <c r="AL417" s="10" t="str">
        <f ca="1"/>
        <v/>
      </c>
      <c r="AM417" s="10" t="str">
        <f ca="1"/>
        <v/>
      </c>
      <c r="AN417" s="10">
        <f ca="1"/>
        <v>60</v>
      </c>
      <c r="AO417" s="9">
        <f ca="1"/>
        <v>62</v>
      </c>
      <c r="AP417" s="1">
        <f ca="1">COUNT(AK417:AO417)</f>
        <v>2</v>
      </c>
      <c r="AQ417" s="11" t="str" cm="1">
        <f t="array" aca="1" ref="AQ417:AU421" ca="1">_xlfn.XLOOKUP($A417:$E421,OFFSET($A$1,0,0,1,AQ$2),OFFSET($A$1,0,0,1,AQ$2),"",0)</f>
        <v/>
      </c>
      <c r="AR417" s="10" t="str">
        <f ca="1"/>
        <v/>
      </c>
      <c r="AS417" s="10" t="str">
        <f ca="1"/>
        <v/>
      </c>
      <c r="AT417" s="10">
        <f ca="1"/>
        <v>60</v>
      </c>
      <c r="AU417" s="9">
        <f ca="1"/>
        <v>62</v>
      </c>
      <c r="AV417" s="1">
        <f ca="1">COUNT(AQ417:AU417)</f>
        <v>2</v>
      </c>
      <c r="AW417" s="11" t="str" cm="1">
        <f t="array" aca="1" ref="AW417:BA421" ca="1">_xlfn.XLOOKUP($A417:$E421,OFFSET($A$1,0,0,1,AW$2),OFFSET($A$1,0,0,1,AW$2),"",0)</f>
        <v/>
      </c>
      <c r="AX417" s="10" t="str">
        <f ca="1"/>
        <v/>
      </c>
      <c r="AY417" s="10" t="str">
        <f ca="1"/>
        <v/>
      </c>
      <c r="AZ417" s="10">
        <f ca="1"/>
        <v>60</v>
      </c>
      <c r="BA417" s="9">
        <f ca="1"/>
        <v>62</v>
      </c>
      <c r="BB417" s="1">
        <f ca="1">COUNT(AW417:BA417)</f>
        <v>2</v>
      </c>
      <c r="BC417" s="11" t="str" cm="1">
        <f t="array" aca="1" ref="BC417:BG421" ca="1">_xlfn.XLOOKUP($A417:$E421,OFFSET($A$1,0,0,1,BC$2),OFFSET($A$1,0,0,1,BC$2),"",0)</f>
        <v/>
      </c>
      <c r="BD417" s="10" t="str">
        <f ca="1"/>
        <v/>
      </c>
      <c r="BE417" s="10" t="str">
        <f ca="1"/>
        <v/>
      </c>
      <c r="BF417" s="10">
        <f ca="1"/>
        <v>60</v>
      </c>
      <c r="BG417" s="9">
        <f ca="1"/>
        <v>62</v>
      </c>
      <c r="BH417" s="1">
        <f ca="1">COUNT(BC417:BG417)</f>
        <v>2</v>
      </c>
      <c r="BI417" s="11" t="str" cm="1">
        <f t="array" aca="1" ref="BI417:BM421" ca="1">_xlfn.XLOOKUP($A417:$E421,OFFSET($A$1,0,0,1,BI$2),OFFSET($A$1,0,0,1,BI$2),"",0)</f>
        <v/>
      </c>
      <c r="BJ417" s="10">
        <f ca="1"/>
        <v>26</v>
      </c>
      <c r="BK417" s="10">
        <f ca="1"/>
        <v>80</v>
      </c>
      <c r="BL417" s="10">
        <f ca="1"/>
        <v>60</v>
      </c>
      <c r="BM417" s="9">
        <f ca="1"/>
        <v>62</v>
      </c>
      <c r="BN417" s="1">
        <f ca="1">COUNT(BI417:BM417)</f>
        <v>4</v>
      </c>
      <c r="BO417" s="11" t="str" cm="1">
        <f t="array" aca="1" ref="BO417:BS421" ca="1">_xlfn.XLOOKUP($A417:$E421,OFFSET($A$1,0,0,1,BO$2),OFFSET($A$1,0,0,1,BO$2),"",0)</f>
        <v/>
      </c>
      <c r="BP417" s="10">
        <f ca="1"/>
        <v>26</v>
      </c>
      <c r="BQ417" s="10">
        <f ca="1"/>
        <v>80</v>
      </c>
      <c r="BR417" s="10">
        <f ca="1"/>
        <v>60</v>
      </c>
      <c r="BS417" s="9">
        <f ca="1"/>
        <v>62</v>
      </c>
      <c r="BT417" s="1">
        <f ca="1">COUNT(BO417:BS417)</f>
        <v>4</v>
      </c>
      <c r="BU417" s="11" t="str" cm="1">
        <f t="array" aca="1" ref="BU417:BY421" ca="1">_xlfn.XLOOKUP($A417:$E421,OFFSET($A$1,0,0,1,BU$2),OFFSET($A$1,0,0,1,BU$2),"",0)</f>
        <v/>
      </c>
      <c r="BV417" s="10">
        <f ca="1"/>
        <v>26</v>
      </c>
      <c r="BW417" s="10">
        <f ca="1"/>
        <v>80</v>
      </c>
      <c r="BX417" s="10">
        <f ca="1"/>
        <v>60</v>
      </c>
      <c r="BY417" s="9">
        <f ca="1"/>
        <v>62</v>
      </c>
      <c r="BZ417" s="1">
        <f ca="1">COUNT(BU417:BY417)</f>
        <v>4</v>
      </c>
      <c r="CA417" s="11" t="str" cm="1">
        <f t="array" aca="1" ref="CA417:CE421" ca="1">_xlfn.XLOOKUP($A417:$E421,OFFSET($A$1,0,0,1,CA$2),OFFSET($A$1,0,0,1,CA$2),"",0)</f>
        <v/>
      </c>
      <c r="CB417" s="10">
        <f ca="1"/>
        <v>26</v>
      </c>
      <c r="CC417" s="10">
        <f ca="1"/>
        <v>80</v>
      </c>
      <c r="CD417" s="10">
        <f ca="1"/>
        <v>60</v>
      </c>
      <c r="CE417" s="9">
        <f ca="1"/>
        <v>62</v>
      </c>
      <c r="CF417" s="1">
        <f ca="1">COUNT(CA417:CE417)</f>
        <v>4</v>
      </c>
      <c r="CG417" s="11" cm="1">
        <f t="array" aca="1" ref="CG417:CK421" ca="1">_xlfn.XLOOKUP($A417:$E421,OFFSET($A$1,0,0,1,CG$2),OFFSET($A$1,0,0,1,CG$2),"",0)</f>
        <v>94</v>
      </c>
      <c r="CH417" s="10">
        <f ca="1"/>
        <v>26</v>
      </c>
      <c r="CI417" s="10">
        <f ca="1"/>
        <v>80</v>
      </c>
      <c r="CJ417" s="10">
        <f ca="1"/>
        <v>60</v>
      </c>
      <c r="CK417" s="9">
        <f ca="1"/>
        <v>62</v>
      </c>
      <c r="CL417" s="1">
        <f ca="1">COUNT(CG417:CK417)</f>
        <v>5</v>
      </c>
      <c r="CM417" s="11" cm="1">
        <f t="array" aca="1" ref="CM417:CQ421" ca="1">_xlfn.XLOOKUP($A417:$E421,OFFSET($A$1,0,0,1,CM$2),OFFSET($A$1,0,0,1,CM$2),"",0)</f>
        <v>94</v>
      </c>
      <c r="CN417" s="10">
        <f ca="1"/>
        <v>26</v>
      </c>
      <c r="CO417" s="10">
        <f ca="1"/>
        <v>80</v>
      </c>
      <c r="CP417" s="10">
        <f ca="1"/>
        <v>60</v>
      </c>
      <c r="CQ417" s="9">
        <f ca="1"/>
        <v>62</v>
      </c>
      <c r="CR417" s="1">
        <f ca="1">COUNT(CM417:CQ417)</f>
        <v>5</v>
      </c>
      <c r="CS417" s="11" cm="1">
        <f t="array" aca="1" ref="CS417:CW421" ca="1">_xlfn.XLOOKUP($A417:$E421,OFFSET($A$1,0,0,1,CS$2),OFFSET($A$1,0,0,1,CS$2),"",0)</f>
        <v>94</v>
      </c>
      <c r="CT417" s="10">
        <f ca="1"/>
        <v>26</v>
      </c>
      <c r="CU417" s="10">
        <f ca="1"/>
        <v>80</v>
      </c>
      <c r="CV417" s="10">
        <f ca="1"/>
        <v>60</v>
      </c>
      <c r="CW417" s="9">
        <f ca="1"/>
        <v>62</v>
      </c>
      <c r="CX417" s="1">
        <f ca="1">COUNT(CS417:CW417)</f>
        <v>5</v>
      </c>
    </row>
    <row r="418" spans="1:102">
      <c r="A418" s="14">
        <v>91</v>
      </c>
      <c r="B418" s="1">
        <v>57</v>
      </c>
      <c r="C418" s="1">
        <v>58</v>
      </c>
      <c r="D418" s="1">
        <v>59</v>
      </c>
      <c r="E418" s="1">
        <v>39</v>
      </c>
      <c r="G418" s="8" t="str">
        <f ca="1"/>
        <v/>
      </c>
      <c r="H418" s="7" t="str">
        <f ca="1"/>
        <v/>
      </c>
      <c r="I418" s="7">
        <f ca="1"/>
        <v>58</v>
      </c>
      <c r="J418" s="7" t="str">
        <f ca="1"/>
        <v/>
      </c>
      <c r="K418" s="6" t="str">
        <f ca="1"/>
        <v/>
      </c>
      <c r="L418" s="1">
        <f ca="1">COUNT(G418:K418)</f>
        <v>1</v>
      </c>
      <c r="M418" s="8" t="str">
        <f ca="1"/>
        <v/>
      </c>
      <c r="N418" s="7" t="str">
        <f ca="1"/>
        <v/>
      </c>
      <c r="O418" s="7">
        <f ca="1"/>
        <v>58</v>
      </c>
      <c r="P418" s="7" t="str">
        <f ca="1"/>
        <v/>
      </c>
      <c r="Q418" s="6" t="str">
        <f ca="1"/>
        <v/>
      </c>
      <c r="R418" s="1">
        <f ca="1">COUNT(M418:Q418)</f>
        <v>1</v>
      </c>
      <c r="S418" s="8" t="str">
        <f ca="1"/>
        <v/>
      </c>
      <c r="T418" s="7" t="str">
        <f ca="1"/>
        <v/>
      </c>
      <c r="U418" s="7">
        <f ca="1"/>
        <v>58</v>
      </c>
      <c r="V418" s="7" t="str">
        <f ca="1"/>
        <v/>
      </c>
      <c r="W418" s="6" t="str">
        <f ca="1"/>
        <v/>
      </c>
      <c r="X418" s="1">
        <f ca="1">COUNT(S418:W418)</f>
        <v>1</v>
      </c>
      <c r="Y418" s="8" t="str">
        <f ca="1"/>
        <v/>
      </c>
      <c r="Z418" s="7" t="str">
        <f ca="1"/>
        <v/>
      </c>
      <c r="AA418" s="7">
        <f ca="1"/>
        <v>58</v>
      </c>
      <c r="AB418" s="7" t="str">
        <f ca="1"/>
        <v/>
      </c>
      <c r="AC418" s="6" t="str">
        <f ca="1"/>
        <v/>
      </c>
      <c r="AD418" s="1">
        <f ca="1">COUNT(Y418:AC418)</f>
        <v>1</v>
      </c>
      <c r="AE418" s="8" t="str">
        <f ca="1"/>
        <v/>
      </c>
      <c r="AF418" s="7" t="str">
        <f ca="1"/>
        <v/>
      </c>
      <c r="AG418" s="7">
        <f ca="1"/>
        <v>58</v>
      </c>
      <c r="AH418" s="7" t="str">
        <f ca="1"/>
        <v/>
      </c>
      <c r="AI418" s="6" t="str">
        <f ca="1"/>
        <v/>
      </c>
      <c r="AJ418" s="1">
        <f ca="1">COUNT(AE418:AI418)</f>
        <v>1</v>
      </c>
      <c r="AK418" s="8" t="str">
        <f ca="1"/>
        <v/>
      </c>
      <c r="AL418" s="7">
        <f ca="1"/>
        <v>57</v>
      </c>
      <c r="AM418" s="7">
        <f ca="1"/>
        <v>58</v>
      </c>
      <c r="AN418" s="7" t="str">
        <f ca="1"/>
        <v/>
      </c>
      <c r="AO418" s="6" t="str">
        <f ca="1"/>
        <v/>
      </c>
      <c r="AP418" s="1">
        <f ca="1">COUNT(AK418:AO418)</f>
        <v>2</v>
      </c>
      <c r="AQ418" s="8" t="str">
        <f ca="1"/>
        <v/>
      </c>
      <c r="AR418" s="7">
        <f ca="1"/>
        <v>57</v>
      </c>
      <c r="AS418" s="7">
        <f ca="1"/>
        <v>58</v>
      </c>
      <c r="AT418" s="7" t="str">
        <f ca="1"/>
        <v/>
      </c>
      <c r="AU418" s="6" t="str">
        <f ca="1"/>
        <v/>
      </c>
      <c r="AV418" s="1">
        <f ca="1">COUNT(AQ418:AU418)</f>
        <v>2</v>
      </c>
      <c r="AW418" s="8" t="str">
        <f ca="1"/>
        <v/>
      </c>
      <c r="AX418" s="7">
        <f ca="1"/>
        <v>57</v>
      </c>
      <c r="AY418" s="7">
        <f ca="1"/>
        <v>58</v>
      </c>
      <c r="AZ418" s="7" t="str">
        <f ca="1"/>
        <v/>
      </c>
      <c r="BA418" s="6" t="str">
        <f ca="1"/>
        <v/>
      </c>
      <c r="BB418" s="1">
        <f ca="1">COUNT(AW418:BA418)</f>
        <v>2</v>
      </c>
      <c r="BC418" s="8" t="str">
        <f ca="1"/>
        <v/>
      </c>
      <c r="BD418" s="7">
        <f ca="1"/>
        <v>57</v>
      </c>
      <c r="BE418" s="7">
        <f ca="1"/>
        <v>58</v>
      </c>
      <c r="BF418" s="7" t="str">
        <f ca="1"/>
        <v/>
      </c>
      <c r="BG418" s="6" t="str">
        <f ca="1"/>
        <v/>
      </c>
      <c r="BH418" s="1">
        <f ca="1">COUNT(BC418:BG418)</f>
        <v>2</v>
      </c>
      <c r="BI418" s="8">
        <f ca="1"/>
        <v>91</v>
      </c>
      <c r="BJ418" s="7">
        <f ca="1"/>
        <v>57</v>
      </c>
      <c r="BK418" s="7">
        <f ca="1"/>
        <v>58</v>
      </c>
      <c r="BL418" s="7" t="str">
        <f ca="1"/>
        <v/>
      </c>
      <c r="BM418" s="6">
        <f ca="1"/>
        <v>39</v>
      </c>
      <c r="BN418" s="1">
        <f ca="1">COUNT(BI418:BM418)</f>
        <v>4</v>
      </c>
      <c r="BO418" s="8">
        <f ca="1"/>
        <v>91</v>
      </c>
      <c r="BP418" s="7">
        <f ca="1"/>
        <v>57</v>
      </c>
      <c r="BQ418" s="7">
        <f ca="1"/>
        <v>58</v>
      </c>
      <c r="BR418" s="7" t="str">
        <f ca="1"/>
        <v/>
      </c>
      <c r="BS418" s="6">
        <f ca="1"/>
        <v>39</v>
      </c>
      <c r="BT418" s="1">
        <f ca="1">COUNT(BO418:BS418)</f>
        <v>4</v>
      </c>
      <c r="BU418" s="8">
        <f ca="1"/>
        <v>91</v>
      </c>
      <c r="BV418" s="7">
        <f ca="1"/>
        <v>57</v>
      </c>
      <c r="BW418" s="7">
        <f ca="1"/>
        <v>58</v>
      </c>
      <c r="BX418" s="7" t="str">
        <f ca="1"/>
        <v/>
      </c>
      <c r="BY418" s="6">
        <f ca="1"/>
        <v>39</v>
      </c>
      <c r="BZ418" s="1">
        <f ca="1">COUNT(BU418:BY418)</f>
        <v>4</v>
      </c>
      <c r="CA418" s="8">
        <f ca="1"/>
        <v>91</v>
      </c>
      <c r="CB418" s="7">
        <f ca="1"/>
        <v>57</v>
      </c>
      <c r="CC418" s="7">
        <f ca="1"/>
        <v>58</v>
      </c>
      <c r="CD418" s="7" t="str">
        <f ca="1"/>
        <v/>
      </c>
      <c r="CE418" s="6">
        <f ca="1"/>
        <v>39</v>
      </c>
      <c r="CF418" s="1">
        <f ca="1">COUNT(CA418:CE418)</f>
        <v>4</v>
      </c>
      <c r="CG418" s="8">
        <f ca="1"/>
        <v>91</v>
      </c>
      <c r="CH418" s="7">
        <f ca="1"/>
        <v>57</v>
      </c>
      <c r="CI418" s="7">
        <f ca="1"/>
        <v>58</v>
      </c>
      <c r="CJ418" s="7" t="str">
        <f ca="1"/>
        <v/>
      </c>
      <c r="CK418" s="6">
        <f ca="1"/>
        <v>39</v>
      </c>
      <c r="CL418" s="1">
        <f ca="1">COUNT(CG418:CK418)</f>
        <v>4</v>
      </c>
      <c r="CM418" s="8">
        <f ca="1"/>
        <v>91</v>
      </c>
      <c r="CN418" s="7">
        <f ca="1"/>
        <v>57</v>
      </c>
      <c r="CO418" s="7">
        <f ca="1"/>
        <v>58</v>
      </c>
      <c r="CP418" s="7" t="str">
        <f ca="1"/>
        <v/>
      </c>
      <c r="CQ418" s="6">
        <f ca="1"/>
        <v>39</v>
      </c>
      <c r="CR418" s="1">
        <f ca="1">COUNT(CM418:CQ418)</f>
        <v>4</v>
      </c>
      <c r="CS418" s="8">
        <f ca="1"/>
        <v>91</v>
      </c>
      <c r="CT418" s="7">
        <f ca="1"/>
        <v>57</v>
      </c>
      <c r="CU418" s="7">
        <f ca="1"/>
        <v>58</v>
      </c>
      <c r="CV418" s="7" t="str">
        <f ca="1"/>
        <v/>
      </c>
      <c r="CW418" s="6">
        <f ca="1"/>
        <v>39</v>
      </c>
      <c r="CX418" s="1">
        <f ca="1">COUNT(CS418:CW418)</f>
        <v>4</v>
      </c>
    </row>
    <row r="419" spans="1:102">
      <c r="A419" s="14">
        <v>38</v>
      </c>
      <c r="B419" s="1">
        <v>29</v>
      </c>
      <c r="C419" s="1">
        <v>41</v>
      </c>
      <c r="D419" s="1">
        <v>86</v>
      </c>
      <c r="E419" s="1">
        <v>88</v>
      </c>
      <c r="G419" s="8" t="str">
        <f ca="1"/>
        <v/>
      </c>
      <c r="H419" s="7" t="str">
        <f ca="1"/>
        <v/>
      </c>
      <c r="I419" s="7" t="str">
        <f ca="1"/>
        <v/>
      </c>
      <c r="J419" s="7" t="str">
        <f ca="1"/>
        <v/>
      </c>
      <c r="K419" s="6">
        <f ca="1"/>
        <v>88</v>
      </c>
      <c r="L419" s="1">
        <f ca="1">COUNT(G419:K419)</f>
        <v>1</v>
      </c>
      <c r="M419" s="8" t="str">
        <f ca="1"/>
        <v/>
      </c>
      <c r="N419" s="7" t="str">
        <f ca="1"/>
        <v/>
      </c>
      <c r="O419" s="7" t="str">
        <f ca="1"/>
        <v/>
      </c>
      <c r="P419" s="7" t="str">
        <f ca="1"/>
        <v/>
      </c>
      <c r="Q419" s="6">
        <f ca="1"/>
        <v>88</v>
      </c>
      <c r="R419" s="1">
        <f ca="1">COUNT(M419:Q419)</f>
        <v>1</v>
      </c>
      <c r="S419" s="8" t="str">
        <f ca="1"/>
        <v/>
      </c>
      <c r="T419" s="7" t="str">
        <f ca="1"/>
        <v/>
      </c>
      <c r="U419" s="7" t="str">
        <f ca="1"/>
        <v/>
      </c>
      <c r="V419" s="7" t="str">
        <f ca="1"/>
        <v/>
      </c>
      <c r="W419" s="6">
        <f ca="1"/>
        <v>88</v>
      </c>
      <c r="X419" s="1">
        <f ca="1">COUNT(S419:W419)</f>
        <v>1</v>
      </c>
      <c r="Y419" s="8" t="str">
        <f ca="1"/>
        <v/>
      </c>
      <c r="Z419" s="7" t="str">
        <f ca="1"/>
        <v/>
      </c>
      <c r="AA419" s="7" t="str">
        <f ca="1"/>
        <v/>
      </c>
      <c r="AB419" s="7" t="str">
        <f ca="1"/>
        <v/>
      </c>
      <c r="AC419" s="6">
        <f ca="1"/>
        <v>88</v>
      </c>
      <c r="AD419" s="1">
        <f ca="1">COUNT(Y419:AC419)</f>
        <v>1</v>
      </c>
      <c r="AE419" s="8" t="str">
        <f ca="1"/>
        <v/>
      </c>
      <c r="AF419" s="7" t="str">
        <f ca="1"/>
        <v/>
      </c>
      <c r="AG419" s="7" t="str">
        <f ca="1"/>
        <v/>
      </c>
      <c r="AH419" s="7" t="str">
        <f ca="1"/>
        <v/>
      </c>
      <c r="AI419" s="6">
        <f ca="1"/>
        <v>88</v>
      </c>
      <c r="AJ419" s="1">
        <f ca="1">COUNT(AE419:AI419)</f>
        <v>1</v>
      </c>
      <c r="AK419" s="8" t="str">
        <f ca="1"/>
        <v/>
      </c>
      <c r="AL419" s="7" t="str">
        <f ca="1"/>
        <v/>
      </c>
      <c r="AM419" s="7" t="str">
        <f ca="1"/>
        <v/>
      </c>
      <c r="AN419" s="7" t="str">
        <f ca="1"/>
        <v/>
      </c>
      <c r="AO419" s="6">
        <f ca="1"/>
        <v>88</v>
      </c>
      <c r="AP419" s="1">
        <f ca="1">COUNT(AK419:AO419)</f>
        <v>1</v>
      </c>
      <c r="AQ419" s="8" t="str">
        <f ca="1"/>
        <v/>
      </c>
      <c r="AR419" s="7" t="str">
        <f ca="1"/>
        <v/>
      </c>
      <c r="AS419" s="7" t="str">
        <f ca="1"/>
        <v/>
      </c>
      <c r="AT419" s="7" t="str">
        <f ca="1"/>
        <v/>
      </c>
      <c r="AU419" s="6">
        <f ca="1"/>
        <v>88</v>
      </c>
      <c r="AV419" s="1">
        <f ca="1">COUNT(AQ419:AU419)</f>
        <v>1</v>
      </c>
      <c r="AW419" s="8" t="str">
        <f ca="1"/>
        <v/>
      </c>
      <c r="AX419" s="7" t="str">
        <f ca="1"/>
        <v/>
      </c>
      <c r="AY419" s="7" t="str">
        <f ca="1"/>
        <v/>
      </c>
      <c r="AZ419" s="7" t="str">
        <f ca="1"/>
        <v/>
      </c>
      <c r="BA419" s="6">
        <f ca="1"/>
        <v>88</v>
      </c>
      <c r="BB419" s="1">
        <f ca="1">COUNT(AW419:BA419)</f>
        <v>1</v>
      </c>
      <c r="BC419" s="8" t="str">
        <f ca="1"/>
        <v/>
      </c>
      <c r="BD419" s="7" t="str">
        <f ca="1"/>
        <v/>
      </c>
      <c r="BE419" s="7" t="str">
        <f ca="1"/>
        <v/>
      </c>
      <c r="BF419" s="7" t="str">
        <f ca="1"/>
        <v/>
      </c>
      <c r="BG419" s="6">
        <f ca="1"/>
        <v>88</v>
      </c>
      <c r="BH419" s="1">
        <f ca="1">COUNT(BC419:BG419)</f>
        <v>1</v>
      </c>
      <c r="BI419" s="8" t="str">
        <f ca="1"/>
        <v/>
      </c>
      <c r="BJ419" s="7" t="str">
        <f ca="1"/>
        <v/>
      </c>
      <c r="BK419" s="7">
        <f ca="1"/>
        <v>41</v>
      </c>
      <c r="BL419" s="7">
        <f ca="1"/>
        <v>86</v>
      </c>
      <c r="BM419" s="6">
        <f ca="1"/>
        <v>88</v>
      </c>
      <c r="BN419" s="1">
        <f ca="1">COUNT(BI419:BM419)</f>
        <v>3</v>
      </c>
      <c r="BO419" s="8" t="str">
        <f ca="1"/>
        <v/>
      </c>
      <c r="BP419" s="7" t="str">
        <f ca="1"/>
        <v/>
      </c>
      <c r="BQ419" s="7">
        <f ca="1"/>
        <v>41</v>
      </c>
      <c r="BR419" s="7">
        <f ca="1"/>
        <v>86</v>
      </c>
      <c r="BS419" s="6">
        <f ca="1"/>
        <v>88</v>
      </c>
      <c r="BT419" s="1">
        <f ca="1">COUNT(BO419:BS419)</f>
        <v>3</v>
      </c>
      <c r="BU419" s="8">
        <f ca="1"/>
        <v>38</v>
      </c>
      <c r="BV419" s="7" t="str">
        <f ca="1"/>
        <v/>
      </c>
      <c r="BW419" s="7">
        <f ca="1"/>
        <v>41</v>
      </c>
      <c r="BX419" s="7">
        <f ca="1"/>
        <v>86</v>
      </c>
      <c r="BY419" s="6">
        <f ca="1"/>
        <v>88</v>
      </c>
      <c r="BZ419" s="1">
        <f ca="1">COUNT(BU419:BY419)</f>
        <v>4</v>
      </c>
      <c r="CA419" s="8">
        <f ca="1"/>
        <v>38</v>
      </c>
      <c r="CB419" s="7" t="str">
        <f ca="1"/>
        <v/>
      </c>
      <c r="CC419" s="7">
        <f ca="1"/>
        <v>41</v>
      </c>
      <c r="CD419" s="7">
        <f ca="1"/>
        <v>86</v>
      </c>
      <c r="CE419" s="6">
        <f ca="1"/>
        <v>88</v>
      </c>
      <c r="CF419" s="1">
        <f ca="1">COUNT(CA419:CE419)</f>
        <v>4</v>
      </c>
      <c r="CG419" s="8">
        <f ca="1"/>
        <v>38</v>
      </c>
      <c r="CH419" s="7" t="str">
        <f ca="1"/>
        <v/>
      </c>
      <c r="CI419" s="7">
        <f ca="1"/>
        <v>41</v>
      </c>
      <c r="CJ419" s="7">
        <f ca="1"/>
        <v>86</v>
      </c>
      <c r="CK419" s="6">
        <f ca="1"/>
        <v>88</v>
      </c>
      <c r="CL419" s="1">
        <f ca="1">COUNT(CG419:CK419)</f>
        <v>4</v>
      </c>
      <c r="CM419" s="8">
        <f ca="1"/>
        <v>38</v>
      </c>
      <c r="CN419" s="7" t="str">
        <f ca="1"/>
        <v/>
      </c>
      <c r="CO419" s="7">
        <f ca="1"/>
        <v>41</v>
      </c>
      <c r="CP419" s="7">
        <f ca="1"/>
        <v>86</v>
      </c>
      <c r="CQ419" s="6">
        <f ca="1"/>
        <v>88</v>
      </c>
      <c r="CR419" s="1">
        <f ca="1">COUNT(CM419:CQ419)</f>
        <v>4</v>
      </c>
      <c r="CS419" s="8">
        <f ca="1"/>
        <v>38</v>
      </c>
      <c r="CT419" s="7" t="str">
        <f ca="1"/>
        <v/>
      </c>
      <c r="CU419" s="7">
        <f ca="1"/>
        <v>41</v>
      </c>
      <c r="CV419" s="7">
        <f ca="1"/>
        <v>86</v>
      </c>
      <c r="CW419" s="6">
        <f ca="1"/>
        <v>88</v>
      </c>
      <c r="CX419" s="1">
        <f ca="1">COUNT(CS419:CW419)</f>
        <v>4</v>
      </c>
    </row>
    <row r="420" spans="1:102">
      <c r="A420" s="14">
        <v>11</v>
      </c>
      <c r="B420" s="1">
        <v>46</v>
      </c>
      <c r="C420" s="1">
        <v>66</v>
      </c>
      <c r="D420" s="1">
        <v>73</v>
      </c>
      <c r="E420" s="1">
        <v>95</v>
      </c>
      <c r="G420" s="8" t="str">
        <f ca="1"/>
        <v/>
      </c>
      <c r="H420" s="7">
        <f ca="1"/>
        <v>46</v>
      </c>
      <c r="I420" s="7" t="str">
        <f ca="1"/>
        <v/>
      </c>
      <c r="J420" s="7" t="str">
        <f ca="1"/>
        <v/>
      </c>
      <c r="K420" s="6">
        <f ca="1"/>
        <v>95</v>
      </c>
      <c r="L420" s="1">
        <f ca="1">COUNT(G420:K420)</f>
        <v>2</v>
      </c>
      <c r="M420" s="8" t="str">
        <f ca="1"/>
        <v/>
      </c>
      <c r="N420" s="7">
        <f ca="1"/>
        <v>46</v>
      </c>
      <c r="O420" s="7" t="str">
        <f ca="1"/>
        <v/>
      </c>
      <c r="P420" s="7" t="str">
        <f ca="1"/>
        <v/>
      </c>
      <c r="Q420" s="6">
        <f ca="1"/>
        <v>95</v>
      </c>
      <c r="R420" s="1">
        <f ca="1">COUNT(M420:Q420)</f>
        <v>2</v>
      </c>
      <c r="S420" s="8" t="str">
        <f ca="1"/>
        <v/>
      </c>
      <c r="T420" s="7">
        <f ca="1"/>
        <v>46</v>
      </c>
      <c r="U420" s="7">
        <f ca="1"/>
        <v>66</v>
      </c>
      <c r="V420" s="7" t="str">
        <f ca="1"/>
        <v/>
      </c>
      <c r="W420" s="6">
        <f ca="1"/>
        <v>95</v>
      </c>
      <c r="X420" s="1">
        <f ca="1">COUNT(S420:W420)</f>
        <v>3</v>
      </c>
      <c r="Y420" s="8" t="str">
        <f ca="1"/>
        <v/>
      </c>
      <c r="Z420" s="7">
        <f ca="1"/>
        <v>46</v>
      </c>
      <c r="AA420" s="7">
        <f ca="1"/>
        <v>66</v>
      </c>
      <c r="AB420" s="7" t="str">
        <f ca="1"/>
        <v/>
      </c>
      <c r="AC420" s="6">
        <f ca="1"/>
        <v>95</v>
      </c>
      <c r="AD420" s="1">
        <f ca="1">COUNT(Y420:AC420)</f>
        <v>3</v>
      </c>
      <c r="AE420" s="8" t="str">
        <f ca="1"/>
        <v/>
      </c>
      <c r="AF420" s="7">
        <f ca="1"/>
        <v>46</v>
      </c>
      <c r="AG420" s="7">
        <f ca="1"/>
        <v>66</v>
      </c>
      <c r="AH420" s="7" t="str">
        <f ca="1"/>
        <v/>
      </c>
      <c r="AI420" s="6">
        <f ca="1"/>
        <v>95</v>
      </c>
      <c r="AJ420" s="1">
        <f ca="1">COUNT(AE420:AI420)</f>
        <v>3</v>
      </c>
      <c r="AK420" s="8" t="str">
        <f ca="1"/>
        <v/>
      </c>
      <c r="AL420" s="7">
        <f ca="1"/>
        <v>46</v>
      </c>
      <c r="AM420" s="7">
        <f ca="1"/>
        <v>66</v>
      </c>
      <c r="AN420" s="7" t="str">
        <f ca="1"/>
        <v/>
      </c>
      <c r="AO420" s="6">
        <f ca="1"/>
        <v>95</v>
      </c>
      <c r="AP420" s="1">
        <f ca="1">COUNT(AK420:AO420)</f>
        <v>3</v>
      </c>
      <c r="AQ420" s="8" t="str">
        <f ca="1"/>
        <v/>
      </c>
      <c r="AR420" s="7">
        <f ca="1"/>
        <v>46</v>
      </c>
      <c r="AS420" s="7">
        <f ca="1"/>
        <v>66</v>
      </c>
      <c r="AT420" s="7" t="str">
        <f ca="1"/>
        <v/>
      </c>
      <c r="AU420" s="6">
        <f ca="1"/>
        <v>95</v>
      </c>
      <c r="AV420" s="1">
        <f ca="1">COUNT(AQ420:AU420)</f>
        <v>3</v>
      </c>
      <c r="AW420" s="8" t="str">
        <f ca="1"/>
        <v/>
      </c>
      <c r="AX420" s="7">
        <f ca="1"/>
        <v>46</v>
      </c>
      <c r="AY420" s="7">
        <f ca="1"/>
        <v>66</v>
      </c>
      <c r="AZ420" s="7" t="str">
        <f ca="1"/>
        <v/>
      </c>
      <c r="BA420" s="6">
        <f ca="1"/>
        <v>95</v>
      </c>
      <c r="BB420" s="1">
        <f ca="1">COUNT(AW420:BA420)</f>
        <v>3</v>
      </c>
      <c r="BC420" s="8" t="str">
        <f ca="1"/>
        <v/>
      </c>
      <c r="BD420" s="7">
        <f ca="1"/>
        <v>46</v>
      </c>
      <c r="BE420" s="7">
        <f ca="1"/>
        <v>66</v>
      </c>
      <c r="BF420" s="7" t="str">
        <f ca="1"/>
        <v/>
      </c>
      <c r="BG420" s="6">
        <f ca="1"/>
        <v>95</v>
      </c>
      <c r="BH420" s="1">
        <f ca="1">COUNT(BC420:BG420)</f>
        <v>3</v>
      </c>
      <c r="BI420" s="8" t="str">
        <f ca="1"/>
        <v/>
      </c>
      <c r="BJ420" s="7">
        <f ca="1"/>
        <v>46</v>
      </c>
      <c r="BK420" s="7">
        <f ca="1"/>
        <v>66</v>
      </c>
      <c r="BL420" s="7" t="str">
        <f ca="1"/>
        <v/>
      </c>
      <c r="BM420" s="6">
        <f ca="1"/>
        <v>95</v>
      </c>
      <c r="BN420" s="1">
        <f ca="1">COUNT(BI420:BM420)</f>
        <v>3</v>
      </c>
      <c r="BO420" s="8" t="str">
        <f ca="1"/>
        <v/>
      </c>
      <c r="BP420" s="7">
        <f ca="1"/>
        <v>46</v>
      </c>
      <c r="BQ420" s="7">
        <f ca="1"/>
        <v>66</v>
      </c>
      <c r="BR420" s="7" t="str">
        <f ca="1"/>
        <v/>
      </c>
      <c r="BS420" s="6">
        <f ca="1"/>
        <v>95</v>
      </c>
      <c r="BT420" s="1">
        <f ca="1">COUNT(BO420:BS420)</f>
        <v>3</v>
      </c>
      <c r="BU420" s="8" t="str">
        <f ca="1"/>
        <v/>
      </c>
      <c r="BV420" s="7">
        <f ca="1"/>
        <v>46</v>
      </c>
      <c r="BW420" s="7">
        <f ca="1"/>
        <v>66</v>
      </c>
      <c r="BX420" s="7" t="str">
        <f ca="1"/>
        <v/>
      </c>
      <c r="BY420" s="6">
        <f ca="1"/>
        <v>95</v>
      </c>
      <c r="BZ420" s="1">
        <f ca="1">COUNT(BU420:BY420)</f>
        <v>3</v>
      </c>
      <c r="CA420" s="8" t="str">
        <f ca="1"/>
        <v/>
      </c>
      <c r="CB420" s="7">
        <f ca="1"/>
        <v>46</v>
      </c>
      <c r="CC420" s="7">
        <f ca="1"/>
        <v>66</v>
      </c>
      <c r="CD420" s="7" t="str">
        <f ca="1"/>
        <v/>
      </c>
      <c r="CE420" s="6">
        <f ca="1"/>
        <v>95</v>
      </c>
      <c r="CF420" s="1">
        <f ca="1">COUNT(CA420:CE420)</f>
        <v>3</v>
      </c>
      <c r="CG420" s="8" t="str">
        <f ca="1"/>
        <v/>
      </c>
      <c r="CH420" s="7">
        <f ca="1"/>
        <v>46</v>
      </c>
      <c r="CI420" s="7">
        <f ca="1"/>
        <v>66</v>
      </c>
      <c r="CJ420" s="7" t="str">
        <f ca="1"/>
        <v/>
      </c>
      <c r="CK420" s="6">
        <f ca="1"/>
        <v>95</v>
      </c>
      <c r="CL420" s="1">
        <f ca="1">COUNT(CG420:CK420)</f>
        <v>3</v>
      </c>
      <c r="CM420" s="8" t="str">
        <f ca="1"/>
        <v/>
      </c>
      <c r="CN420" s="7">
        <f ca="1"/>
        <v>46</v>
      </c>
      <c r="CO420" s="7">
        <f ca="1"/>
        <v>66</v>
      </c>
      <c r="CP420" s="7" t="str">
        <f ca="1"/>
        <v/>
      </c>
      <c r="CQ420" s="6">
        <f ca="1"/>
        <v>95</v>
      </c>
      <c r="CR420" s="1">
        <f ca="1">COUNT(CM420:CQ420)</f>
        <v>3</v>
      </c>
      <c r="CS420" s="8" t="str">
        <f ca="1"/>
        <v/>
      </c>
      <c r="CT420" s="7">
        <f ca="1"/>
        <v>46</v>
      </c>
      <c r="CU420" s="7">
        <f ca="1"/>
        <v>66</v>
      </c>
      <c r="CV420" s="7" t="str">
        <f ca="1"/>
        <v/>
      </c>
      <c r="CW420" s="6">
        <f ca="1"/>
        <v>95</v>
      </c>
      <c r="CX420" s="1">
        <f ca="1">COUNT(CS420:CW420)</f>
        <v>3</v>
      </c>
    </row>
    <row r="421" spans="1:102" ht="14.5" thickBot="1">
      <c r="A421" s="14">
        <v>78</v>
      </c>
      <c r="B421" s="1">
        <v>63</v>
      </c>
      <c r="C421" s="1">
        <v>12</v>
      </c>
      <c r="D421" s="1">
        <v>40</v>
      </c>
      <c r="E421" s="1">
        <v>89</v>
      </c>
      <c r="G421" s="5" t="str">
        <f ca="1"/>
        <v/>
      </c>
      <c r="H421" s="4">
        <f ca="1"/>
        <v>63</v>
      </c>
      <c r="I421" s="4" t="str">
        <f ca="1"/>
        <v/>
      </c>
      <c r="J421" s="4" t="str">
        <f ca="1"/>
        <v/>
      </c>
      <c r="K421" s="3" t="str">
        <f ca="1"/>
        <v/>
      </c>
      <c r="L421" s="1">
        <f ca="1">COUNT(G421:K421)</f>
        <v>1</v>
      </c>
      <c r="M421" s="5" t="str">
        <f ca="1"/>
        <v/>
      </c>
      <c r="N421" s="4">
        <f ca="1"/>
        <v>63</v>
      </c>
      <c r="O421" s="4" t="str">
        <f ca="1"/>
        <v/>
      </c>
      <c r="P421" s="4" t="str">
        <f ca="1"/>
        <v/>
      </c>
      <c r="Q421" s="3" t="str">
        <f ca="1"/>
        <v/>
      </c>
      <c r="R421" s="1">
        <f ca="1">COUNT(M421:Q421)</f>
        <v>1</v>
      </c>
      <c r="S421" s="5" t="str">
        <f ca="1"/>
        <v/>
      </c>
      <c r="T421" s="4">
        <f ca="1"/>
        <v>63</v>
      </c>
      <c r="U421" s="4" t="str">
        <f ca="1"/>
        <v/>
      </c>
      <c r="V421" s="4" t="str">
        <f ca="1"/>
        <v/>
      </c>
      <c r="W421" s="3" t="str">
        <f ca="1"/>
        <v/>
      </c>
      <c r="X421" s="1">
        <f ca="1">COUNT(S421:W421)</f>
        <v>1</v>
      </c>
      <c r="Y421" s="5" t="str">
        <f ca="1"/>
        <v/>
      </c>
      <c r="Z421" s="4">
        <f ca="1"/>
        <v>63</v>
      </c>
      <c r="AA421" s="4" t="str">
        <f ca="1"/>
        <v/>
      </c>
      <c r="AB421" s="4" t="str">
        <f ca="1"/>
        <v/>
      </c>
      <c r="AC421" s="3" t="str">
        <f ca="1"/>
        <v/>
      </c>
      <c r="AD421" s="1">
        <f ca="1">COUNT(Y421:AC421)</f>
        <v>1</v>
      </c>
      <c r="AE421" s="5" t="str">
        <f ca="1"/>
        <v/>
      </c>
      <c r="AF421" s="4">
        <f ca="1"/>
        <v>63</v>
      </c>
      <c r="AG421" s="4" t="str">
        <f ca="1"/>
        <v/>
      </c>
      <c r="AH421" s="4" t="str">
        <f ca="1"/>
        <v/>
      </c>
      <c r="AI421" s="3" t="str">
        <f ca="1"/>
        <v/>
      </c>
      <c r="AJ421" s="1">
        <f ca="1">COUNT(AE421:AI421)</f>
        <v>1</v>
      </c>
      <c r="AK421" s="5" t="str">
        <f ca="1"/>
        <v/>
      </c>
      <c r="AL421" s="4">
        <f ca="1"/>
        <v>63</v>
      </c>
      <c r="AM421" s="4" t="str">
        <f ca="1"/>
        <v/>
      </c>
      <c r="AN421" s="4" t="str">
        <f ca="1"/>
        <v/>
      </c>
      <c r="AO421" s="3" t="str">
        <f ca="1"/>
        <v/>
      </c>
      <c r="AP421" s="1">
        <f ca="1">COUNT(AK421:AO421)</f>
        <v>1</v>
      </c>
      <c r="AQ421" s="5" t="str">
        <f ca="1"/>
        <v/>
      </c>
      <c r="AR421" s="4">
        <f ca="1"/>
        <v>63</v>
      </c>
      <c r="AS421" s="4" t="str">
        <f ca="1"/>
        <v/>
      </c>
      <c r="AT421" s="4" t="str">
        <f ca="1"/>
        <v/>
      </c>
      <c r="AU421" s="3" t="str">
        <f ca="1"/>
        <v/>
      </c>
      <c r="AV421" s="1">
        <f ca="1">COUNT(AQ421:AU421)</f>
        <v>1</v>
      </c>
      <c r="AW421" s="5" t="str">
        <f ca="1"/>
        <v/>
      </c>
      <c r="AX421" s="4">
        <f ca="1"/>
        <v>63</v>
      </c>
      <c r="AY421" s="4" t="str">
        <f ca="1"/>
        <v/>
      </c>
      <c r="AZ421" s="4" t="str">
        <f ca="1"/>
        <v/>
      </c>
      <c r="BA421" s="3" t="str">
        <f ca="1"/>
        <v/>
      </c>
      <c r="BB421" s="1">
        <f ca="1">COUNT(AW421:BA421)</f>
        <v>1</v>
      </c>
      <c r="BC421" s="5" t="str">
        <f ca="1"/>
        <v/>
      </c>
      <c r="BD421" s="4">
        <f ca="1"/>
        <v>63</v>
      </c>
      <c r="BE421" s="4" t="str">
        <f ca="1"/>
        <v/>
      </c>
      <c r="BF421" s="4" t="str">
        <f ca="1"/>
        <v/>
      </c>
      <c r="BG421" s="3" t="str">
        <f ca="1"/>
        <v/>
      </c>
      <c r="BH421" s="1">
        <f ca="1">COUNT(BC421:BG421)</f>
        <v>1</v>
      </c>
      <c r="BI421" s="5">
        <f ca="1"/>
        <v>78</v>
      </c>
      <c r="BJ421" s="4">
        <f ca="1"/>
        <v>63</v>
      </c>
      <c r="BK421" s="4">
        <f ca="1"/>
        <v>12</v>
      </c>
      <c r="BL421" s="4">
        <f ca="1"/>
        <v>40</v>
      </c>
      <c r="BM421" s="3" t="str">
        <f ca="1"/>
        <v/>
      </c>
      <c r="BN421" s="1">
        <f ca="1">COUNT(BI421:BM421)</f>
        <v>4</v>
      </c>
      <c r="BO421" s="5">
        <f ca="1"/>
        <v>78</v>
      </c>
      <c r="BP421" s="4">
        <f ca="1"/>
        <v>63</v>
      </c>
      <c r="BQ421" s="4">
        <f ca="1"/>
        <v>12</v>
      </c>
      <c r="BR421" s="4">
        <f ca="1"/>
        <v>40</v>
      </c>
      <c r="BS421" s="3" t="str">
        <f ca="1"/>
        <v/>
      </c>
      <c r="BT421" s="1">
        <f ca="1">COUNT(BO421:BS421)</f>
        <v>4</v>
      </c>
      <c r="BU421" s="5">
        <f ca="1"/>
        <v>78</v>
      </c>
      <c r="BV421" s="4">
        <f ca="1"/>
        <v>63</v>
      </c>
      <c r="BW421" s="4">
        <f ca="1"/>
        <v>12</v>
      </c>
      <c r="BX421" s="4">
        <f ca="1"/>
        <v>40</v>
      </c>
      <c r="BY421" s="3" t="str">
        <f ca="1"/>
        <v/>
      </c>
      <c r="BZ421" s="1">
        <f ca="1">COUNT(BU421:BY421)</f>
        <v>4</v>
      </c>
      <c r="CA421" s="5">
        <f ca="1"/>
        <v>78</v>
      </c>
      <c r="CB421" s="4">
        <f ca="1"/>
        <v>63</v>
      </c>
      <c r="CC421" s="4">
        <f ca="1"/>
        <v>12</v>
      </c>
      <c r="CD421" s="4">
        <f ca="1"/>
        <v>40</v>
      </c>
      <c r="CE421" s="3" t="str">
        <f ca="1"/>
        <v/>
      </c>
      <c r="CF421" s="1">
        <f ca="1">COUNT(CA421:CE421)</f>
        <v>4</v>
      </c>
      <c r="CG421" s="5">
        <f ca="1"/>
        <v>78</v>
      </c>
      <c r="CH421" s="4">
        <f ca="1"/>
        <v>63</v>
      </c>
      <c r="CI421" s="4">
        <f ca="1"/>
        <v>12</v>
      </c>
      <c r="CJ421" s="4">
        <f ca="1"/>
        <v>40</v>
      </c>
      <c r="CK421" s="3" t="str">
        <f ca="1"/>
        <v/>
      </c>
      <c r="CL421" s="1">
        <f ca="1">COUNT(CG421:CK421)</f>
        <v>4</v>
      </c>
      <c r="CM421" s="5">
        <f ca="1"/>
        <v>78</v>
      </c>
      <c r="CN421" s="4">
        <f ca="1"/>
        <v>63</v>
      </c>
      <c r="CO421" s="4">
        <f ca="1"/>
        <v>12</v>
      </c>
      <c r="CP421" s="4">
        <f ca="1"/>
        <v>40</v>
      </c>
      <c r="CQ421" s="3" t="str">
        <f ca="1"/>
        <v/>
      </c>
      <c r="CR421" s="1">
        <f ca="1">COUNT(CM421:CQ421)</f>
        <v>4</v>
      </c>
      <c r="CS421" s="5">
        <f ca="1"/>
        <v>78</v>
      </c>
      <c r="CT421" s="4">
        <f ca="1"/>
        <v>63</v>
      </c>
      <c r="CU421" s="4">
        <f ca="1"/>
        <v>12</v>
      </c>
      <c r="CV421" s="4">
        <f ca="1"/>
        <v>40</v>
      </c>
      <c r="CW421" s="3" t="str">
        <f ca="1"/>
        <v/>
      </c>
      <c r="CX421" s="1">
        <f ca="1">COUNT(CS421:CW421)</f>
        <v>4</v>
      </c>
    </row>
    <row r="422" spans="1:102" ht="14.5" thickBot="1">
      <c r="A422" s="13"/>
      <c r="G422" s="1">
        <f ca="1">COUNT(G417:G421)</f>
        <v>0</v>
      </c>
      <c r="H422" s="1">
        <f ca="1">COUNT(H417:H421)</f>
        <v>2</v>
      </c>
      <c r="I422" s="1">
        <f ca="1">COUNT(I417:I421)</f>
        <v>1</v>
      </c>
      <c r="J422" s="1">
        <f ca="1">COUNT(J417:J421)</f>
        <v>1</v>
      </c>
      <c r="K422" s="1">
        <f ca="1">COUNT(K417:K421)</f>
        <v>3</v>
      </c>
      <c r="M422" s="1">
        <f ca="1">COUNT(M417:M421)</f>
        <v>0</v>
      </c>
      <c r="N422" s="1">
        <f ca="1">COUNT(N417:N421)</f>
        <v>2</v>
      </c>
      <c r="O422" s="1">
        <f ca="1">COUNT(O417:O421)</f>
        <v>1</v>
      </c>
      <c r="P422" s="1">
        <f ca="1">COUNT(P417:P421)</f>
        <v>1</v>
      </c>
      <c r="Q422" s="1">
        <f ca="1">COUNT(Q417:Q421)</f>
        <v>3</v>
      </c>
      <c r="S422" s="1">
        <f ca="1">COUNT(S417:S421)</f>
        <v>0</v>
      </c>
      <c r="T422" s="1">
        <f ca="1">COUNT(T417:T421)</f>
        <v>2</v>
      </c>
      <c r="U422" s="1">
        <f ca="1">COUNT(U417:U421)</f>
        <v>2</v>
      </c>
      <c r="V422" s="1">
        <f ca="1">COUNT(V417:V421)</f>
        <v>1</v>
      </c>
      <c r="W422" s="1">
        <f ca="1">COUNT(W417:W421)</f>
        <v>3</v>
      </c>
      <c r="Y422" s="1">
        <f ca="1">COUNT(Y417:Y421)</f>
        <v>0</v>
      </c>
      <c r="Z422" s="1">
        <f ca="1">COUNT(Z417:Z421)</f>
        <v>2</v>
      </c>
      <c r="AA422" s="1">
        <f ca="1">COUNT(AA417:AA421)</f>
        <v>2</v>
      </c>
      <c r="AB422" s="1">
        <f ca="1">COUNT(AB417:AB421)</f>
        <v>1</v>
      </c>
      <c r="AC422" s="1">
        <f ca="1">COUNT(AC417:AC421)</f>
        <v>3</v>
      </c>
      <c r="AE422" s="1">
        <f ca="1">COUNT(AE417:AE421)</f>
        <v>0</v>
      </c>
      <c r="AF422" s="1">
        <f ca="1">COUNT(AF417:AF421)</f>
        <v>2</v>
      </c>
      <c r="AG422" s="1">
        <f ca="1">COUNT(AG417:AG421)</f>
        <v>2</v>
      </c>
      <c r="AH422" s="1">
        <f ca="1">COUNT(AH417:AH421)</f>
        <v>1</v>
      </c>
      <c r="AI422" s="1">
        <f ca="1">COUNT(AI417:AI421)</f>
        <v>3</v>
      </c>
      <c r="AK422" s="1">
        <f ca="1">COUNT(AK417:AK421)</f>
        <v>0</v>
      </c>
      <c r="AL422" s="1">
        <f ca="1">COUNT(AL417:AL421)</f>
        <v>3</v>
      </c>
      <c r="AM422" s="1">
        <f ca="1">COUNT(AM417:AM421)</f>
        <v>2</v>
      </c>
      <c r="AN422" s="1">
        <f ca="1">COUNT(AN417:AN421)</f>
        <v>1</v>
      </c>
      <c r="AO422" s="1">
        <f ca="1">COUNT(AO417:AO421)</f>
        <v>3</v>
      </c>
      <c r="AQ422" s="1">
        <f ca="1">COUNT(AQ417:AQ421)</f>
        <v>0</v>
      </c>
      <c r="AR422" s="1">
        <f ca="1">COUNT(AR417:AR421)</f>
        <v>3</v>
      </c>
      <c r="AS422" s="1">
        <f ca="1">COUNT(AS417:AS421)</f>
        <v>2</v>
      </c>
      <c r="AT422" s="1">
        <f ca="1">COUNT(AT417:AT421)</f>
        <v>1</v>
      </c>
      <c r="AU422" s="1">
        <f ca="1">COUNT(AU417:AU421)</f>
        <v>3</v>
      </c>
      <c r="AW422" s="1">
        <f ca="1">COUNT(AW417:AW421)</f>
        <v>0</v>
      </c>
      <c r="AX422" s="1">
        <f ca="1">COUNT(AX417:AX421)</f>
        <v>3</v>
      </c>
      <c r="AY422" s="1">
        <f ca="1">COUNT(AY417:AY421)</f>
        <v>2</v>
      </c>
      <c r="AZ422" s="1">
        <f ca="1">COUNT(AZ417:AZ421)</f>
        <v>1</v>
      </c>
      <c r="BA422" s="1">
        <f ca="1">COUNT(BA417:BA421)</f>
        <v>3</v>
      </c>
      <c r="BC422" s="1">
        <f ca="1">COUNT(BC417:BC421)</f>
        <v>0</v>
      </c>
      <c r="BD422" s="1">
        <f ca="1">COUNT(BD417:BD421)</f>
        <v>3</v>
      </c>
      <c r="BE422" s="1">
        <f ca="1">COUNT(BE417:BE421)</f>
        <v>2</v>
      </c>
      <c r="BF422" s="1">
        <f ca="1">COUNT(BF417:BF421)</f>
        <v>1</v>
      </c>
      <c r="BG422" s="1">
        <f ca="1">COUNT(BG417:BG421)</f>
        <v>3</v>
      </c>
      <c r="BI422" s="1">
        <f ca="1">COUNT(BI417:BI421)</f>
        <v>2</v>
      </c>
      <c r="BJ422" s="1">
        <f ca="1">COUNT(BJ417:BJ421)</f>
        <v>4</v>
      </c>
      <c r="BK422" s="1">
        <f ca="1">COUNT(BK417:BK421)</f>
        <v>5</v>
      </c>
      <c r="BL422" s="1">
        <f ca="1">COUNT(BL417:BL421)</f>
        <v>3</v>
      </c>
      <c r="BM422" s="1">
        <f ca="1">COUNT(BM417:BM421)</f>
        <v>4</v>
      </c>
      <c r="BO422" s="1">
        <f ca="1">COUNT(BO417:BO421)</f>
        <v>2</v>
      </c>
      <c r="BP422" s="1">
        <f ca="1">COUNT(BP417:BP421)</f>
        <v>4</v>
      </c>
      <c r="BQ422" s="1">
        <f ca="1">COUNT(BQ417:BQ421)</f>
        <v>5</v>
      </c>
      <c r="BR422" s="1">
        <f ca="1">COUNT(BR417:BR421)</f>
        <v>3</v>
      </c>
      <c r="BS422" s="1">
        <f ca="1">COUNT(BS417:BS421)</f>
        <v>4</v>
      </c>
      <c r="BU422" s="1">
        <f ca="1">COUNT(BU417:BU421)</f>
        <v>3</v>
      </c>
      <c r="BV422" s="1">
        <f ca="1">COUNT(BV417:BV421)</f>
        <v>4</v>
      </c>
      <c r="BW422" s="1">
        <f ca="1">COUNT(BW417:BW421)</f>
        <v>5</v>
      </c>
      <c r="BX422" s="1">
        <f ca="1">COUNT(BX417:BX421)</f>
        <v>3</v>
      </c>
      <c r="BY422" s="1">
        <f ca="1">COUNT(BY417:BY421)</f>
        <v>4</v>
      </c>
      <c r="CA422" s="1">
        <f ca="1">COUNT(CA417:CA421)</f>
        <v>3</v>
      </c>
      <c r="CB422" s="1">
        <f ca="1">COUNT(CB417:CB421)</f>
        <v>4</v>
      </c>
      <c r="CC422" s="1">
        <f ca="1">COUNT(CC417:CC421)</f>
        <v>5</v>
      </c>
      <c r="CD422" s="1">
        <f ca="1">COUNT(CD417:CD421)</f>
        <v>3</v>
      </c>
      <c r="CE422" s="1">
        <f ca="1">COUNT(CE417:CE421)</f>
        <v>4</v>
      </c>
      <c r="CG422" s="1">
        <f ca="1">COUNT(CG417:CG421)</f>
        <v>4</v>
      </c>
      <c r="CH422" s="1">
        <f ca="1">COUNT(CH417:CH421)</f>
        <v>4</v>
      </c>
      <c r="CI422" s="1">
        <f ca="1">COUNT(CI417:CI421)</f>
        <v>5</v>
      </c>
      <c r="CJ422" s="1">
        <f ca="1">COUNT(CJ417:CJ421)</f>
        <v>3</v>
      </c>
      <c r="CK422" s="1">
        <f ca="1">COUNT(CK417:CK421)</f>
        <v>4</v>
      </c>
      <c r="CM422" s="1">
        <f ca="1">COUNT(CM417:CM421)</f>
        <v>4</v>
      </c>
      <c r="CN422" s="1">
        <f ca="1">COUNT(CN417:CN421)</f>
        <v>4</v>
      </c>
      <c r="CO422" s="1">
        <f ca="1">COUNT(CO417:CO421)</f>
        <v>5</v>
      </c>
      <c r="CP422" s="1">
        <f ca="1">COUNT(CP417:CP421)</f>
        <v>3</v>
      </c>
      <c r="CQ422" s="1">
        <f ca="1">COUNT(CQ417:CQ421)</f>
        <v>4</v>
      </c>
      <c r="CS422" s="1">
        <f ca="1">COUNT(CS417:CS421)</f>
        <v>4</v>
      </c>
      <c r="CT422" s="1">
        <f ca="1">COUNT(CT417:CT421)</f>
        <v>4</v>
      </c>
      <c r="CU422" s="1">
        <f ca="1">COUNT(CU417:CU421)</f>
        <v>5</v>
      </c>
      <c r="CV422" s="1">
        <f ca="1">COUNT(CV417:CV421)</f>
        <v>3</v>
      </c>
      <c r="CW422" s="1">
        <f ca="1">COUNT(CW417:CW421)</f>
        <v>4</v>
      </c>
    </row>
    <row r="423" spans="1:102">
      <c r="A423" s="14">
        <v>57</v>
      </c>
      <c r="B423" s="1">
        <v>77</v>
      </c>
      <c r="C423" s="1">
        <v>46</v>
      </c>
      <c r="D423" s="1">
        <v>88</v>
      </c>
      <c r="E423" s="1">
        <v>69</v>
      </c>
      <c r="G423" s="11" t="str" cm="1">
        <f t="array" aca="1" ref="G423:K427" ca="1">_xlfn.XLOOKUP($A423:$E427,OFFSET($A$1,0,0,1,G$2),OFFSET($A$1,0,0,1,G$2),"",0)</f>
        <v/>
      </c>
      <c r="H423" s="10" t="str">
        <f ca="1"/>
        <v/>
      </c>
      <c r="I423" s="10">
        <f ca="1"/>
        <v>46</v>
      </c>
      <c r="J423" s="10">
        <f ca="1"/>
        <v>88</v>
      </c>
      <c r="K423" s="9" t="str">
        <f ca="1"/>
        <v/>
      </c>
      <c r="L423" s="1">
        <f ca="1">COUNT(G423:K423)</f>
        <v>2</v>
      </c>
      <c r="M423" s="11" t="str" cm="1">
        <f t="array" aca="1" ref="M423:Q427" ca="1">_xlfn.XLOOKUP($A423:$E427,OFFSET($A$1,0,0,1,M$2),OFFSET($A$1,0,0,1,M$2),"",0)</f>
        <v/>
      </c>
      <c r="N423" s="10" t="str">
        <f ca="1"/>
        <v/>
      </c>
      <c r="O423" s="10">
        <f ca="1"/>
        <v>46</v>
      </c>
      <c r="P423" s="10">
        <f ca="1"/>
        <v>88</v>
      </c>
      <c r="Q423" s="9" t="str">
        <f ca="1"/>
        <v/>
      </c>
      <c r="R423" s="1">
        <f ca="1">COUNT(M423:Q423)</f>
        <v>2</v>
      </c>
      <c r="S423" s="11" t="str" cm="1">
        <f t="array" aca="1" ref="S423:W427" ca="1">_xlfn.XLOOKUP($A423:$E427,OFFSET($A$1,0,0,1,S$2),OFFSET($A$1,0,0,1,S$2),"",0)</f>
        <v/>
      </c>
      <c r="T423" s="10" t="str">
        <f ca="1"/>
        <v/>
      </c>
      <c r="U423" s="10">
        <f ca="1"/>
        <v>46</v>
      </c>
      <c r="V423" s="10">
        <f ca="1"/>
        <v>88</v>
      </c>
      <c r="W423" s="9" t="str">
        <f ca="1"/>
        <v/>
      </c>
      <c r="X423" s="1">
        <f ca="1">COUNT(S423:W423)</f>
        <v>2</v>
      </c>
      <c r="Y423" s="11" t="str" cm="1">
        <f t="array" aca="1" ref="Y423:AC427" ca="1">_xlfn.XLOOKUP($A423:$E427,OFFSET($A$1,0,0,1,Y$2),OFFSET($A$1,0,0,1,Y$2),"",0)</f>
        <v/>
      </c>
      <c r="Z423" s="10" t="str">
        <f ca="1"/>
        <v/>
      </c>
      <c r="AA423" s="10">
        <f ca="1"/>
        <v>46</v>
      </c>
      <c r="AB423" s="10">
        <f ca="1"/>
        <v>88</v>
      </c>
      <c r="AC423" s="9" t="str">
        <f ca="1"/>
        <v/>
      </c>
      <c r="AD423" s="1">
        <f ca="1">COUNT(Y423:AC423)</f>
        <v>2</v>
      </c>
      <c r="AE423" s="11" t="str" cm="1">
        <f t="array" aca="1" ref="AE423:AI427" ca="1">_xlfn.XLOOKUP($A423:$E427,OFFSET($A$1,0,0,1,AE$2),OFFSET($A$1,0,0,1,AE$2),"",0)</f>
        <v/>
      </c>
      <c r="AF423" s="10" t="str">
        <f ca="1"/>
        <v/>
      </c>
      <c r="AG423" s="10">
        <f ca="1"/>
        <v>46</v>
      </c>
      <c r="AH423" s="10">
        <f ca="1"/>
        <v>88</v>
      </c>
      <c r="AI423" s="9" t="str">
        <f ca="1"/>
        <v/>
      </c>
      <c r="AJ423" s="1">
        <f ca="1">COUNT(AE423:AI423)</f>
        <v>2</v>
      </c>
      <c r="AK423" s="11" cm="1">
        <f t="array" aca="1" ref="AK423:AO427" ca="1">_xlfn.XLOOKUP($A423:$E427,OFFSET($A$1,0,0,1,AK$2),OFFSET($A$1,0,0,1,AK$2),"",0)</f>
        <v>57</v>
      </c>
      <c r="AL423" s="10" t="str">
        <f ca="1"/>
        <v/>
      </c>
      <c r="AM423" s="10">
        <f ca="1"/>
        <v>46</v>
      </c>
      <c r="AN423" s="10">
        <f ca="1"/>
        <v>88</v>
      </c>
      <c r="AO423" s="9" t="str">
        <f ca="1"/>
        <v/>
      </c>
      <c r="AP423" s="1">
        <f ca="1">COUNT(AK423:AO423)</f>
        <v>3</v>
      </c>
      <c r="AQ423" s="11" cm="1">
        <f t="array" aca="1" ref="AQ423:AU427" ca="1">_xlfn.XLOOKUP($A423:$E427,OFFSET($A$1,0,0,1,AQ$2),OFFSET($A$1,0,0,1,AQ$2),"",0)</f>
        <v>57</v>
      </c>
      <c r="AR423" s="10" t="str">
        <f ca="1"/>
        <v/>
      </c>
      <c r="AS423" s="10">
        <f ca="1"/>
        <v>46</v>
      </c>
      <c r="AT423" s="10">
        <f ca="1"/>
        <v>88</v>
      </c>
      <c r="AU423" s="9" t="str">
        <f ca="1"/>
        <v/>
      </c>
      <c r="AV423" s="1">
        <f ca="1">COUNT(AQ423:AU423)</f>
        <v>3</v>
      </c>
      <c r="AW423" s="11" cm="1">
        <f t="array" aca="1" ref="AW423:BA427" ca="1">_xlfn.XLOOKUP($A423:$E427,OFFSET($A$1,0,0,1,AW$2),OFFSET($A$1,0,0,1,AW$2),"",0)</f>
        <v>57</v>
      </c>
      <c r="AX423" s="10" t="str">
        <f ca="1"/>
        <v/>
      </c>
      <c r="AY423" s="10">
        <f ca="1"/>
        <v>46</v>
      </c>
      <c r="AZ423" s="10">
        <f ca="1"/>
        <v>88</v>
      </c>
      <c r="BA423" s="9" t="str">
        <f ca="1"/>
        <v/>
      </c>
      <c r="BB423" s="1">
        <f ca="1">COUNT(AW423:BA423)</f>
        <v>3</v>
      </c>
      <c r="BC423" s="11" cm="1">
        <f t="array" aca="1" ref="BC423:BG427" ca="1">_xlfn.XLOOKUP($A423:$E427,OFFSET($A$1,0,0,1,BC$2),OFFSET($A$1,0,0,1,BC$2),"",0)</f>
        <v>57</v>
      </c>
      <c r="BD423" s="10" t="str">
        <f ca="1"/>
        <v/>
      </c>
      <c r="BE423" s="10">
        <f ca="1"/>
        <v>46</v>
      </c>
      <c r="BF423" s="10">
        <f ca="1"/>
        <v>88</v>
      </c>
      <c r="BG423" s="9" t="str">
        <f ca="1"/>
        <v/>
      </c>
      <c r="BH423" s="1">
        <f ca="1">COUNT(BC423:BG423)</f>
        <v>3</v>
      </c>
      <c r="BI423" s="11" cm="1">
        <f t="array" aca="1" ref="BI423:BM427" ca="1">_xlfn.XLOOKUP($A423:$E427,OFFSET($A$1,0,0,1,BI$2),OFFSET($A$1,0,0,1,BI$2),"",0)</f>
        <v>57</v>
      </c>
      <c r="BJ423" s="10" t="str">
        <f ca="1"/>
        <v/>
      </c>
      <c r="BK423" s="10">
        <f ca="1"/>
        <v>46</v>
      </c>
      <c r="BL423" s="10">
        <f ca="1"/>
        <v>88</v>
      </c>
      <c r="BM423" s="9">
        <f ca="1"/>
        <v>69</v>
      </c>
      <c r="BN423" s="1">
        <f ca="1">COUNT(BI423:BM423)</f>
        <v>4</v>
      </c>
      <c r="BO423" s="11" cm="1">
        <f t="array" aca="1" ref="BO423:BS427" ca="1">_xlfn.XLOOKUP($A423:$E427,OFFSET($A$1,0,0,1,BO$2),OFFSET($A$1,0,0,1,BO$2),"",0)</f>
        <v>57</v>
      </c>
      <c r="BP423" s="10">
        <f ca="1"/>
        <v>77</v>
      </c>
      <c r="BQ423" s="10">
        <f ca="1"/>
        <v>46</v>
      </c>
      <c r="BR423" s="10">
        <f ca="1"/>
        <v>88</v>
      </c>
      <c r="BS423" s="9">
        <f ca="1"/>
        <v>69</v>
      </c>
      <c r="BT423" s="1">
        <f ca="1">COUNT(BO423:BS423)</f>
        <v>5</v>
      </c>
      <c r="BU423" s="11" cm="1">
        <f t="array" aca="1" ref="BU423:BY427" ca="1">_xlfn.XLOOKUP($A423:$E427,OFFSET($A$1,0,0,1,BU$2),OFFSET($A$1,0,0,1,BU$2),"",0)</f>
        <v>57</v>
      </c>
      <c r="BV423" s="10">
        <f ca="1"/>
        <v>77</v>
      </c>
      <c r="BW423" s="10">
        <f ca="1"/>
        <v>46</v>
      </c>
      <c r="BX423" s="10">
        <f ca="1"/>
        <v>88</v>
      </c>
      <c r="BY423" s="9">
        <f ca="1"/>
        <v>69</v>
      </c>
      <c r="BZ423" s="1">
        <f ca="1">COUNT(BU423:BY423)</f>
        <v>5</v>
      </c>
      <c r="CA423" s="11" cm="1">
        <f t="array" aca="1" ref="CA423:CE427" ca="1">_xlfn.XLOOKUP($A423:$E427,OFFSET($A$1,0,0,1,CA$2),OFFSET($A$1,0,0,1,CA$2),"",0)</f>
        <v>57</v>
      </c>
      <c r="CB423" s="10">
        <f ca="1"/>
        <v>77</v>
      </c>
      <c r="CC423" s="10">
        <f ca="1"/>
        <v>46</v>
      </c>
      <c r="CD423" s="10">
        <f ca="1"/>
        <v>88</v>
      </c>
      <c r="CE423" s="9">
        <f ca="1"/>
        <v>69</v>
      </c>
      <c r="CF423" s="1">
        <f ca="1">COUNT(CA423:CE423)</f>
        <v>5</v>
      </c>
      <c r="CG423" s="11" cm="1">
        <f t="array" aca="1" ref="CG423:CK427" ca="1">_xlfn.XLOOKUP($A423:$E427,OFFSET($A$1,0,0,1,CG$2),OFFSET($A$1,0,0,1,CG$2),"",0)</f>
        <v>57</v>
      </c>
      <c r="CH423" s="10">
        <f ca="1"/>
        <v>77</v>
      </c>
      <c r="CI423" s="10">
        <f ca="1"/>
        <v>46</v>
      </c>
      <c r="CJ423" s="10">
        <f ca="1"/>
        <v>88</v>
      </c>
      <c r="CK423" s="9">
        <f ca="1"/>
        <v>69</v>
      </c>
      <c r="CL423" s="1">
        <f ca="1">COUNT(CG423:CK423)</f>
        <v>5</v>
      </c>
      <c r="CM423" s="11" cm="1">
        <f t="array" aca="1" ref="CM423:CQ427" ca="1">_xlfn.XLOOKUP($A423:$E427,OFFSET($A$1,0,0,1,CM$2),OFFSET($A$1,0,0,1,CM$2),"",0)</f>
        <v>57</v>
      </c>
      <c r="CN423" s="10">
        <f ca="1"/>
        <v>77</v>
      </c>
      <c r="CO423" s="10">
        <f ca="1"/>
        <v>46</v>
      </c>
      <c r="CP423" s="10">
        <f ca="1"/>
        <v>88</v>
      </c>
      <c r="CQ423" s="9">
        <f ca="1"/>
        <v>69</v>
      </c>
      <c r="CR423" s="1">
        <f ca="1">COUNT(CM423:CQ423)</f>
        <v>5</v>
      </c>
      <c r="CS423" s="11" cm="1">
        <f t="array" aca="1" ref="CS423:CW427" ca="1">_xlfn.XLOOKUP($A423:$E427,OFFSET($A$1,0,0,1,CS$2),OFFSET($A$1,0,0,1,CS$2),"",0)</f>
        <v>57</v>
      </c>
      <c r="CT423" s="10">
        <f ca="1"/>
        <v>77</v>
      </c>
      <c r="CU423" s="10">
        <f ca="1"/>
        <v>46</v>
      </c>
      <c r="CV423" s="10">
        <f ca="1"/>
        <v>88</v>
      </c>
      <c r="CW423" s="9">
        <f ca="1"/>
        <v>69</v>
      </c>
      <c r="CX423" s="1">
        <f ca="1">COUNT(CS423:CW423)</f>
        <v>5</v>
      </c>
    </row>
    <row r="424" spans="1:102">
      <c r="A424" s="14">
        <v>45</v>
      </c>
      <c r="B424" s="1">
        <v>89</v>
      </c>
      <c r="C424" s="1">
        <v>71</v>
      </c>
      <c r="D424" s="1">
        <v>43</v>
      </c>
      <c r="E424" s="1">
        <v>35</v>
      </c>
      <c r="G424" s="8" t="str">
        <f ca="1"/>
        <v/>
      </c>
      <c r="H424" s="7" t="str">
        <f ca="1"/>
        <v/>
      </c>
      <c r="I424" s="7">
        <f ca="1"/>
        <v>71</v>
      </c>
      <c r="J424" s="7">
        <f ca="1"/>
        <v>43</v>
      </c>
      <c r="K424" s="6">
        <f ca="1"/>
        <v>35</v>
      </c>
      <c r="L424" s="1">
        <f ca="1">COUNT(G424:K424)</f>
        <v>3</v>
      </c>
      <c r="M424" s="8" t="str">
        <f ca="1"/>
        <v/>
      </c>
      <c r="N424" s="7" t="str">
        <f ca="1"/>
        <v/>
      </c>
      <c r="O424" s="7">
        <f ca="1"/>
        <v>71</v>
      </c>
      <c r="P424" s="7">
        <f ca="1"/>
        <v>43</v>
      </c>
      <c r="Q424" s="6">
        <f ca="1"/>
        <v>35</v>
      </c>
      <c r="R424" s="1">
        <f ca="1">COUNT(M424:Q424)</f>
        <v>3</v>
      </c>
      <c r="S424" s="8" t="str">
        <f ca="1"/>
        <v/>
      </c>
      <c r="T424" s="7" t="str">
        <f ca="1"/>
        <v/>
      </c>
      <c r="U424" s="7">
        <f ca="1"/>
        <v>71</v>
      </c>
      <c r="V424" s="7">
        <f ca="1"/>
        <v>43</v>
      </c>
      <c r="W424" s="6">
        <f ca="1"/>
        <v>35</v>
      </c>
      <c r="X424" s="1">
        <f ca="1">COUNT(S424:W424)</f>
        <v>3</v>
      </c>
      <c r="Y424" s="8" t="str">
        <f ca="1"/>
        <v/>
      </c>
      <c r="Z424" s="7" t="str">
        <f ca="1"/>
        <v/>
      </c>
      <c r="AA424" s="7">
        <f ca="1"/>
        <v>71</v>
      </c>
      <c r="AB424" s="7">
        <f ca="1"/>
        <v>43</v>
      </c>
      <c r="AC424" s="6">
        <f ca="1"/>
        <v>35</v>
      </c>
      <c r="AD424" s="1">
        <f ca="1">COUNT(Y424:AC424)</f>
        <v>3</v>
      </c>
      <c r="AE424" s="8" t="str">
        <f ca="1"/>
        <v/>
      </c>
      <c r="AF424" s="7" t="str">
        <f ca="1"/>
        <v/>
      </c>
      <c r="AG424" s="7">
        <f ca="1"/>
        <v>71</v>
      </c>
      <c r="AH424" s="7">
        <f ca="1"/>
        <v>43</v>
      </c>
      <c r="AI424" s="6">
        <f ca="1"/>
        <v>35</v>
      </c>
      <c r="AJ424" s="1">
        <f ca="1">COUNT(AE424:AI424)</f>
        <v>3</v>
      </c>
      <c r="AK424" s="8" t="str">
        <f ca="1"/>
        <v/>
      </c>
      <c r="AL424" s="7" t="str">
        <f ca="1"/>
        <v/>
      </c>
      <c r="AM424" s="7">
        <f ca="1"/>
        <v>71</v>
      </c>
      <c r="AN424" s="7">
        <f ca="1"/>
        <v>43</v>
      </c>
      <c r="AO424" s="6">
        <f ca="1"/>
        <v>35</v>
      </c>
      <c r="AP424" s="1">
        <f ca="1">COUNT(AK424:AO424)</f>
        <v>3</v>
      </c>
      <c r="AQ424" s="8" t="str">
        <f ca="1"/>
        <v/>
      </c>
      <c r="AR424" s="7" t="str">
        <f ca="1"/>
        <v/>
      </c>
      <c r="AS424" s="7">
        <f ca="1"/>
        <v>71</v>
      </c>
      <c r="AT424" s="7">
        <f ca="1"/>
        <v>43</v>
      </c>
      <c r="AU424" s="6">
        <f ca="1"/>
        <v>35</v>
      </c>
      <c r="AV424" s="1">
        <f ca="1">COUNT(AQ424:AU424)</f>
        <v>3</v>
      </c>
      <c r="AW424" s="8" t="str">
        <f ca="1"/>
        <v/>
      </c>
      <c r="AX424" s="7" t="str">
        <f ca="1"/>
        <v/>
      </c>
      <c r="AY424" s="7">
        <f ca="1"/>
        <v>71</v>
      </c>
      <c r="AZ424" s="7">
        <f ca="1"/>
        <v>43</v>
      </c>
      <c r="BA424" s="6">
        <f ca="1"/>
        <v>35</v>
      </c>
      <c r="BB424" s="1">
        <f ca="1">COUNT(AW424:BA424)</f>
        <v>3</v>
      </c>
      <c r="BC424" s="8" t="str">
        <f ca="1"/>
        <v/>
      </c>
      <c r="BD424" s="7" t="str">
        <f ca="1"/>
        <v/>
      </c>
      <c r="BE424" s="7">
        <f ca="1"/>
        <v>71</v>
      </c>
      <c r="BF424" s="7">
        <f ca="1"/>
        <v>43</v>
      </c>
      <c r="BG424" s="6">
        <f ca="1"/>
        <v>35</v>
      </c>
      <c r="BH424" s="1">
        <f ca="1">COUNT(BC424:BG424)</f>
        <v>3</v>
      </c>
      <c r="BI424" s="8">
        <f ca="1"/>
        <v>45</v>
      </c>
      <c r="BJ424" s="7" t="str">
        <f ca="1"/>
        <v/>
      </c>
      <c r="BK424" s="7">
        <f ca="1"/>
        <v>71</v>
      </c>
      <c r="BL424" s="7">
        <f ca="1"/>
        <v>43</v>
      </c>
      <c r="BM424" s="6">
        <f ca="1"/>
        <v>35</v>
      </c>
      <c r="BN424" s="1">
        <f ca="1">COUNT(BI424:BM424)</f>
        <v>4</v>
      </c>
      <c r="BO424" s="8">
        <f ca="1"/>
        <v>45</v>
      </c>
      <c r="BP424" s="7" t="str">
        <f ca="1"/>
        <v/>
      </c>
      <c r="BQ424" s="7">
        <f ca="1"/>
        <v>71</v>
      </c>
      <c r="BR424" s="7">
        <f ca="1"/>
        <v>43</v>
      </c>
      <c r="BS424" s="6">
        <f ca="1"/>
        <v>35</v>
      </c>
      <c r="BT424" s="1">
        <f ca="1">COUNT(BO424:BS424)</f>
        <v>4</v>
      </c>
      <c r="BU424" s="8">
        <f ca="1"/>
        <v>45</v>
      </c>
      <c r="BV424" s="7" t="str">
        <f ca="1"/>
        <v/>
      </c>
      <c r="BW424" s="7">
        <f ca="1"/>
        <v>71</v>
      </c>
      <c r="BX424" s="7">
        <f ca="1"/>
        <v>43</v>
      </c>
      <c r="BY424" s="6">
        <f ca="1"/>
        <v>35</v>
      </c>
      <c r="BZ424" s="1">
        <f ca="1">COUNT(BU424:BY424)</f>
        <v>4</v>
      </c>
      <c r="CA424" s="8">
        <f ca="1"/>
        <v>45</v>
      </c>
      <c r="CB424" s="7" t="str">
        <f ca="1"/>
        <v/>
      </c>
      <c r="CC424" s="7">
        <f ca="1"/>
        <v>71</v>
      </c>
      <c r="CD424" s="7">
        <f ca="1"/>
        <v>43</v>
      </c>
      <c r="CE424" s="6">
        <f ca="1"/>
        <v>35</v>
      </c>
      <c r="CF424" s="1">
        <f ca="1">COUNT(CA424:CE424)</f>
        <v>4</v>
      </c>
      <c r="CG424" s="8">
        <f ca="1"/>
        <v>45</v>
      </c>
      <c r="CH424" s="7" t="str">
        <f ca="1"/>
        <v/>
      </c>
      <c r="CI424" s="7">
        <f ca="1"/>
        <v>71</v>
      </c>
      <c r="CJ424" s="7">
        <f ca="1"/>
        <v>43</v>
      </c>
      <c r="CK424" s="6">
        <f ca="1"/>
        <v>35</v>
      </c>
      <c r="CL424" s="1">
        <f ca="1">COUNT(CG424:CK424)</f>
        <v>4</v>
      </c>
      <c r="CM424" s="8">
        <f ca="1"/>
        <v>45</v>
      </c>
      <c r="CN424" s="7" t="str">
        <f ca="1"/>
        <v/>
      </c>
      <c r="CO424" s="7">
        <f ca="1"/>
        <v>71</v>
      </c>
      <c r="CP424" s="7">
        <f ca="1"/>
        <v>43</v>
      </c>
      <c r="CQ424" s="6">
        <f ca="1"/>
        <v>35</v>
      </c>
      <c r="CR424" s="1">
        <f ca="1">COUNT(CM424:CQ424)</f>
        <v>4</v>
      </c>
      <c r="CS424" s="8">
        <f ca="1"/>
        <v>45</v>
      </c>
      <c r="CT424" s="7" t="str">
        <f ca="1"/>
        <v/>
      </c>
      <c r="CU424" s="7">
        <f ca="1"/>
        <v>71</v>
      </c>
      <c r="CV424" s="7">
        <f ca="1"/>
        <v>43</v>
      </c>
      <c r="CW424" s="6">
        <f ca="1"/>
        <v>35</v>
      </c>
      <c r="CX424" s="1">
        <f ca="1">COUNT(CS424:CW424)</f>
        <v>4</v>
      </c>
    </row>
    <row r="425" spans="1:102">
      <c r="A425" s="14">
        <v>56</v>
      </c>
      <c r="B425" s="1">
        <v>52</v>
      </c>
      <c r="C425" s="1">
        <v>30</v>
      </c>
      <c r="D425" s="1">
        <v>29</v>
      </c>
      <c r="E425" s="1">
        <v>8</v>
      </c>
      <c r="G425" s="8" t="str">
        <f ca="1"/>
        <v/>
      </c>
      <c r="H425" s="7" t="str">
        <f ca="1"/>
        <v/>
      </c>
      <c r="I425" s="7" t="str">
        <f ca="1"/>
        <v/>
      </c>
      <c r="J425" s="7" t="str">
        <f ca="1"/>
        <v/>
      </c>
      <c r="K425" s="6" t="str">
        <f ca="1"/>
        <v/>
      </c>
      <c r="L425" s="1">
        <f ca="1">COUNT(G425:K425)</f>
        <v>0</v>
      </c>
      <c r="M425" s="8" t="str">
        <f ca="1"/>
        <v/>
      </c>
      <c r="N425" s="7" t="str">
        <f ca="1"/>
        <v/>
      </c>
      <c r="O425" s="7" t="str">
        <f ca="1"/>
        <v/>
      </c>
      <c r="P425" s="7" t="str">
        <f ca="1"/>
        <v/>
      </c>
      <c r="Q425" s="6" t="str">
        <f ca="1"/>
        <v/>
      </c>
      <c r="R425" s="1">
        <f ca="1">COUNT(M425:Q425)</f>
        <v>0</v>
      </c>
      <c r="S425" s="8" t="str">
        <f ca="1"/>
        <v/>
      </c>
      <c r="T425" s="7" t="str">
        <f ca="1"/>
        <v/>
      </c>
      <c r="U425" s="7" t="str">
        <f ca="1"/>
        <v/>
      </c>
      <c r="V425" s="7" t="str">
        <f ca="1"/>
        <v/>
      </c>
      <c r="W425" s="6" t="str">
        <f ca="1"/>
        <v/>
      </c>
      <c r="X425" s="1">
        <f ca="1">COUNT(S425:W425)</f>
        <v>0</v>
      </c>
      <c r="Y425" s="8" t="str">
        <f ca="1"/>
        <v/>
      </c>
      <c r="Z425" s="7" t="str">
        <f ca="1"/>
        <v/>
      </c>
      <c r="AA425" s="7" t="str">
        <f ca="1"/>
        <v/>
      </c>
      <c r="AB425" s="7" t="str">
        <f ca="1"/>
        <v/>
      </c>
      <c r="AC425" s="6" t="str">
        <f ca="1"/>
        <v/>
      </c>
      <c r="AD425" s="1">
        <f ca="1">COUNT(Y425:AC425)</f>
        <v>0</v>
      </c>
      <c r="AE425" s="8" t="str">
        <f ca="1"/>
        <v/>
      </c>
      <c r="AF425" s="7" t="str">
        <f ca="1"/>
        <v/>
      </c>
      <c r="AG425" s="7" t="str">
        <f ca="1"/>
        <v/>
      </c>
      <c r="AH425" s="7" t="str">
        <f ca="1"/>
        <v/>
      </c>
      <c r="AI425" s="6" t="str">
        <f ca="1"/>
        <v/>
      </c>
      <c r="AJ425" s="1">
        <f ca="1">COUNT(AE425:AI425)</f>
        <v>0</v>
      </c>
      <c r="AK425" s="8" t="str">
        <f ca="1"/>
        <v/>
      </c>
      <c r="AL425" s="7" t="str">
        <f ca="1"/>
        <v/>
      </c>
      <c r="AM425" s="7" t="str">
        <f ca="1"/>
        <v/>
      </c>
      <c r="AN425" s="7" t="str">
        <f ca="1"/>
        <v/>
      </c>
      <c r="AO425" s="6" t="str">
        <f ca="1"/>
        <v/>
      </c>
      <c r="AP425" s="1">
        <f ca="1">COUNT(AK425:AO425)</f>
        <v>0</v>
      </c>
      <c r="AQ425" s="8" t="str">
        <f ca="1"/>
        <v/>
      </c>
      <c r="AR425" s="7" t="str">
        <f ca="1"/>
        <v/>
      </c>
      <c r="AS425" s="7" t="str">
        <f ca="1"/>
        <v/>
      </c>
      <c r="AT425" s="7" t="str">
        <f ca="1"/>
        <v/>
      </c>
      <c r="AU425" s="6" t="str">
        <f ca="1"/>
        <v/>
      </c>
      <c r="AV425" s="1">
        <f ca="1">COUNT(AQ425:AU425)</f>
        <v>0</v>
      </c>
      <c r="AW425" s="8" t="str">
        <f ca="1"/>
        <v/>
      </c>
      <c r="AX425" s="7" t="str">
        <f ca="1"/>
        <v/>
      </c>
      <c r="AY425" s="7" t="str">
        <f ca="1"/>
        <v/>
      </c>
      <c r="AZ425" s="7" t="str">
        <f ca="1"/>
        <v/>
      </c>
      <c r="BA425" s="6" t="str">
        <f ca="1"/>
        <v/>
      </c>
      <c r="BB425" s="1">
        <f ca="1">COUNT(AW425:BA425)</f>
        <v>0</v>
      </c>
      <c r="BC425" s="8" t="str">
        <f ca="1"/>
        <v/>
      </c>
      <c r="BD425" s="7" t="str">
        <f ca="1"/>
        <v/>
      </c>
      <c r="BE425" s="7" t="str">
        <f ca="1"/>
        <v/>
      </c>
      <c r="BF425" s="7" t="str">
        <f ca="1"/>
        <v/>
      </c>
      <c r="BG425" s="6" t="str">
        <f ca="1"/>
        <v/>
      </c>
      <c r="BH425" s="1">
        <f ca="1">COUNT(BC425:BG425)</f>
        <v>0</v>
      </c>
      <c r="BI425" s="8">
        <f ca="1"/>
        <v>56</v>
      </c>
      <c r="BJ425" s="7">
        <f ca="1"/>
        <v>52</v>
      </c>
      <c r="BK425" s="7">
        <f ca="1"/>
        <v>30</v>
      </c>
      <c r="BL425" s="7" t="str">
        <f ca="1"/>
        <v/>
      </c>
      <c r="BM425" s="6">
        <f ca="1"/>
        <v>8</v>
      </c>
      <c r="BN425" s="1">
        <f ca="1">COUNT(BI425:BM425)</f>
        <v>4</v>
      </c>
      <c r="BO425" s="8">
        <f ca="1"/>
        <v>56</v>
      </c>
      <c r="BP425" s="7">
        <f ca="1"/>
        <v>52</v>
      </c>
      <c r="BQ425" s="7">
        <f ca="1"/>
        <v>30</v>
      </c>
      <c r="BR425" s="7" t="str">
        <f ca="1"/>
        <v/>
      </c>
      <c r="BS425" s="6">
        <f ca="1"/>
        <v>8</v>
      </c>
      <c r="BT425" s="1">
        <f ca="1">COUNT(BO425:BS425)</f>
        <v>4</v>
      </c>
      <c r="BU425" s="8">
        <f ca="1"/>
        <v>56</v>
      </c>
      <c r="BV425" s="7">
        <f ca="1"/>
        <v>52</v>
      </c>
      <c r="BW425" s="7">
        <f ca="1"/>
        <v>30</v>
      </c>
      <c r="BX425" s="7" t="str">
        <f ca="1"/>
        <v/>
      </c>
      <c r="BY425" s="6">
        <f ca="1"/>
        <v>8</v>
      </c>
      <c r="BZ425" s="1">
        <f ca="1">COUNT(BU425:BY425)</f>
        <v>4</v>
      </c>
      <c r="CA425" s="8">
        <f ca="1"/>
        <v>56</v>
      </c>
      <c r="CB425" s="7">
        <f ca="1"/>
        <v>52</v>
      </c>
      <c r="CC425" s="7">
        <f ca="1"/>
        <v>30</v>
      </c>
      <c r="CD425" s="7" t="str">
        <f ca="1"/>
        <v/>
      </c>
      <c r="CE425" s="6">
        <f ca="1"/>
        <v>8</v>
      </c>
      <c r="CF425" s="1">
        <f ca="1">COUNT(CA425:CE425)</f>
        <v>4</v>
      </c>
      <c r="CG425" s="8">
        <f ca="1"/>
        <v>56</v>
      </c>
      <c r="CH425" s="7">
        <f ca="1"/>
        <v>52</v>
      </c>
      <c r="CI425" s="7">
        <f ca="1"/>
        <v>30</v>
      </c>
      <c r="CJ425" s="7" t="str">
        <f ca="1"/>
        <v/>
      </c>
      <c r="CK425" s="6">
        <f ca="1"/>
        <v>8</v>
      </c>
      <c r="CL425" s="1">
        <f ca="1">COUNT(CG425:CK425)</f>
        <v>4</v>
      </c>
      <c r="CM425" s="8">
        <f ca="1"/>
        <v>56</v>
      </c>
      <c r="CN425" s="7">
        <f ca="1"/>
        <v>52</v>
      </c>
      <c r="CO425" s="7">
        <f ca="1"/>
        <v>30</v>
      </c>
      <c r="CP425" s="7" t="str">
        <f ca="1"/>
        <v/>
      </c>
      <c r="CQ425" s="6">
        <f ca="1"/>
        <v>8</v>
      </c>
      <c r="CR425" s="1">
        <f ca="1">COUNT(CM425:CQ425)</f>
        <v>4</v>
      </c>
      <c r="CS425" s="8">
        <f ca="1"/>
        <v>56</v>
      </c>
      <c r="CT425" s="7">
        <f ca="1"/>
        <v>52</v>
      </c>
      <c r="CU425" s="7">
        <f ca="1"/>
        <v>30</v>
      </c>
      <c r="CV425" s="7" t="str">
        <f ca="1"/>
        <v/>
      </c>
      <c r="CW425" s="6">
        <f ca="1"/>
        <v>8</v>
      </c>
      <c r="CX425" s="1">
        <f ca="1">COUNT(CS425:CW425)</f>
        <v>4</v>
      </c>
    </row>
    <row r="426" spans="1:102">
      <c r="A426" s="14">
        <v>68</v>
      </c>
      <c r="B426" s="1">
        <v>39</v>
      </c>
      <c r="C426" s="1">
        <v>64</v>
      </c>
      <c r="D426" s="1">
        <v>66</v>
      </c>
      <c r="E426" s="1">
        <v>28</v>
      </c>
      <c r="G426" s="8" t="str">
        <f ca="1"/>
        <v/>
      </c>
      <c r="H426" s="7" t="str">
        <f ca="1"/>
        <v/>
      </c>
      <c r="I426" s="7" t="str">
        <f ca="1"/>
        <v/>
      </c>
      <c r="J426" s="7" t="str">
        <f ca="1"/>
        <v/>
      </c>
      <c r="K426" s="6" t="str">
        <f ca="1"/>
        <v/>
      </c>
      <c r="L426" s="1">
        <f ca="1">COUNT(G426:K426)</f>
        <v>0</v>
      </c>
      <c r="M426" s="8" t="str">
        <f ca="1"/>
        <v/>
      </c>
      <c r="N426" s="7" t="str">
        <f ca="1"/>
        <v/>
      </c>
      <c r="O426" s="7" t="str">
        <f ca="1"/>
        <v/>
      </c>
      <c r="P426" s="7" t="str">
        <f ca="1"/>
        <v/>
      </c>
      <c r="Q426" s="6" t="str">
        <f ca="1"/>
        <v/>
      </c>
      <c r="R426" s="1">
        <f ca="1">COUNT(M426:Q426)</f>
        <v>0</v>
      </c>
      <c r="S426" s="8" t="str">
        <f ca="1"/>
        <v/>
      </c>
      <c r="T426" s="7" t="str">
        <f ca="1"/>
        <v/>
      </c>
      <c r="U426" s="7" t="str">
        <f ca="1"/>
        <v/>
      </c>
      <c r="V426" s="7">
        <f ca="1"/>
        <v>66</v>
      </c>
      <c r="W426" s="6" t="str">
        <f ca="1"/>
        <v/>
      </c>
      <c r="X426" s="1">
        <f ca="1">COUNT(S426:W426)</f>
        <v>1</v>
      </c>
      <c r="Y426" s="8" t="str">
        <f ca="1"/>
        <v/>
      </c>
      <c r="Z426" s="7" t="str">
        <f ca="1"/>
        <v/>
      </c>
      <c r="AA426" s="7" t="str">
        <f ca="1"/>
        <v/>
      </c>
      <c r="AB426" s="7">
        <f ca="1"/>
        <v>66</v>
      </c>
      <c r="AC426" s="6" t="str">
        <f ca="1"/>
        <v/>
      </c>
      <c r="AD426" s="1">
        <f ca="1">COUNT(Y426:AC426)</f>
        <v>1</v>
      </c>
      <c r="AE426" s="8" t="str">
        <f ca="1"/>
        <v/>
      </c>
      <c r="AF426" s="7" t="str">
        <f ca="1"/>
        <v/>
      </c>
      <c r="AG426" s="7" t="str">
        <f ca="1"/>
        <v/>
      </c>
      <c r="AH426" s="7">
        <f ca="1"/>
        <v>66</v>
      </c>
      <c r="AI426" s="6" t="str">
        <f ca="1"/>
        <v/>
      </c>
      <c r="AJ426" s="1">
        <f ca="1">COUNT(AE426:AI426)</f>
        <v>1</v>
      </c>
      <c r="AK426" s="8" t="str">
        <f ca="1"/>
        <v/>
      </c>
      <c r="AL426" s="7" t="str">
        <f ca="1"/>
        <v/>
      </c>
      <c r="AM426" s="7" t="str">
        <f ca="1"/>
        <v/>
      </c>
      <c r="AN426" s="7">
        <f ca="1"/>
        <v>66</v>
      </c>
      <c r="AO426" s="6" t="str">
        <f ca="1"/>
        <v/>
      </c>
      <c r="AP426" s="1">
        <f ca="1">COUNT(AK426:AO426)</f>
        <v>1</v>
      </c>
      <c r="AQ426" s="8" t="str">
        <f ca="1"/>
        <v/>
      </c>
      <c r="AR426" s="7" t="str">
        <f ca="1"/>
        <v/>
      </c>
      <c r="AS426" s="7" t="str">
        <f ca="1"/>
        <v/>
      </c>
      <c r="AT426" s="7">
        <f ca="1"/>
        <v>66</v>
      </c>
      <c r="AU426" s="6" t="str">
        <f ca="1"/>
        <v/>
      </c>
      <c r="AV426" s="1">
        <f ca="1">COUNT(AQ426:AU426)</f>
        <v>1</v>
      </c>
      <c r="AW426" s="8" t="str">
        <f ca="1"/>
        <v/>
      </c>
      <c r="AX426" s="7" t="str">
        <f ca="1"/>
        <v/>
      </c>
      <c r="AY426" s="7" t="str">
        <f ca="1"/>
        <v/>
      </c>
      <c r="AZ426" s="7">
        <f ca="1"/>
        <v>66</v>
      </c>
      <c r="BA426" s="6" t="str">
        <f ca="1"/>
        <v/>
      </c>
      <c r="BB426" s="1">
        <f ca="1">COUNT(AW426:BA426)</f>
        <v>1</v>
      </c>
      <c r="BC426" s="8" t="str">
        <f ca="1"/>
        <v/>
      </c>
      <c r="BD426" s="7" t="str">
        <f ca="1"/>
        <v/>
      </c>
      <c r="BE426" s="7" t="str">
        <f ca="1"/>
        <v/>
      </c>
      <c r="BF426" s="7">
        <f ca="1"/>
        <v>66</v>
      </c>
      <c r="BG426" s="6" t="str">
        <f ca="1"/>
        <v/>
      </c>
      <c r="BH426" s="1">
        <f ca="1">COUNT(BC426:BG426)</f>
        <v>1</v>
      </c>
      <c r="BI426" s="8">
        <f ca="1"/>
        <v>68</v>
      </c>
      <c r="BJ426" s="7">
        <f ca="1"/>
        <v>39</v>
      </c>
      <c r="BK426" s="7">
        <f ca="1"/>
        <v>64</v>
      </c>
      <c r="BL426" s="7">
        <f ca="1"/>
        <v>66</v>
      </c>
      <c r="BM426" s="6" t="str">
        <f ca="1"/>
        <v/>
      </c>
      <c r="BN426" s="1">
        <f ca="1">COUNT(BI426:BM426)</f>
        <v>4</v>
      </c>
      <c r="BO426" s="8">
        <f ca="1"/>
        <v>68</v>
      </c>
      <c r="BP426" s="7">
        <f ca="1"/>
        <v>39</v>
      </c>
      <c r="BQ426" s="7">
        <f ca="1"/>
        <v>64</v>
      </c>
      <c r="BR426" s="7">
        <f ca="1"/>
        <v>66</v>
      </c>
      <c r="BS426" s="6" t="str">
        <f ca="1"/>
        <v/>
      </c>
      <c r="BT426" s="1">
        <f ca="1">COUNT(BO426:BS426)</f>
        <v>4</v>
      </c>
      <c r="BU426" s="8">
        <f ca="1"/>
        <v>68</v>
      </c>
      <c r="BV426" s="7">
        <f ca="1"/>
        <v>39</v>
      </c>
      <c r="BW426" s="7">
        <f ca="1"/>
        <v>64</v>
      </c>
      <c r="BX426" s="7">
        <f ca="1"/>
        <v>66</v>
      </c>
      <c r="BY426" s="6" t="str">
        <f ca="1"/>
        <v/>
      </c>
      <c r="BZ426" s="1">
        <f ca="1">COUNT(BU426:BY426)</f>
        <v>4</v>
      </c>
      <c r="CA426" s="8">
        <f ca="1"/>
        <v>68</v>
      </c>
      <c r="CB426" s="7">
        <f ca="1"/>
        <v>39</v>
      </c>
      <c r="CC426" s="7">
        <f ca="1"/>
        <v>64</v>
      </c>
      <c r="CD426" s="7">
        <f ca="1"/>
        <v>66</v>
      </c>
      <c r="CE426" s="6" t="str">
        <f ca="1"/>
        <v/>
      </c>
      <c r="CF426" s="1">
        <f ca="1">COUNT(CA426:CE426)</f>
        <v>4</v>
      </c>
      <c r="CG426" s="8">
        <f ca="1"/>
        <v>68</v>
      </c>
      <c r="CH426" s="7">
        <f ca="1"/>
        <v>39</v>
      </c>
      <c r="CI426" s="7">
        <f ca="1"/>
        <v>64</v>
      </c>
      <c r="CJ426" s="7">
        <f ca="1"/>
        <v>66</v>
      </c>
      <c r="CK426" s="6" t="str">
        <f ca="1"/>
        <v/>
      </c>
      <c r="CL426" s="1">
        <f ca="1">COUNT(CG426:CK426)</f>
        <v>4</v>
      </c>
      <c r="CM426" s="8">
        <f ca="1"/>
        <v>68</v>
      </c>
      <c r="CN426" s="7">
        <f ca="1"/>
        <v>39</v>
      </c>
      <c r="CO426" s="7">
        <f ca="1"/>
        <v>64</v>
      </c>
      <c r="CP426" s="7">
        <f ca="1"/>
        <v>66</v>
      </c>
      <c r="CQ426" s="6" t="str">
        <f ca="1"/>
        <v/>
      </c>
      <c r="CR426" s="1">
        <f ca="1">COUNT(CM426:CQ426)</f>
        <v>4</v>
      </c>
      <c r="CS426" s="8">
        <f ca="1"/>
        <v>68</v>
      </c>
      <c r="CT426" s="7">
        <f ca="1"/>
        <v>39</v>
      </c>
      <c r="CU426" s="7">
        <f ca="1"/>
        <v>64</v>
      </c>
      <c r="CV426" s="7">
        <f ca="1"/>
        <v>66</v>
      </c>
      <c r="CW426" s="6" t="str">
        <f ca="1"/>
        <v/>
      </c>
      <c r="CX426" s="1">
        <f ca="1">COUNT(CS426:CW426)</f>
        <v>4</v>
      </c>
    </row>
    <row r="427" spans="1:102" ht="14.5" thickBot="1">
      <c r="A427" s="14">
        <v>10</v>
      </c>
      <c r="B427" s="1">
        <v>47</v>
      </c>
      <c r="C427" s="1">
        <v>80</v>
      </c>
      <c r="D427" s="1">
        <v>7</v>
      </c>
      <c r="E427" s="1">
        <v>19</v>
      </c>
      <c r="G427" s="5" t="str">
        <f ca="1"/>
        <v/>
      </c>
      <c r="H427" s="4" t="str">
        <f ca="1"/>
        <v/>
      </c>
      <c r="I427" s="4" t="str">
        <f ca="1"/>
        <v/>
      </c>
      <c r="J427" s="4" t="str">
        <f ca="1"/>
        <v/>
      </c>
      <c r="K427" s="3" t="str">
        <f ca="1"/>
        <v/>
      </c>
      <c r="L427" s="1">
        <f ca="1">COUNT(G427:K427)</f>
        <v>0</v>
      </c>
      <c r="M427" s="5" t="str">
        <f ca="1"/>
        <v/>
      </c>
      <c r="N427" s="4" t="str">
        <f ca="1"/>
        <v/>
      </c>
      <c r="O427" s="4" t="str">
        <f ca="1"/>
        <v/>
      </c>
      <c r="P427" s="4" t="str">
        <f ca="1"/>
        <v/>
      </c>
      <c r="Q427" s="3" t="str">
        <f ca="1"/>
        <v/>
      </c>
      <c r="R427" s="1">
        <f ca="1">COUNT(M427:Q427)</f>
        <v>0</v>
      </c>
      <c r="S427" s="5" t="str">
        <f ca="1"/>
        <v/>
      </c>
      <c r="T427" s="4" t="str">
        <f ca="1"/>
        <v/>
      </c>
      <c r="U427" s="4" t="str">
        <f ca="1"/>
        <v/>
      </c>
      <c r="V427" s="4" t="str">
        <f ca="1"/>
        <v/>
      </c>
      <c r="W427" s="3" t="str">
        <f ca="1"/>
        <v/>
      </c>
      <c r="X427" s="1">
        <f ca="1">COUNT(S427:W427)</f>
        <v>0</v>
      </c>
      <c r="Y427" s="5" t="str">
        <f ca="1"/>
        <v/>
      </c>
      <c r="Z427" s="4" t="str">
        <f ca="1"/>
        <v/>
      </c>
      <c r="AA427" s="4" t="str">
        <f ca="1"/>
        <v/>
      </c>
      <c r="AB427" s="4" t="str">
        <f ca="1"/>
        <v/>
      </c>
      <c r="AC427" s="3" t="str">
        <f ca="1"/>
        <v/>
      </c>
      <c r="AD427" s="1">
        <f ca="1">COUNT(Y427:AC427)</f>
        <v>0</v>
      </c>
      <c r="AE427" s="5" t="str">
        <f ca="1"/>
        <v/>
      </c>
      <c r="AF427" s="4" t="str">
        <f ca="1"/>
        <v/>
      </c>
      <c r="AG427" s="4" t="str">
        <f ca="1"/>
        <v/>
      </c>
      <c r="AH427" s="4" t="str">
        <f ca="1"/>
        <v/>
      </c>
      <c r="AI427" s="3" t="str">
        <f ca="1"/>
        <v/>
      </c>
      <c r="AJ427" s="1">
        <f ca="1">COUNT(AE427:AI427)</f>
        <v>0</v>
      </c>
      <c r="AK427" s="5" t="str">
        <f ca="1"/>
        <v/>
      </c>
      <c r="AL427" s="4" t="str">
        <f ca="1"/>
        <v/>
      </c>
      <c r="AM427" s="4" t="str">
        <f ca="1"/>
        <v/>
      </c>
      <c r="AN427" s="4" t="str">
        <f ca="1"/>
        <v/>
      </c>
      <c r="AO427" s="3" t="str">
        <f ca="1"/>
        <v/>
      </c>
      <c r="AP427" s="1">
        <f ca="1">COUNT(AK427:AO427)</f>
        <v>0</v>
      </c>
      <c r="AQ427" s="5" t="str">
        <f ca="1"/>
        <v/>
      </c>
      <c r="AR427" s="4" t="str">
        <f ca="1"/>
        <v/>
      </c>
      <c r="AS427" s="4" t="str">
        <f ca="1"/>
        <v/>
      </c>
      <c r="AT427" s="4" t="str">
        <f ca="1"/>
        <v/>
      </c>
      <c r="AU427" s="3" t="str">
        <f ca="1"/>
        <v/>
      </c>
      <c r="AV427" s="1">
        <f ca="1">COUNT(AQ427:AU427)</f>
        <v>0</v>
      </c>
      <c r="AW427" s="5" t="str">
        <f ca="1"/>
        <v/>
      </c>
      <c r="AX427" s="4" t="str">
        <f ca="1"/>
        <v/>
      </c>
      <c r="AY427" s="4" t="str">
        <f ca="1"/>
        <v/>
      </c>
      <c r="AZ427" s="4" t="str">
        <f ca="1"/>
        <v/>
      </c>
      <c r="BA427" s="3" t="str">
        <f ca="1"/>
        <v/>
      </c>
      <c r="BB427" s="1">
        <f ca="1">COUNT(AW427:BA427)</f>
        <v>0</v>
      </c>
      <c r="BC427" s="5" t="str">
        <f ca="1"/>
        <v/>
      </c>
      <c r="BD427" s="4" t="str">
        <f ca="1"/>
        <v/>
      </c>
      <c r="BE427" s="4" t="str">
        <f ca="1"/>
        <v/>
      </c>
      <c r="BF427" s="4" t="str">
        <f ca="1"/>
        <v/>
      </c>
      <c r="BG427" s="3" t="str">
        <f ca="1"/>
        <v/>
      </c>
      <c r="BH427" s="1">
        <f ca="1">COUNT(BC427:BG427)</f>
        <v>0</v>
      </c>
      <c r="BI427" s="5">
        <f ca="1"/>
        <v>10</v>
      </c>
      <c r="BJ427" s="4" t="str">
        <f ca="1"/>
        <v/>
      </c>
      <c r="BK427" s="4">
        <f ca="1"/>
        <v>80</v>
      </c>
      <c r="BL427" s="4" t="str">
        <f ca="1"/>
        <v/>
      </c>
      <c r="BM427" s="3">
        <f ca="1"/>
        <v>19</v>
      </c>
      <c r="BN427" s="1">
        <f ca="1">COUNT(BI427:BM427)</f>
        <v>3</v>
      </c>
      <c r="BO427" s="5">
        <f ca="1"/>
        <v>10</v>
      </c>
      <c r="BP427" s="4" t="str">
        <f ca="1"/>
        <v/>
      </c>
      <c r="BQ427" s="4">
        <f ca="1"/>
        <v>80</v>
      </c>
      <c r="BR427" s="4" t="str">
        <f ca="1"/>
        <v/>
      </c>
      <c r="BS427" s="3">
        <f ca="1"/>
        <v>19</v>
      </c>
      <c r="BT427" s="1">
        <f ca="1">COUNT(BO427:BS427)</f>
        <v>3</v>
      </c>
      <c r="BU427" s="5">
        <f ca="1"/>
        <v>10</v>
      </c>
      <c r="BV427" s="4" t="str">
        <f ca="1"/>
        <v/>
      </c>
      <c r="BW427" s="4">
        <f ca="1"/>
        <v>80</v>
      </c>
      <c r="BX427" s="4" t="str">
        <f ca="1"/>
        <v/>
      </c>
      <c r="BY427" s="3">
        <f ca="1"/>
        <v>19</v>
      </c>
      <c r="BZ427" s="1">
        <f ca="1">COUNT(BU427:BY427)</f>
        <v>3</v>
      </c>
      <c r="CA427" s="5">
        <f ca="1"/>
        <v>10</v>
      </c>
      <c r="CB427" s="4" t="str">
        <f ca="1"/>
        <v/>
      </c>
      <c r="CC427" s="4">
        <f ca="1"/>
        <v>80</v>
      </c>
      <c r="CD427" s="4" t="str">
        <f ca="1"/>
        <v/>
      </c>
      <c r="CE427" s="3">
        <f ca="1"/>
        <v>19</v>
      </c>
      <c r="CF427" s="1">
        <f ca="1">COUNT(CA427:CE427)</f>
        <v>3</v>
      </c>
      <c r="CG427" s="5">
        <f ca="1"/>
        <v>10</v>
      </c>
      <c r="CH427" s="4" t="str">
        <f ca="1"/>
        <v/>
      </c>
      <c r="CI427" s="4">
        <f ca="1"/>
        <v>80</v>
      </c>
      <c r="CJ427" s="4" t="str">
        <f ca="1"/>
        <v/>
      </c>
      <c r="CK427" s="3">
        <f ca="1"/>
        <v>19</v>
      </c>
      <c r="CL427" s="1">
        <f ca="1">COUNT(CG427:CK427)</f>
        <v>3</v>
      </c>
      <c r="CM427" s="5">
        <f ca="1"/>
        <v>10</v>
      </c>
      <c r="CN427" s="4">
        <f ca="1"/>
        <v>47</v>
      </c>
      <c r="CO427" s="4">
        <f ca="1"/>
        <v>80</v>
      </c>
      <c r="CP427" s="4" t="str">
        <f ca="1"/>
        <v/>
      </c>
      <c r="CQ427" s="3">
        <f ca="1"/>
        <v>19</v>
      </c>
      <c r="CR427" s="1">
        <f ca="1">COUNT(CM427:CQ427)</f>
        <v>4</v>
      </c>
      <c r="CS427" s="5">
        <f ca="1"/>
        <v>10</v>
      </c>
      <c r="CT427" s="4">
        <f ca="1"/>
        <v>47</v>
      </c>
      <c r="CU427" s="4">
        <f ca="1"/>
        <v>80</v>
      </c>
      <c r="CV427" s="4" t="str">
        <f ca="1"/>
        <v/>
      </c>
      <c r="CW427" s="3">
        <f ca="1"/>
        <v>19</v>
      </c>
      <c r="CX427" s="1">
        <f ca="1">COUNT(CS427:CW427)</f>
        <v>4</v>
      </c>
    </row>
    <row r="428" spans="1:102" ht="14.5" thickBot="1">
      <c r="A428" s="13"/>
      <c r="G428" s="1">
        <f ca="1">COUNT(G423:G427)</f>
        <v>0</v>
      </c>
      <c r="H428" s="1">
        <f ca="1">COUNT(H423:H427)</f>
        <v>0</v>
      </c>
      <c r="I428" s="1">
        <f ca="1">COUNT(I423:I427)</f>
        <v>2</v>
      </c>
      <c r="J428" s="1">
        <f ca="1">COUNT(J423:J427)</f>
        <v>2</v>
      </c>
      <c r="K428" s="1">
        <f ca="1">COUNT(K423:K427)</f>
        <v>1</v>
      </c>
      <c r="M428" s="1">
        <f ca="1">COUNT(M423:M427)</f>
        <v>0</v>
      </c>
      <c r="N428" s="1">
        <f ca="1">COUNT(N423:N427)</f>
        <v>0</v>
      </c>
      <c r="O428" s="1">
        <f ca="1">COUNT(O423:O427)</f>
        <v>2</v>
      </c>
      <c r="P428" s="1">
        <f ca="1">COUNT(P423:P427)</f>
        <v>2</v>
      </c>
      <c r="Q428" s="1">
        <f ca="1">COUNT(Q423:Q427)</f>
        <v>1</v>
      </c>
      <c r="S428" s="1">
        <f ca="1">COUNT(S423:S427)</f>
        <v>0</v>
      </c>
      <c r="T428" s="1">
        <f ca="1">COUNT(T423:T427)</f>
        <v>0</v>
      </c>
      <c r="U428" s="1">
        <f ca="1">COUNT(U423:U427)</f>
        <v>2</v>
      </c>
      <c r="V428" s="1">
        <f ca="1">COUNT(V423:V427)</f>
        <v>3</v>
      </c>
      <c r="W428" s="1">
        <f ca="1">COUNT(W423:W427)</f>
        <v>1</v>
      </c>
      <c r="Y428" s="1">
        <f ca="1">COUNT(Y423:Y427)</f>
        <v>0</v>
      </c>
      <c r="Z428" s="1">
        <f ca="1">COUNT(Z423:Z427)</f>
        <v>0</v>
      </c>
      <c r="AA428" s="1">
        <f ca="1">COUNT(AA423:AA427)</f>
        <v>2</v>
      </c>
      <c r="AB428" s="1">
        <f ca="1">COUNT(AB423:AB427)</f>
        <v>3</v>
      </c>
      <c r="AC428" s="1">
        <f ca="1">COUNT(AC423:AC427)</f>
        <v>1</v>
      </c>
      <c r="AE428" s="1">
        <f ca="1">COUNT(AE423:AE427)</f>
        <v>0</v>
      </c>
      <c r="AF428" s="1">
        <f ca="1">COUNT(AF423:AF427)</f>
        <v>0</v>
      </c>
      <c r="AG428" s="1">
        <f ca="1">COUNT(AG423:AG427)</f>
        <v>2</v>
      </c>
      <c r="AH428" s="1">
        <f ca="1">COUNT(AH423:AH427)</f>
        <v>3</v>
      </c>
      <c r="AI428" s="1">
        <f ca="1">COUNT(AI423:AI427)</f>
        <v>1</v>
      </c>
      <c r="AK428" s="1">
        <f ca="1">COUNT(AK423:AK427)</f>
        <v>1</v>
      </c>
      <c r="AL428" s="1">
        <f ca="1">COUNT(AL423:AL427)</f>
        <v>0</v>
      </c>
      <c r="AM428" s="1">
        <f ca="1">COUNT(AM423:AM427)</f>
        <v>2</v>
      </c>
      <c r="AN428" s="1">
        <f ca="1">COUNT(AN423:AN427)</f>
        <v>3</v>
      </c>
      <c r="AO428" s="1">
        <f ca="1">COUNT(AO423:AO427)</f>
        <v>1</v>
      </c>
      <c r="AQ428" s="1">
        <f ca="1">COUNT(AQ423:AQ427)</f>
        <v>1</v>
      </c>
      <c r="AR428" s="1">
        <f ca="1">COUNT(AR423:AR427)</f>
        <v>0</v>
      </c>
      <c r="AS428" s="1">
        <f ca="1">COUNT(AS423:AS427)</f>
        <v>2</v>
      </c>
      <c r="AT428" s="1">
        <f ca="1">COUNT(AT423:AT427)</f>
        <v>3</v>
      </c>
      <c r="AU428" s="1">
        <f ca="1">COUNT(AU423:AU427)</f>
        <v>1</v>
      </c>
      <c r="AW428" s="1">
        <f ca="1">COUNT(AW423:AW427)</f>
        <v>1</v>
      </c>
      <c r="AX428" s="1">
        <f ca="1">COUNT(AX423:AX427)</f>
        <v>0</v>
      </c>
      <c r="AY428" s="1">
        <f ca="1">COUNT(AY423:AY427)</f>
        <v>2</v>
      </c>
      <c r="AZ428" s="1">
        <f ca="1">COUNT(AZ423:AZ427)</f>
        <v>3</v>
      </c>
      <c r="BA428" s="1">
        <f ca="1">COUNT(BA423:BA427)</f>
        <v>1</v>
      </c>
      <c r="BC428" s="1">
        <f ca="1">COUNT(BC423:BC427)</f>
        <v>1</v>
      </c>
      <c r="BD428" s="1">
        <f ca="1">COUNT(BD423:BD427)</f>
        <v>0</v>
      </c>
      <c r="BE428" s="1">
        <f ca="1">COUNT(BE423:BE427)</f>
        <v>2</v>
      </c>
      <c r="BF428" s="1">
        <f ca="1">COUNT(BF423:BF427)</f>
        <v>3</v>
      </c>
      <c r="BG428" s="1">
        <f ca="1">COUNT(BG423:BG427)</f>
        <v>1</v>
      </c>
      <c r="BI428" s="1">
        <f ca="1">COUNT(BI423:BI427)</f>
        <v>5</v>
      </c>
      <c r="BJ428" s="1">
        <f ca="1">COUNT(BJ423:BJ427)</f>
        <v>2</v>
      </c>
      <c r="BK428" s="1">
        <f ca="1">COUNT(BK423:BK427)</f>
        <v>5</v>
      </c>
      <c r="BL428" s="1">
        <f ca="1">COUNT(BL423:BL427)</f>
        <v>3</v>
      </c>
      <c r="BM428" s="1">
        <f ca="1">COUNT(BM423:BM427)</f>
        <v>4</v>
      </c>
      <c r="BO428" s="1">
        <f ca="1">COUNT(BO423:BO427)</f>
        <v>5</v>
      </c>
      <c r="BP428" s="1">
        <f ca="1">COUNT(BP423:BP427)</f>
        <v>3</v>
      </c>
      <c r="BQ428" s="1">
        <f ca="1">COUNT(BQ423:BQ427)</f>
        <v>5</v>
      </c>
      <c r="BR428" s="1">
        <f ca="1">COUNT(BR423:BR427)</f>
        <v>3</v>
      </c>
      <c r="BS428" s="1">
        <f ca="1">COUNT(BS423:BS427)</f>
        <v>4</v>
      </c>
      <c r="BU428" s="1">
        <f ca="1">COUNT(BU423:BU427)</f>
        <v>5</v>
      </c>
      <c r="BV428" s="1">
        <f ca="1">COUNT(BV423:BV427)</f>
        <v>3</v>
      </c>
      <c r="BW428" s="1">
        <f ca="1">COUNT(BW423:BW427)</f>
        <v>5</v>
      </c>
      <c r="BX428" s="1">
        <f ca="1">COUNT(BX423:BX427)</f>
        <v>3</v>
      </c>
      <c r="BY428" s="1">
        <f ca="1">COUNT(BY423:BY427)</f>
        <v>4</v>
      </c>
      <c r="CA428" s="1">
        <f ca="1">COUNT(CA423:CA427)</f>
        <v>5</v>
      </c>
      <c r="CB428" s="1">
        <f ca="1">COUNT(CB423:CB427)</f>
        <v>3</v>
      </c>
      <c r="CC428" s="1">
        <f ca="1">COUNT(CC423:CC427)</f>
        <v>5</v>
      </c>
      <c r="CD428" s="1">
        <f ca="1">COUNT(CD423:CD427)</f>
        <v>3</v>
      </c>
      <c r="CE428" s="1">
        <f ca="1">COUNT(CE423:CE427)</f>
        <v>4</v>
      </c>
      <c r="CG428" s="1">
        <f ca="1">COUNT(CG423:CG427)</f>
        <v>5</v>
      </c>
      <c r="CH428" s="1">
        <f ca="1">COUNT(CH423:CH427)</f>
        <v>3</v>
      </c>
      <c r="CI428" s="1">
        <f ca="1">COUNT(CI423:CI427)</f>
        <v>5</v>
      </c>
      <c r="CJ428" s="1">
        <f ca="1">COUNT(CJ423:CJ427)</f>
        <v>3</v>
      </c>
      <c r="CK428" s="1">
        <f ca="1">COUNT(CK423:CK427)</f>
        <v>4</v>
      </c>
      <c r="CM428" s="1">
        <f ca="1">COUNT(CM423:CM427)</f>
        <v>5</v>
      </c>
      <c r="CN428" s="1">
        <f ca="1">COUNT(CN423:CN427)</f>
        <v>4</v>
      </c>
      <c r="CO428" s="1">
        <f ca="1">COUNT(CO423:CO427)</f>
        <v>5</v>
      </c>
      <c r="CP428" s="1">
        <f ca="1">COUNT(CP423:CP427)</f>
        <v>3</v>
      </c>
      <c r="CQ428" s="1">
        <f ca="1">COUNT(CQ423:CQ427)</f>
        <v>4</v>
      </c>
      <c r="CS428" s="1">
        <f ca="1">COUNT(CS423:CS427)</f>
        <v>5</v>
      </c>
      <c r="CT428" s="1">
        <f ca="1">COUNT(CT423:CT427)</f>
        <v>4</v>
      </c>
      <c r="CU428" s="1">
        <f ca="1">COUNT(CU423:CU427)</f>
        <v>5</v>
      </c>
      <c r="CV428" s="1">
        <f ca="1">COUNT(CV423:CV427)</f>
        <v>3</v>
      </c>
      <c r="CW428" s="1">
        <f ca="1">COUNT(CW423:CW427)</f>
        <v>4</v>
      </c>
    </row>
    <row r="429" spans="1:102">
      <c r="A429" s="14">
        <v>57</v>
      </c>
      <c r="B429" s="1">
        <v>37</v>
      </c>
      <c r="C429" s="1">
        <v>63</v>
      </c>
      <c r="D429" s="1">
        <v>90</v>
      </c>
      <c r="E429" s="1">
        <v>88</v>
      </c>
      <c r="G429" s="11" t="str" cm="1">
        <f t="array" aca="1" ref="G429:K433" ca="1">_xlfn.XLOOKUP($A429:$E433,OFFSET($A$1,0,0,1,G$2),OFFSET($A$1,0,0,1,G$2),"",0)</f>
        <v/>
      </c>
      <c r="H429" s="10" t="str">
        <f ca="1"/>
        <v/>
      </c>
      <c r="I429" s="10">
        <f ca="1"/>
        <v>63</v>
      </c>
      <c r="J429" s="10" t="str">
        <f ca="1"/>
        <v/>
      </c>
      <c r="K429" s="9">
        <f ca="1"/>
        <v>88</v>
      </c>
      <c r="L429" s="1">
        <f ca="1">COUNT(G429:K429)</f>
        <v>2</v>
      </c>
      <c r="M429" s="11" t="str" cm="1">
        <f t="array" aca="1" ref="M429:Q433" ca="1">_xlfn.XLOOKUP($A429:$E433,OFFSET($A$1,0,0,1,M$2),OFFSET($A$1,0,0,1,M$2),"",0)</f>
        <v/>
      </c>
      <c r="N429" s="10" t="str">
        <f ca="1"/>
        <v/>
      </c>
      <c r="O429" s="10">
        <f ca="1"/>
        <v>63</v>
      </c>
      <c r="P429" s="10" t="str">
        <f ca="1"/>
        <v/>
      </c>
      <c r="Q429" s="9">
        <f ca="1"/>
        <v>88</v>
      </c>
      <c r="R429" s="1">
        <f ca="1">COUNT(M429:Q429)</f>
        <v>2</v>
      </c>
      <c r="S429" s="11" t="str" cm="1">
        <f t="array" aca="1" ref="S429:W433" ca="1">_xlfn.XLOOKUP($A429:$E433,OFFSET($A$1,0,0,1,S$2),OFFSET($A$1,0,0,1,S$2),"",0)</f>
        <v/>
      </c>
      <c r="T429" s="10" t="str">
        <f ca="1"/>
        <v/>
      </c>
      <c r="U429" s="10">
        <f ca="1"/>
        <v>63</v>
      </c>
      <c r="V429" s="10" t="str">
        <f ca="1"/>
        <v/>
      </c>
      <c r="W429" s="9">
        <f ca="1"/>
        <v>88</v>
      </c>
      <c r="X429" s="1">
        <f ca="1">COUNT(S429:W429)</f>
        <v>2</v>
      </c>
      <c r="Y429" s="11" t="str" cm="1">
        <f t="array" aca="1" ref="Y429:AC433" ca="1">_xlfn.XLOOKUP($A429:$E433,OFFSET($A$1,0,0,1,Y$2),OFFSET($A$1,0,0,1,Y$2),"",0)</f>
        <v/>
      </c>
      <c r="Z429" s="10" t="str">
        <f ca="1"/>
        <v/>
      </c>
      <c r="AA429" s="10">
        <f ca="1"/>
        <v>63</v>
      </c>
      <c r="AB429" s="10" t="str">
        <f ca="1"/>
        <v/>
      </c>
      <c r="AC429" s="9">
        <f ca="1"/>
        <v>88</v>
      </c>
      <c r="AD429" s="1">
        <f ca="1">COUNT(Y429:AC429)</f>
        <v>2</v>
      </c>
      <c r="AE429" s="11" t="str" cm="1">
        <f t="array" aca="1" ref="AE429:AI433" ca="1">_xlfn.XLOOKUP($A429:$E433,OFFSET($A$1,0,0,1,AE$2),OFFSET($A$1,0,0,1,AE$2),"",0)</f>
        <v/>
      </c>
      <c r="AF429" s="10" t="str">
        <f ca="1"/>
        <v/>
      </c>
      <c r="AG429" s="10">
        <f ca="1"/>
        <v>63</v>
      </c>
      <c r="AH429" s="10" t="str">
        <f ca="1"/>
        <v/>
      </c>
      <c r="AI429" s="9">
        <f ca="1"/>
        <v>88</v>
      </c>
      <c r="AJ429" s="1">
        <f ca="1">COUNT(AE429:AI429)</f>
        <v>2</v>
      </c>
      <c r="AK429" s="11" cm="1">
        <f t="array" aca="1" ref="AK429:AO433" ca="1">_xlfn.XLOOKUP($A429:$E433,OFFSET($A$1,0,0,1,AK$2),OFFSET($A$1,0,0,1,AK$2),"",0)</f>
        <v>57</v>
      </c>
      <c r="AL429" s="10" t="str">
        <f ca="1"/>
        <v/>
      </c>
      <c r="AM429" s="10">
        <f ca="1"/>
        <v>63</v>
      </c>
      <c r="AN429" s="10" t="str">
        <f ca="1"/>
        <v/>
      </c>
      <c r="AO429" s="9">
        <f ca="1"/>
        <v>88</v>
      </c>
      <c r="AP429" s="1">
        <f ca="1">COUNT(AK429:AO429)</f>
        <v>3</v>
      </c>
      <c r="AQ429" s="11" cm="1">
        <f t="array" aca="1" ref="AQ429:AU433" ca="1">_xlfn.XLOOKUP($A429:$E433,OFFSET($A$1,0,0,1,AQ$2),OFFSET($A$1,0,0,1,AQ$2),"",0)</f>
        <v>57</v>
      </c>
      <c r="AR429" s="10" t="str">
        <f ca="1"/>
        <v/>
      </c>
      <c r="AS429" s="10">
        <f ca="1"/>
        <v>63</v>
      </c>
      <c r="AT429" s="10" t="str">
        <f ca="1"/>
        <v/>
      </c>
      <c r="AU429" s="9">
        <f ca="1"/>
        <v>88</v>
      </c>
      <c r="AV429" s="1">
        <f ca="1">COUNT(AQ429:AU429)</f>
        <v>3</v>
      </c>
      <c r="AW429" s="11" cm="1">
        <f t="array" aca="1" ref="AW429:BA433" ca="1">_xlfn.XLOOKUP($A429:$E433,OFFSET($A$1,0,0,1,AW$2),OFFSET($A$1,0,0,1,AW$2),"",0)</f>
        <v>57</v>
      </c>
      <c r="AX429" s="10" t="str">
        <f ca="1"/>
        <v/>
      </c>
      <c r="AY429" s="10">
        <f ca="1"/>
        <v>63</v>
      </c>
      <c r="AZ429" s="10" t="str">
        <f ca="1"/>
        <v/>
      </c>
      <c r="BA429" s="9">
        <f ca="1"/>
        <v>88</v>
      </c>
      <c r="BB429" s="1">
        <f ca="1">COUNT(AW429:BA429)</f>
        <v>3</v>
      </c>
      <c r="BC429" s="11" cm="1">
        <f t="array" aca="1" ref="BC429:BG433" ca="1">_xlfn.XLOOKUP($A429:$E433,OFFSET($A$1,0,0,1,BC$2),OFFSET($A$1,0,0,1,BC$2),"",0)</f>
        <v>57</v>
      </c>
      <c r="BD429" s="10" t="str">
        <f ca="1"/>
        <v/>
      </c>
      <c r="BE429" s="10">
        <f ca="1"/>
        <v>63</v>
      </c>
      <c r="BF429" s="10" t="str">
        <f ca="1"/>
        <v/>
      </c>
      <c r="BG429" s="9">
        <f ca="1"/>
        <v>88</v>
      </c>
      <c r="BH429" s="1">
        <f ca="1">COUNT(BC429:BG429)</f>
        <v>3</v>
      </c>
      <c r="BI429" s="11" cm="1">
        <f t="array" aca="1" ref="BI429:BM433" ca="1">_xlfn.XLOOKUP($A429:$E433,OFFSET($A$1,0,0,1,BI$2),OFFSET($A$1,0,0,1,BI$2),"",0)</f>
        <v>57</v>
      </c>
      <c r="BJ429" s="10">
        <f ca="1"/>
        <v>37</v>
      </c>
      <c r="BK429" s="10">
        <f ca="1"/>
        <v>63</v>
      </c>
      <c r="BL429" s="10">
        <f ca="1"/>
        <v>90</v>
      </c>
      <c r="BM429" s="9">
        <f ca="1"/>
        <v>88</v>
      </c>
      <c r="BN429" s="1">
        <f ca="1">COUNT(BI429:BM429)</f>
        <v>5</v>
      </c>
      <c r="BO429" s="11" cm="1">
        <f t="array" aca="1" ref="BO429:BS433" ca="1">_xlfn.XLOOKUP($A429:$E433,OFFSET($A$1,0,0,1,BO$2),OFFSET($A$1,0,0,1,BO$2),"",0)</f>
        <v>57</v>
      </c>
      <c r="BP429" s="10">
        <f ca="1"/>
        <v>37</v>
      </c>
      <c r="BQ429" s="10">
        <f ca="1"/>
        <v>63</v>
      </c>
      <c r="BR429" s="10">
        <f ca="1"/>
        <v>90</v>
      </c>
      <c r="BS429" s="9">
        <f ca="1"/>
        <v>88</v>
      </c>
      <c r="BT429" s="1">
        <f ca="1">COUNT(BO429:BS429)</f>
        <v>5</v>
      </c>
      <c r="BU429" s="11" cm="1">
        <f t="array" aca="1" ref="BU429:BY433" ca="1">_xlfn.XLOOKUP($A429:$E433,OFFSET($A$1,0,0,1,BU$2),OFFSET($A$1,0,0,1,BU$2),"",0)</f>
        <v>57</v>
      </c>
      <c r="BV429" s="10">
        <f ca="1"/>
        <v>37</v>
      </c>
      <c r="BW429" s="10">
        <f ca="1"/>
        <v>63</v>
      </c>
      <c r="BX429" s="10">
        <f ca="1"/>
        <v>90</v>
      </c>
      <c r="BY429" s="9">
        <f ca="1"/>
        <v>88</v>
      </c>
      <c r="BZ429" s="1">
        <f ca="1">COUNT(BU429:BY429)</f>
        <v>5</v>
      </c>
      <c r="CA429" s="11" cm="1">
        <f t="array" aca="1" ref="CA429:CE433" ca="1">_xlfn.XLOOKUP($A429:$E433,OFFSET($A$1,0,0,1,CA$2),OFFSET($A$1,0,0,1,CA$2),"",0)</f>
        <v>57</v>
      </c>
      <c r="CB429" s="10">
        <f ca="1"/>
        <v>37</v>
      </c>
      <c r="CC429" s="10">
        <f ca="1"/>
        <v>63</v>
      </c>
      <c r="CD429" s="10">
        <f ca="1"/>
        <v>90</v>
      </c>
      <c r="CE429" s="9">
        <f ca="1"/>
        <v>88</v>
      </c>
      <c r="CF429" s="1">
        <f ca="1">COUNT(CA429:CE429)</f>
        <v>5</v>
      </c>
      <c r="CG429" s="11" cm="1">
        <f t="array" aca="1" ref="CG429:CK433" ca="1">_xlfn.XLOOKUP($A429:$E433,OFFSET($A$1,0,0,1,CG$2),OFFSET($A$1,0,0,1,CG$2),"",0)</f>
        <v>57</v>
      </c>
      <c r="CH429" s="10">
        <f ca="1"/>
        <v>37</v>
      </c>
      <c r="CI429" s="10">
        <f ca="1"/>
        <v>63</v>
      </c>
      <c r="CJ429" s="10">
        <f ca="1"/>
        <v>90</v>
      </c>
      <c r="CK429" s="9">
        <f ca="1"/>
        <v>88</v>
      </c>
      <c r="CL429" s="1">
        <f ca="1">COUNT(CG429:CK429)</f>
        <v>5</v>
      </c>
      <c r="CM429" s="11" cm="1">
        <f t="array" aca="1" ref="CM429:CQ433" ca="1">_xlfn.XLOOKUP($A429:$E433,OFFSET($A$1,0,0,1,CM$2),OFFSET($A$1,0,0,1,CM$2),"",0)</f>
        <v>57</v>
      </c>
      <c r="CN429" s="10">
        <f ca="1"/>
        <v>37</v>
      </c>
      <c r="CO429" s="10">
        <f ca="1"/>
        <v>63</v>
      </c>
      <c r="CP429" s="10">
        <f ca="1"/>
        <v>90</v>
      </c>
      <c r="CQ429" s="9">
        <f ca="1"/>
        <v>88</v>
      </c>
      <c r="CR429" s="1">
        <f ca="1">COUNT(CM429:CQ429)</f>
        <v>5</v>
      </c>
      <c r="CS429" s="11" cm="1">
        <f t="array" aca="1" ref="CS429:CW433" ca="1">_xlfn.XLOOKUP($A429:$E433,OFFSET($A$1,0,0,1,CS$2),OFFSET($A$1,0,0,1,CS$2),"",0)</f>
        <v>57</v>
      </c>
      <c r="CT429" s="10">
        <f ca="1"/>
        <v>37</v>
      </c>
      <c r="CU429" s="10">
        <f ca="1"/>
        <v>63</v>
      </c>
      <c r="CV429" s="10">
        <f ca="1"/>
        <v>90</v>
      </c>
      <c r="CW429" s="9">
        <f ca="1"/>
        <v>88</v>
      </c>
      <c r="CX429" s="1">
        <f ca="1">COUNT(CS429:CW429)</f>
        <v>5</v>
      </c>
    </row>
    <row r="430" spans="1:102">
      <c r="A430" s="14">
        <v>47</v>
      </c>
      <c r="B430" s="1">
        <v>10</v>
      </c>
      <c r="C430" s="1">
        <v>22</v>
      </c>
      <c r="D430" s="1">
        <v>58</v>
      </c>
      <c r="E430" s="1">
        <v>46</v>
      </c>
      <c r="G430" s="8" t="str">
        <f ca="1"/>
        <v/>
      </c>
      <c r="H430" s="7" t="str">
        <f ca="1"/>
        <v/>
      </c>
      <c r="I430" s="7" t="str">
        <f ca="1"/>
        <v/>
      </c>
      <c r="J430" s="7">
        <f ca="1"/>
        <v>58</v>
      </c>
      <c r="K430" s="6">
        <f ca="1"/>
        <v>46</v>
      </c>
      <c r="L430" s="1">
        <f ca="1">COUNT(G430:K430)</f>
        <v>2</v>
      </c>
      <c r="M430" s="8" t="str">
        <f ca="1"/>
        <v/>
      </c>
      <c r="N430" s="7" t="str">
        <f ca="1"/>
        <v/>
      </c>
      <c r="O430" s="7" t="str">
        <f ca="1"/>
        <v/>
      </c>
      <c r="P430" s="7">
        <f ca="1"/>
        <v>58</v>
      </c>
      <c r="Q430" s="6">
        <f ca="1"/>
        <v>46</v>
      </c>
      <c r="R430" s="1">
        <f ca="1">COUNT(M430:Q430)</f>
        <v>2</v>
      </c>
      <c r="S430" s="8" t="str">
        <f ca="1"/>
        <v/>
      </c>
      <c r="T430" s="7" t="str">
        <f ca="1"/>
        <v/>
      </c>
      <c r="U430" s="7" t="str">
        <f ca="1"/>
        <v/>
      </c>
      <c r="V430" s="7">
        <f ca="1"/>
        <v>58</v>
      </c>
      <c r="W430" s="6">
        <f ca="1"/>
        <v>46</v>
      </c>
      <c r="X430" s="1">
        <f ca="1">COUNT(S430:W430)</f>
        <v>2</v>
      </c>
      <c r="Y430" s="8" t="str">
        <f ca="1"/>
        <v/>
      </c>
      <c r="Z430" s="7" t="str">
        <f ca="1"/>
        <v/>
      </c>
      <c r="AA430" s="7" t="str">
        <f ca="1"/>
        <v/>
      </c>
      <c r="AB430" s="7">
        <f ca="1"/>
        <v>58</v>
      </c>
      <c r="AC430" s="6">
        <f ca="1"/>
        <v>46</v>
      </c>
      <c r="AD430" s="1">
        <f ca="1">COUNT(Y430:AC430)</f>
        <v>2</v>
      </c>
      <c r="AE430" s="8" t="str">
        <f ca="1"/>
        <v/>
      </c>
      <c r="AF430" s="7" t="str">
        <f ca="1"/>
        <v/>
      </c>
      <c r="AG430" s="7" t="str">
        <f ca="1"/>
        <v/>
      </c>
      <c r="AH430" s="7">
        <f ca="1"/>
        <v>58</v>
      </c>
      <c r="AI430" s="6">
        <f ca="1"/>
        <v>46</v>
      </c>
      <c r="AJ430" s="1">
        <f ca="1">COUNT(AE430:AI430)</f>
        <v>2</v>
      </c>
      <c r="AK430" s="8" t="str">
        <f ca="1"/>
        <v/>
      </c>
      <c r="AL430" s="7" t="str">
        <f ca="1"/>
        <v/>
      </c>
      <c r="AM430" s="7" t="str">
        <f ca="1"/>
        <v/>
      </c>
      <c r="AN430" s="7">
        <f ca="1"/>
        <v>58</v>
      </c>
      <c r="AO430" s="6">
        <f ca="1"/>
        <v>46</v>
      </c>
      <c r="AP430" s="1">
        <f ca="1">COUNT(AK430:AO430)</f>
        <v>2</v>
      </c>
      <c r="AQ430" s="8" t="str">
        <f ca="1"/>
        <v/>
      </c>
      <c r="AR430" s="7" t="str">
        <f ca="1"/>
        <v/>
      </c>
      <c r="AS430" s="7" t="str">
        <f ca="1"/>
        <v/>
      </c>
      <c r="AT430" s="7">
        <f ca="1"/>
        <v>58</v>
      </c>
      <c r="AU430" s="6">
        <f ca="1"/>
        <v>46</v>
      </c>
      <c r="AV430" s="1">
        <f ca="1">COUNT(AQ430:AU430)</f>
        <v>2</v>
      </c>
      <c r="AW430" s="8" t="str">
        <f ca="1"/>
        <v/>
      </c>
      <c r="AX430" s="7" t="str">
        <f ca="1"/>
        <v/>
      </c>
      <c r="AY430" s="7" t="str">
        <f ca="1"/>
        <v/>
      </c>
      <c r="AZ430" s="7">
        <f ca="1"/>
        <v>58</v>
      </c>
      <c r="BA430" s="6">
        <f ca="1"/>
        <v>46</v>
      </c>
      <c r="BB430" s="1">
        <f ca="1">COUNT(AW430:BA430)</f>
        <v>2</v>
      </c>
      <c r="BC430" s="8" t="str">
        <f ca="1"/>
        <v/>
      </c>
      <c r="BD430" s="7" t="str">
        <f ca="1"/>
        <v/>
      </c>
      <c r="BE430" s="7" t="str">
        <f ca="1"/>
        <v/>
      </c>
      <c r="BF430" s="7">
        <f ca="1"/>
        <v>58</v>
      </c>
      <c r="BG430" s="6">
        <f ca="1"/>
        <v>46</v>
      </c>
      <c r="BH430" s="1">
        <f ca="1">COUNT(BC430:BG430)</f>
        <v>2</v>
      </c>
      <c r="BI430" s="8" t="str">
        <f ca="1"/>
        <v/>
      </c>
      <c r="BJ430" s="7">
        <f ca="1"/>
        <v>10</v>
      </c>
      <c r="BK430" s="7">
        <f ca="1"/>
        <v>22</v>
      </c>
      <c r="BL430" s="7">
        <f ca="1"/>
        <v>58</v>
      </c>
      <c r="BM430" s="6">
        <f ca="1"/>
        <v>46</v>
      </c>
      <c r="BN430" s="1">
        <f ca="1">COUNT(BI430:BM430)</f>
        <v>4</v>
      </c>
      <c r="BO430" s="8" t="str">
        <f ca="1"/>
        <v/>
      </c>
      <c r="BP430" s="7">
        <f ca="1"/>
        <v>10</v>
      </c>
      <c r="BQ430" s="7">
        <f ca="1"/>
        <v>22</v>
      </c>
      <c r="BR430" s="7">
        <f ca="1"/>
        <v>58</v>
      </c>
      <c r="BS430" s="6">
        <f ca="1"/>
        <v>46</v>
      </c>
      <c r="BT430" s="1">
        <f ca="1">COUNT(BO430:BS430)</f>
        <v>4</v>
      </c>
      <c r="BU430" s="8" t="str">
        <f ca="1"/>
        <v/>
      </c>
      <c r="BV430" s="7">
        <f ca="1"/>
        <v>10</v>
      </c>
      <c r="BW430" s="7">
        <f ca="1"/>
        <v>22</v>
      </c>
      <c r="BX430" s="7">
        <f ca="1"/>
        <v>58</v>
      </c>
      <c r="BY430" s="6">
        <f ca="1"/>
        <v>46</v>
      </c>
      <c r="BZ430" s="1">
        <f ca="1">COUNT(BU430:BY430)</f>
        <v>4</v>
      </c>
      <c r="CA430" s="8" t="str">
        <f ca="1"/>
        <v/>
      </c>
      <c r="CB430" s="7">
        <f ca="1"/>
        <v>10</v>
      </c>
      <c r="CC430" s="7">
        <f ca="1"/>
        <v>22</v>
      </c>
      <c r="CD430" s="7">
        <f ca="1"/>
        <v>58</v>
      </c>
      <c r="CE430" s="6">
        <f ca="1"/>
        <v>46</v>
      </c>
      <c r="CF430" s="1">
        <f ca="1">COUNT(CA430:CE430)</f>
        <v>4</v>
      </c>
      <c r="CG430" s="8" t="str">
        <f ca="1"/>
        <v/>
      </c>
      <c r="CH430" s="7">
        <f ca="1"/>
        <v>10</v>
      </c>
      <c r="CI430" s="7">
        <f ca="1"/>
        <v>22</v>
      </c>
      <c r="CJ430" s="7">
        <f ca="1"/>
        <v>58</v>
      </c>
      <c r="CK430" s="6">
        <f ca="1"/>
        <v>46</v>
      </c>
      <c r="CL430" s="1">
        <f ca="1">COUNT(CG430:CK430)</f>
        <v>4</v>
      </c>
      <c r="CM430" s="8">
        <f ca="1"/>
        <v>47</v>
      </c>
      <c r="CN430" s="7">
        <f ca="1"/>
        <v>10</v>
      </c>
      <c r="CO430" s="7">
        <f ca="1"/>
        <v>22</v>
      </c>
      <c r="CP430" s="7">
        <f ca="1"/>
        <v>58</v>
      </c>
      <c r="CQ430" s="6">
        <f ca="1"/>
        <v>46</v>
      </c>
      <c r="CR430" s="1">
        <f ca="1">COUNT(CM430:CQ430)</f>
        <v>5</v>
      </c>
      <c r="CS430" s="8">
        <f ca="1"/>
        <v>47</v>
      </c>
      <c r="CT430" s="7">
        <f ca="1"/>
        <v>10</v>
      </c>
      <c r="CU430" s="7">
        <f ca="1"/>
        <v>22</v>
      </c>
      <c r="CV430" s="7">
        <f ca="1"/>
        <v>58</v>
      </c>
      <c r="CW430" s="6">
        <f ca="1"/>
        <v>46</v>
      </c>
      <c r="CX430" s="1">
        <f ca="1">COUNT(CS430:CW430)</f>
        <v>5</v>
      </c>
    </row>
    <row r="431" spans="1:102">
      <c r="A431" s="14">
        <v>95</v>
      </c>
      <c r="B431" s="1">
        <v>71</v>
      </c>
      <c r="C431" s="1">
        <v>24</v>
      </c>
      <c r="D431" s="1">
        <v>60</v>
      </c>
      <c r="E431" s="1">
        <v>23</v>
      </c>
      <c r="G431" s="8">
        <f ca="1"/>
        <v>95</v>
      </c>
      <c r="H431" s="7">
        <f ca="1"/>
        <v>71</v>
      </c>
      <c r="I431" s="7">
        <f ca="1"/>
        <v>24</v>
      </c>
      <c r="J431" s="7">
        <f ca="1"/>
        <v>60</v>
      </c>
      <c r="K431" s="6" t="str">
        <f ca="1"/>
        <v/>
      </c>
      <c r="L431" s="1">
        <f ca="1">COUNT(G431:K431)</f>
        <v>4</v>
      </c>
      <c r="M431" s="8">
        <f ca="1"/>
        <v>95</v>
      </c>
      <c r="N431" s="7">
        <f ca="1"/>
        <v>71</v>
      </c>
      <c r="O431" s="7">
        <f ca="1"/>
        <v>24</v>
      </c>
      <c r="P431" s="7">
        <f ca="1"/>
        <v>60</v>
      </c>
      <c r="Q431" s="6" t="str">
        <f ca="1"/>
        <v/>
      </c>
      <c r="R431" s="1">
        <f ca="1">COUNT(M431:Q431)</f>
        <v>4</v>
      </c>
      <c r="S431" s="8">
        <f ca="1"/>
        <v>95</v>
      </c>
      <c r="T431" s="7">
        <f ca="1"/>
        <v>71</v>
      </c>
      <c r="U431" s="7">
        <f ca="1"/>
        <v>24</v>
      </c>
      <c r="V431" s="7">
        <f ca="1"/>
        <v>60</v>
      </c>
      <c r="W431" s="6" t="str">
        <f ca="1"/>
        <v/>
      </c>
      <c r="X431" s="1">
        <f ca="1">COUNT(S431:W431)</f>
        <v>4</v>
      </c>
      <c r="Y431" s="8">
        <f ca="1"/>
        <v>95</v>
      </c>
      <c r="Z431" s="7">
        <f ca="1"/>
        <v>71</v>
      </c>
      <c r="AA431" s="7">
        <f ca="1"/>
        <v>24</v>
      </c>
      <c r="AB431" s="7">
        <f ca="1"/>
        <v>60</v>
      </c>
      <c r="AC431" s="6" t="str">
        <f ca="1"/>
        <v/>
      </c>
      <c r="AD431" s="1">
        <f ca="1">COUNT(Y431:AC431)</f>
        <v>4</v>
      </c>
      <c r="AE431" s="8">
        <f ca="1"/>
        <v>95</v>
      </c>
      <c r="AF431" s="7">
        <f ca="1"/>
        <v>71</v>
      </c>
      <c r="AG431" s="7">
        <f ca="1"/>
        <v>24</v>
      </c>
      <c r="AH431" s="7">
        <f ca="1"/>
        <v>60</v>
      </c>
      <c r="AI431" s="6" t="str">
        <f ca="1"/>
        <v/>
      </c>
      <c r="AJ431" s="1">
        <f ca="1">COUNT(AE431:AI431)</f>
        <v>4</v>
      </c>
      <c r="AK431" s="8">
        <f ca="1"/>
        <v>95</v>
      </c>
      <c r="AL431" s="7">
        <f ca="1"/>
        <v>71</v>
      </c>
      <c r="AM431" s="7">
        <f ca="1"/>
        <v>24</v>
      </c>
      <c r="AN431" s="7">
        <f ca="1"/>
        <v>60</v>
      </c>
      <c r="AO431" s="6" t="str">
        <f ca="1"/>
        <v/>
      </c>
      <c r="AP431" s="1">
        <f ca="1">COUNT(AK431:AO431)</f>
        <v>4</v>
      </c>
      <c r="AQ431" s="8">
        <f ca="1"/>
        <v>95</v>
      </c>
      <c r="AR431" s="7">
        <f ca="1"/>
        <v>71</v>
      </c>
      <c r="AS431" s="7">
        <f ca="1"/>
        <v>24</v>
      </c>
      <c r="AT431" s="7">
        <f ca="1"/>
        <v>60</v>
      </c>
      <c r="AU431" s="6" t="str">
        <f ca="1"/>
        <v/>
      </c>
      <c r="AV431" s="1">
        <f ca="1">COUNT(AQ431:AU431)</f>
        <v>4</v>
      </c>
      <c r="AW431" s="8">
        <f ca="1"/>
        <v>95</v>
      </c>
      <c r="AX431" s="7">
        <f ca="1"/>
        <v>71</v>
      </c>
      <c r="AY431" s="7">
        <f ca="1"/>
        <v>24</v>
      </c>
      <c r="AZ431" s="7">
        <f ca="1"/>
        <v>60</v>
      </c>
      <c r="BA431" s="6" t="str">
        <f ca="1"/>
        <v/>
      </c>
      <c r="BB431" s="1">
        <f ca="1">COUNT(AW431:BA431)</f>
        <v>4</v>
      </c>
      <c r="BC431" s="8">
        <f ca="1"/>
        <v>95</v>
      </c>
      <c r="BD431" s="7">
        <f ca="1"/>
        <v>71</v>
      </c>
      <c r="BE431" s="7">
        <f ca="1"/>
        <v>24</v>
      </c>
      <c r="BF431" s="7">
        <f ca="1"/>
        <v>60</v>
      </c>
      <c r="BG431" s="6" t="str">
        <f ca="1"/>
        <v/>
      </c>
      <c r="BH431" s="1">
        <f ca="1">COUNT(BC431:BG431)</f>
        <v>4</v>
      </c>
      <c r="BI431" s="8">
        <f ca="1"/>
        <v>95</v>
      </c>
      <c r="BJ431" s="7">
        <f ca="1"/>
        <v>71</v>
      </c>
      <c r="BK431" s="7">
        <f ca="1"/>
        <v>24</v>
      </c>
      <c r="BL431" s="7">
        <f ca="1"/>
        <v>60</v>
      </c>
      <c r="BM431" s="6">
        <f ca="1"/>
        <v>23</v>
      </c>
      <c r="BN431" s="1">
        <f ca="1">COUNT(BI431:BM431)</f>
        <v>5</v>
      </c>
      <c r="BO431" s="8">
        <f ca="1"/>
        <v>95</v>
      </c>
      <c r="BP431" s="7">
        <f ca="1"/>
        <v>71</v>
      </c>
      <c r="BQ431" s="7">
        <f ca="1"/>
        <v>24</v>
      </c>
      <c r="BR431" s="7">
        <f ca="1"/>
        <v>60</v>
      </c>
      <c r="BS431" s="6">
        <f ca="1"/>
        <v>23</v>
      </c>
      <c r="BT431" s="1">
        <f ca="1">COUNT(BO431:BS431)</f>
        <v>5</v>
      </c>
      <c r="BU431" s="8">
        <f ca="1"/>
        <v>95</v>
      </c>
      <c r="BV431" s="7">
        <f ca="1"/>
        <v>71</v>
      </c>
      <c r="BW431" s="7">
        <f ca="1"/>
        <v>24</v>
      </c>
      <c r="BX431" s="7">
        <f ca="1"/>
        <v>60</v>
      </c>
      <c r="BY431" s="6">
        <f ca="1"/>
        <v>23</v>
      </c>
      <c r="BZ431" s="1">
        <f ca="1">COUNT(BU431:BY431)</f>
        <v>5</v>
      </c>
      <c r="CA431" s="8">
        <f ca="1"/>
        <v>95</v>
      </c>
      <c r="CB431" s="7">
        <f ca="1"/>
        <v>71</v>
      </c>
      <c r="CC431" s="7">
        <f ca="1"/>
        <v>24</v>
      </c>
      <c r="CD431" s="7">
        <f ca="1"/>
        <v>60</v>
      </c>
      <c r="CE431" s="6">
        <f ca="1"/>
        <v>23</v>
      </c>
      <c r="CF431" s="1">
        <f ca="1">COUNT(CA431:CE431)</f>
        <v>5</v>
      </c>
      <c r="CG431" s="8">
        <f ca="1"/>
        <v>95</v>
      </c>
      <c r="CH431" s="7">
        <f ca="1"/>
        <v>71</v>
      </c>
      <c r="CI431" s="7">
        <f ca="1"/>
        <v>24</v>
      </c>
      <c r="CJ431" s="7">
        <f ca="1"/>
        <v>60</v>
      </c>
      <c r="CK431" s="6">
        <f ca="1"/>
        <v>23</v>
      </c>
      <c r="CL431" s="1">
        <f ca="1">COUNT(CG431:CK431)</f>
        <v>5</v>
      </c>
      <c r="CM431" s="8">
        <f ca="1"/>
        <v>95</v>
      </c>
      <c r="CN431" s="7">
        <f ca="1"/>
        <v>71</v>
      </c>
      <c r="CO431" s="7">
        <f ca="1"/>
        <v>24</v>
      </c>
      <c r="CP431" s="7">
        <f ca="1"/>
        <v>60</v>
      </c>
      <c r="CQ431" s="6">
        <f ca="1"/>
        <v>23</v>
      </c>
      <c r="CR431" s="1">
        <f ca="1">COUNT(CM431:CQ431)</f>
        <v>5</v>
      </c>
      <c r="CS431" s="8">
        <f ca="1"/>
        <v>95</v>
      </c>
      <c r="CT431" s="7">
        <f ca="1"/>
        <v>71</v>
      </c>
      <c r="CU431" s="7">
        <f ca="1"/>
        <v>24</v>
      </c>
      <c r="CV431" s="7">
        <f ca="1"/>
        <v>60</v>
      </c>
      <c r="CW431" s="6">
        <f ca="1"/>
        <v>23</v>
      </c>
      <c r="CX431" s="1">
        <f ca="1">COUNT(CS431:CW431)</f>
        <v>5</v>
      </c>
    </row>
    <row r="432" spans="1:102">
      <c r="A432" s="1">
        <v>0</v>
      </c>
      <c r="B432" s="1">
        <v>45</v>
      </c>
      <c r="C432" s="1">
        <v>75</v>
      </c>
      <c r="D432" s="1">
        <v>50</v>
      </c>
      <c r="E432" s="1">
        <v>77</v>
      </c>
      <c r="G432" s="8" t="str">
        <f ca="1"/>
        <v/>
      </c>
      <c r="H432" s="7" t="str">
        <f ca="1"/>
        <v/>
      </c>
      <c r="I432" s="7" t="str">
        <f ca="1"/>
        <v/>
      </c>
      <c r="J432" s="7">
        <f ca="1"/>
        <v>50</v>
      </c>
      <c r="K432" s="6" t="str">
        <f ca="1"/>
        <v/>
      </c>
      <c r="L432" s="1">
        <f ca="1">COUNT(G432:K432)</f>
        <v>1</v>
      </c>
      <c r="M432" s="8" t="str">
        <f ca="1"/>
        <v/>
      </c>
      <c r="N432" s="7" t="str">
        <f ca="1"/>
        <v/>
      </c>
      <c r="O432" s="7" t="str">
        <f ca="1"/>
        <v/>
      </c>
      <c r="P432" s="7">
        <f ca="1"/>
        <v>50</v>
      </c>
      <c r="Q432" s="6" t="str">
        <f ca="1"/>
        <v/>
      </c>
      <c r="R432" s="1">
        <f ca="1">COUNT(M432:Q432)</f>
        <v>1</v>
      </c>
      <c r="S432" s="8" t="str">
        <f ca="1"/>
        <v/>
      </c>
      <c r="T432" s="7" t="str">
        <f ca="1"/>
        <v/>
      </c>
      <c r="U432" s="7" t="str">
        <f ca="1"/>
        <v/>
      </c>
      <c r="V432" s="7">
        <f ca="1"/>
        <v>50</v>
      </c>
      <c r="W432" s="6" t="str">
        <f ca="1"/>
        <v/>
      </c>
      <c r="X432" s="1">
        <f ca="1">COUNT(S432:W432)</f>
        <v>1</v>
      </c>
      <c r="Y432" s="8" t="str">
        <f ca="1"/>
        <v/>
      </c>
      <c r="Z432" s="7" t="str">
        <f ca="1"/>
        <v/>
      </c>
      <c r="AA432" s="7" t="str">
        <f ca="1"/>
        <v/>
      </c>
      <c r="AB432" s="7">
        <f ca="1"/>
        <v>50</v>
      </c>
      <c r="AC432" s="6" t="str">
        <f ca="1"/>
        <v/>
      </c>
      <c r="AD432" s="1">
        <f ca="1">COUNT(Y432:AC432)</f>
        <v>1</v>
      </c>
      <c r="AE432" s="8" t="str">
        <f ca="1"/>
        <v/>
      </c>
      <c r="AF432" s="7" t="str">
        <f ca="1"/>
        <v/>
      </c>
      <c r="AG432" s="7" t="str">
        <f ca="1"/>
        <v/>
      </c>
      <c r="AH432" s="7">
        <f ca="1"/>
        <v>50</v>
      </c>
      <c r="AI432" s="6" t="str">
        <f ca="1"/>
        <v/>
      </c>
      <c r="AJ432" s="1">
        <f ca="1">COUNT(AE432:AI432)</f>
        <v>1</v>
      </c>
      <c r="AK432" s="8" t="str">
        <f ca="1"/>
        <v/>
      </c>
      <c r="AL432" s="7" t="str">
        <f ca="1"/>
        <v/>
      </c>
      <c r="AM432" s="7" t="str">
        <f ca="1"/>
        <v/>
      </c>
      <c r="AN432" s="7">
        <f ca="1"/>
        <v>50</v>
      </c>
      <c r="AO432" s="6" t="str">
        <f ca="1"/>
        <v/>
      </c>
      <c r="AP432" s="1">
        <f ca="1">COUNT(AK432:AO432)</f>
        <v>1</v>
      </c>
      <c r="AQ432" s="8" t="str">
        <f ca="1"/>
        <v/>
      </c>
      <c r="AR432" s="7" t="str">
        <f ca="1"/>
        <v/>
      </c>
      <c r="AS432" s="7" t="str">
        <f ca="1"/>
        <v/>
      </c>
      <c r="AT432" s="7">
        <f ca="1"/>
        <v>50</v>
      </c>
      <c r="AU432" s="6" t="str">
        <f ca="1"/>
        <v/>
      </c>
      <c r="AV432" s="1">
        <f ca="1">COUNT(AQ432:AU432)</f>
        <v>1</v>
      </c>
      <c r="AW432" s="8" t="str">
        <f ca="1"/>
        <v/>
      </c>
      <c r="AX432" s="7" t="str">
        <f ca="1"/>
        <v/>
      </c>
      <c r="AY432" s="7" t="str">
        <f ca="1"/>
        <v/>
      </c>
      <c r="AZ432" s="7">
        <f ca="1"/>
        <v>50</v>
      </c>
      <c r="BA432" s="6" t="str">
        <f ca="1"/>
        <v/>
      </c>
      <c r="BB432" s="1">
        <f ca="1">COUNT(AW432:BA432)</f>
        <v>1</v>
      </c>
      <c r="BC432" s="8" t="str">
        <f ca="1"/>
        <v/>
      </c>
      <c r="BD432" s="7" t="str">
        <f ca="1"/>
        <v/>
      </c>
      <c r="BE432" s="7" t="str">
        <f ca="1"/>
        <v/>
      </c>
      <c r="BF432" s="7">
        <f ca="1"/>
        <v>50</v>
      </c>
      <c r="BG432" s="6" t="str">
        <f ca="1"/>
        <v/>
      </c>
      <c r="BH432" s="1">
        <f ca="1">COUNT(BC432:BG432)</f>
        <v>1</v>
      </c>
      <c r="BI432" s="8">
        <f ca="1"/>
        <v>0</v>
      </c>
      <c r="BJ432" s="7">
        <f ca="1"/>
        <v>45</v>
      </c>
      <c r="BK432" s="7">
        <f ca="1"/>
        <v>75</v>
      </c>
      <c r="BL432" s="7">
        <f ca="1"/>
        <v>50</v>
      </c>
      <c r="BM432" s="6" t="str">
        <f ca="1"/>
        <v/>
      </c>
      <c r="BN432" s="1">
        <f ca="1">COUNT(BI432:BM432)</f>
        <v>4</v>
      </c>
      <c r="BO432" s="8">
        <f ca="1"/>
        <v>0</v>
      </c>
      <c r="BP432" s="7">
        <f ca="1"/>
        <v>45</v>
      </c>
      <c r="BQ432" s="7">
        <f ca="1"/>
        <v>75</v>
      </c>
      <c r="BR432" s="7">
        <f ca="1"/>
        <v>50</v>
      </c>
      <c r="BS432" s="6">
        <f ca="1"/>
        <v>77</v>
      </c>
      <c r="BT432" s="1">
        <f ca="1">COUNT(BO432:BS432)</f>
        <v>5</v>
      </c>
      <c r="BU432" s="8">
        <f ca="1"/>
        <v>0</v>
      </c>
      <c r="BV432" s="7">
        <f ca="1"/>
        <v>45</v>
      </c>
      <c r="BW432" s="7">
        <f ca="1"/>
        <v>75</v>
      </c>
      <c r="BX432" s="7">
        <f ca="1"/>
        <v>50</v>
      </c>
      <c r="BY432" s="6">
        <f ca="1"/>
        <v>77</v>
      </c>
      <c r="BZ432" s="1">
        <f ca="1">COUNT(BU432:BY432)</f>
        <v>5</v>
      </c>
      <c r="CA432" s="8">
        <f ca="1"/>
        <v>0</v>
      </c>
      <c r="CB432" s="7">
        <f ca="1"/>
        <v>45</v>
      </c>
      <c r="CC432" s="7">
        <f ca="1"/>
        <v>75</v>
      </c>
      <c r="CD432" s="7">
        <f ca="1"/>
        <v>50</v>
      </c>
      <c r="CE432" s="6">
        <f ca="1"/>
        <v>77</v>
      </c>
      <c r="CF432" s="1">
        <f ca="1">COUNT(CA432:CE432)</f>
        <v>5</v>
      </c>
      <c r="CG432" s="8">
        <f ca="1"/>
        <v>0</v>
      </c>
      <c r="CH432" s="7">
        <f ca="1"/>
        <v>45</v>
      </c>
      <c r="CI432" s="7">
        <f ca="1"/>
        <v>75</v>
      </c>
      <c r="CJ432" s="7">
        <f ca="1"/>
        <v>50</v>
      </c>
      <c r="CK432" s="6">
        <f ca="1"/>
        <v>77</v>
      </c>
      <c r="CL432" s="1">
        <f ca="1">COUNT(CG432:CK432)</f>
        <v>5</v>
      </c>
      <c r="CM432" s="8">
        <f ca="1"/>
        <v>0</v>
      </c>
      <c r="CN432" s="7">
        <f ca="1"/>
        <v>45</v>
      </c>
      <c r="CO432" s="7">
        <f ca="1"/>
        <v>75</v>
      </c>
      <c r="CP432" s="7">
        <f ca="1"/>
        <v>50</v>
      </c>
      <c r="CQ432" s="6">
        <f ca="1"/>
        <v>77</v>
      </c>
      <c r="CR432" s="1">
        <f ca="1">COUNT(CM432:CQ432)</f>
        <v>5</v>
      </c>
      <c r="CS432" s="8">
        <f ca="1"/>
        <v>0</v>
      </c>
      <c r="CT432" s="7">
        <f ca="1"/>
        <v>45</v>
      </c>
      <c r="CU432" s="7">
        <f ca="1"/>
        <v>75</v>
      </c>
      <c r="CV432" s="7">
        <f ca="1"/>
        <v>50</v>
      </c>
      <c r="CW432" s="6">
        <f ca="1"/>
        <v>77</v>
      </c>
      <c r="CX432" s="1">
        <f ca="1">COUNT(CS432:CW432)</f>
        <v>5</v>
      </c>
    </row>
    <row r="433" spans="1:102" ht="14.5" thickBot="1">
      <c r="A433" s="14">
        <v>73</v>
      </c>
      <c r="B433" s="1">
        <v>26</v>
      </c>
      <c r="C433" s="1">
        <v>36</v>
      </c>
      <c r="D433" s="1">
        <v>7</v>
      </c>
      <c r="E433" s="1">
        <v>79</v>
      </c>
      <c r="G433" s="5" t="str">
        <f ca="1"/>
        <v/>
      </c>
      <c r="H433" s="4" t="str">
        <f ca="1"/>
        <v/>
      </c>
      <c r="I433" s="4" t="str">
        <f ca="1"/>
        <v/>
      </c>
      <c r="J433" s="4" t="str">
        <f ca="1"/>
        <v/>
      </c>
      <c r="K433" s="3" t="str">
        <f ca="1"/>
        <v/>
      </c>
      <c r="L433" s="1">
        <f ca="1">COUNT(G433:K433)</f>
        <v>0</v>
      </c>
      <c r="M433" s="5" t="str">
        <f ca="1"/>
        <v/>
      </c>
      <c r="N433" s="4" t="str">
        <f ca="1"/>
        <v/>
      </c>
      <c r="O433" s="4" t="str">
        <f ca="1"/>
        <v/>
      </c>
      <c r="P433" s="4" t="str">
        <f ca="1"/>
        <v/>
      </c>
      <c r="Q433" s="3" t="str">
        <f ca="1"/>
        <v/>
      </c>
      <c r="R433" s="1">
        <f ca="1">COUNT(M433:Q433)</f>
        <v>0</v>
      </c>
      <c r="S433" s="5" t="str">
        <f ca="1"/>
        <v/>
      </c>
      <c r="T433" s="4" t="str">
        <f ca="1"/>
        <v/>
      </c>
      <c r="U433" s="4" t="str">
        <f ca="1"/>
        <v/>
      </c>
      <c r="V433" s="4" t="str">
        <f ca="1"/>
        <v/>
      </c>
      <c r="W433" s="3" t="str">
        <f ca="1"/>
        <v/>
      </c>
      <c r="X433" s="1">
        <f ca="1">COUNT(S433:W433)</f>
        <v>0</v>
      </c>
      <c r="Y433" s="5" t="str">
        <f ca="1"/>
        <v/>
      </c>
      <c r="Z433" s="4" t="str">
        <f ca="1"/>
        <v/>
      </c>
      <c r="AA433" s="4" t="str">
        <f ca="1"/>
        <v/>
      </c>
      <c r="AB433" s="4" t="str">
        <f ca="1"/>
        <v/>
      </c>
      <c r="AC433" s="3" t="str">
        <f ca="1"/>
        <v/>
      </c>
      <c r="AD433" s="1">
        <f ca="1">COUNT(Y433:AC433)</f>
        <v>0</v>
      </c>
      <c r="AE433" s="5" t="str">
        <f ca="1"/>
        <v/>
      </c>
      <c r="AF433" s="4" t="str">
        <f ca="1"/>
        <v/>
      </c>
      <c r="AG433" s="4" t="str">
        <f ca="1"/>
        <v/>
      </c>
      <c r="AH433" s="4" t="str">
        <f ca="1"/>
        <v/>
      </c>
      <c r="AI433" s="3" t="str">
        <f ca="1"/>
        <v/>
      </c>
      <c r="AJ433" s="1">
        <f ca="1">COUNT(AE433:AI433)</f>
        <v>0</v>
      </c>
      <c r="AK433" s="5" t="str">
        <f ca="1"/>
        <v/>
      </c>
      <c r="AL433" s="4" t="str">
        <f ca="1"/>
        <v/>
      </c>
      <c r="AM433" s="4" t="str">
        <f ca="1"/>
        <v/>
      </c>
      <c r="AN433" s="4" t="str">
        <f ca="1"/>
        <v/>
      </c>
      <c r="AO433" s="3" t="str">
        <f ca="1"/>
        <v/>
      </c>
      <c r="AP433" s="1">
        <f ca="1">COUNT(AK433:AO433)</f>
        <v>0</v>
      </c>
      <c r="AQ433" s="5" t="str">
        <f ca="1"/>
        <v/>
      </c>
      <c r="AR433" s="4" t="str">
        <f ca="1"/>
        <v/>
      </c>
      <c r="AS433" s="4" t="str">
        <f ca="1"/>
        <v/>
      </c>
      <c r="AT433" s="4" t="str">
        <f ca="1"/>
        <v/>
      </c>
      <c r="AU433" s="3" t="str">
        <f ca="1"/>
        <v/>
      </c>
      <c r="AV433" s="1">
        <f ca="1">COUNT(AQ433:AU433)</f>
        <v>0</v>
      </c>
      <c r="AW433" s="5" t="str">
        <f ca="1"/>
        <v/>
      </c>
      <c r="AX433" s="4" t="str">
        <f ca="1"/>
        <v/>
      </c>
      <c r="AY433" s="4" t="str">
        <f ca="1"/>
        <v/>
      </c>
      <c r="AZ433" s="4" t="str">
        <f ca="1"/>
        <v/>
      </c>
      <c r="BA433" s="3" t="str">
        <f ca="1"/>
        <v/>
      </c>
      <c r="BB433" s="1">
        <f ca="1">COUNT(AW433:BA433)</f>
        <v>0</v>
      </c>
      <c r="BC433" s="5" t="str">
        <f ca="1"/>
        <v/>
      </c>
      <c r="BD433" s="4" t="str">
        <f ca="1"/>
        <v/>
      </c>
      <c r="BE433" s="4" t="str">
        <f ca="1"/>
        <v/>
      </c>
      <c r="BF433" s="4" t="str">
        <f ca="1"/>
        <v/>
      </c>
      <c r="BG433" s="3" t="str">
        <f ca="1"/>
        <v/>
      </c>
      <c r="BH433" s="1">
        <f ca="1">COUNT(BC433:BG433)</f>
        <v>0</v>
      </c>
      <c r="BI433" s="5" t="str">
        <f ca="1"/>
        <v/>
      </c>
      <c r="BJ433" s="4">
        <f ca="1"/>
        <v>26</v>
      </c>
      <c r="BK433" s="4">
        <f ca="1"/>
        <v>36</v>
      </c>
      <c r="BL433" s="4" t="str">
        <f ca="1"/>
        <v/>
      </c>
      <c r="BM433" s="3" t="str">
        <f ca="1"/>
        <v/>
      </c>
      <c r="BN433" s="1">
        <f ca="1">COUNT(BI433:BM433)</f>
        <v>2</v>
      </c>
      <c r="BO433" s="5" t="str">
        <f ca="1"/>
        <v/>
      </c>
      <c r="BP433" s="4">
        <f ca="1"/>
        <v>26</v>
      </c>
      <c r="BQ433" s="4">
        <f ca="1"/>
        <v>36</v>
      </c>
      <c r="BR433" s="4" t="str">
        <f ca="1"/>
        <v/>
      </c>
      <c r="BS433" s="3" t="str">
        <f ca="1"/>
        <v/>
      </c>
      <c r="BT433" s="1">
        <f ca="1">COUNT(BO433:BS433)</f>
        <v>2</v>
      </c>
      <c r="BU433" s="5" t="str">
        <f ca="1"/>
        <v/>
      </c>
      <c r="BV433" s="4">
        <f ca="1"/>
        <v>26</v>
      </c>
      <c r="BW433" s="4">
        <f ca="1"/>
        <v>36</v>
      </c>
      <c r="BX433" s="4" t="str">
        <f ca="1"/>
        <v/>
      </c>
      <c r="BY433" s="3" t="str">
        <f ca="1"/>
        <v/>
      </c>
      <c r="BZ433" s="1">
        <f ca="1">COUNT(BU433:BY433)</f>
        <v>2</v>
      </c>
      <c r="CA433" s="5" t="str">
        <f ca="1"/>
        <v/>
      </c>
      <c r="CB433" s="4">
        <f ca="1"/>
        <v>26</v>
      </c>
      <c r="CC433" s="4">
        <f ca="1"/>
        <v>36</v>
      </c>
      <c r="CD433" s="4" t="str">
        <f ca="1"/>
        <v/>
      </c>
      <c r="CE433" s="3" t="str">
        <f ca="1"/>
        <v/>
      </c>
      <c r="CF433" s="1">
        <f ca="1">COUNT(CA433:CE433)</f>
        <v>2</v>
      </c>
      <c r="CG433" s="5" t="str">
        <f ca="1"/>
        <v/>
      </c>
      <c r="CH433" s="4">
        <f ca="1"/>
        <v>26</v>
      </c>
      <c r="CI433" s="4">
        <f ca="1"/>
        <v>36</v>
      </c>
      <c r="CJ433" s="4" t="str">
        <f ca="1"/>
        <v/>
      </c>
      <c r="CK433" s="3" t="str">
        <f ca="1"/>
        <v/>
      </c>
      <c r="CL433" s="1">
        <f ca="1">COUNT(CG433:CK433)</f>
        <v>2</v>
      </c>
      <c r="CM433" s="5" t="str">
        <f ca="1"/>
        <v/>
      </c>
      <c r="CN433" s="4">
        <f ca="1"/>
        <v>26</v>
      </c>
      <c r="CO433" s="4">
        <f ca="1"/>
        <v>36</v>
      </c>
      <c r="CP433" s="4" t="str">
        <f ca="1"/>
        <v/>
      </c>
      <c r="CQ433" s="3" t="str">
        <f ca="1"/>
        <v/>
      </c>
      <c r="CR433" s="1">
        <f ca="1">COUNT(CM433:CQ433)</f>
        <v>2</v>
      </c>
      <c r="CS433" s="5" t="str">
        <f ca="1"/>
        <v/>
      </c>
      <c r="CT433" s="4">
        <f ca="1"/>
        <v>26</v>
      </c>
      <c r="CU433" s="4">
        <f ca="1"/>
        <v>36</v>
      </c>
      <c r="CV433" s="4" t="str">
        <f ca="1"/>
        <v/>
      </c>
      <c r="CW433" s="3" t="str">
        <f ca="1"/>
        <v/>
      </c>
      <c r="CX433" s="1">
        <f ca="1">COUNT(CS433:CW433)</f>
        <v>2</v>
      </c>
    </row>
    <row r="434" spans="1:102" ht="14.5" thickBot="1">
      <c r="A434" s="13"/>
      <c r="G434" s="1">
        <f ca="1">COUNT(G429:G433)</f>
        <v>1</v>
      </c>
      <c r="H434" s="1">
        <f ca="1">COUNT(H429:H433)</f>
        <v>1</v>
      </c>
      <c r="I434" s="1">
        <f ca="1">COUNT(I429:I433)</f>
        <v>2</v>
      </c>
      <c r="J434" s="1">
        <f ca="1">COUNT(J429:J433)</f>
        <v>3</v>
      </c>
      <c r="K434" s="1">
        <f ca="1">COUNT(K429:K433)</f>
        <v>2</v>
      </c>
      <c r="M434" s="1">
        <f ca="1">COUNT(M429:M433)</f>
        <v>1</v>
      </c>
      <c r="N434" s="1">
        <f ca="1">COUNT(N429:N433)</f>
        <v>1</v>
      </c>
      <c r="O434" s="1">
        <f ca="1">COUNT(O429:O433)</f>
        <v>2</v>
      </c>
      <c r="P434" s="1">
        <f ca="1">COUNT(P429:P433)</f>
        <v>3</v>
      </c>
      <c r="Q434" s="1">
        <f ca="1">COUNT(Q429:Q433)</f>
        <v>2</v>
      </c>
      <c r="S434" s="1">
        <f ca="1">COUNT(S429:S433)</f>
        <v>1</v>
      </c>
      <c r="T434" s="1">
        <f ca="1">COUNT(T429:T433)</f>
        <v>1</v>
      </c>
      <c r="U434" s="1">
        <f ca="1">COUNT(U429:U433)</f>
        <v>2</v>
      </c>
      <c r="V434" s="1">
        <f ca="1">COUNT(V429:V433)</f>
        <v>3</v>
      </c>
      <c r="W434" s="1">
        <f ca="1">COUNT(W429:W433)</f>
        <v>2</v>
      </c>
      <c r="Y434" s="1">
        <f ca="1">COUNT(Y429:Y433)</f>
        <v>1</v>
      </c>
      <c r="Z434" s="1">
        <f ca="1">COUNT(Z429:Z433)</f>
        <v>1</v>
      </c>
      <c r="AA434" s="1">
        <f ca="1">COUNT(AA429:AA433)</f>
        <v>2</v>
      </c>
      <c r="AB434" s="1">
        <f ca="1">COUNT(AB429:AB433)</f>
        <v>3</v>
      </c>
      <c r="AC434" s="1">
        <f ca="1">COUNT(AC429:AC433)</f>
        <v>2</v>
      </c>
      <c r="AE434" s="1">
        <f ca="1">COUNT(AE429:AE433)</f>
        <v>1</v>
      </c>
      <c r="AF434" s="1">
        <f ca="1">COUNT(AF429:AF433)</f>
        <v>1</v>
      </c>
      <c r="AG434" s="1">
        <f ca="1">COUNT(AG429:AG433)</f>
        <v>2</v>
      </c>
      <c r="AH434" s="1">
        <f ca="1">COUNT(AH429:AH433)</f>
        <v>3</v>
      </c>
      <c r="AI434" s="1">
        <f ca="1">COUNT(AI429:AI433)</f>
        <v>2</v>
      </c>
      <c r="AK434" s="1">
        <f ca="1">COUNT(AK429:AK433)</f>
        <v>2</v>
      </c>
      <c r="AL434" s="1">
        <f ca="1">COUNT(AL429:AL433)</f>
        <v>1</v>
      </c>
      <c r="AM434" s="1">
        <f ca="1">COUNT(AM429:AM433)</f>
        <v>2</v>
      </c>
      <c r="AN434" s="1">
        <f ca="1">COUNT(AN429:AN433)</f>
        <v>3</v>
      </c>
      <c r="AO434" s="1">
        <f ca="1">COUNT(AO429:AO433)</f>
        <v>2</v>
      </c>
      <c r="AQ434" s="1">
        <f ca="1">COUNT(AQ429:AQ433)</f>
        <v>2</v>
      </c>
      <c r="AR434" s="1">
        <f ca="1">COUNT(AR429:AR433)</f>
        <v>1</v>
      </c>
      <c r="AS434" s="1">
        <f ca="1">COUNT(AS429:AS433)</f>
        <v>2</v>
      </c>
      <c r="AT434" s="1">
        <f ca="1">COUNT(AT429:AT433)</f>
        <v>3</v>
      </c>
      <c r="AU434" s="1">
        <f ca="1">COUNT(AU429:AU433)</f>
        <v>2</v>
      </c>
      <c r="AW434" s="1">
        <f ca="1">COUNT(AW429:AW433)</f>
        <v>2</v>
      </c>
      <c r="AX434" s="1">
        <f ca="1">COUNT(AX429:AX433)</f>
        <v>1</v>
      </c>
      <c r="AY434" s="1">
        <f ca="1">COUNT(AY429:AY433)</f>
        <v>2</v>
      </c>
      <c r="AZ434" s="1">
        <f ca="1">COUNT(AZ429:AZ433)</f>
        <v>3</v>
      </c>
      <c r="BA434" s="1">
        <f ca="1">COUNT(BA429:BA433)</f>
        <v>2</v>
      </c>
      <c r="BC434" s="1">
        <f ca="1">COUNT(BC429:BC433)</f>
        <v>2</v>
      </c>
      <c r="BD434" s="1">
        <f ca="1">COUNT(BD429:BD433)</f>
        <v>1</v>
      </c>
      <c r="BE434" s="1">
        <f ca="1">COUNT(BE429:BE433)</f>
        <v>2</v>
      </c>
      <c r="BF434" s="1">
        <f ca="1">COUNT(BF429:BF433)</f>
        <v>3</v>
      </c>
      <c r="BG434" s="1">
        <f ca="1">COUNT(BG429:BG433)</f>
        <v>2</v>
      </c>
      <c r="BI434" s="1">
        <f ca="1">COUNT(BI429:BI433)</f>
        <v>3</v>
      </c>
      <c r="BJ434" s="1">
        <f ca="1">COUNT(BJ429:BJ433)</f>
        <v>5</v>
      </c>
      <c r="BK434" s="1">
        <f ca="1">COUNT(BK429:BK433)</f>
        <v>5</v>
      </c>
      <c r="BL434" s="1">
        <f ca="1">COUNT(BL429:BL433)</f>
        <v>4</v>
      </c>
      <c r="BM434" s="1">
        <f ca="1">COUNT(BM429:BM433)</f>
        <v>3</v>
      </c>
      <c r="BO434" s="1">
        <f ca="1">COUNT(BO429:BO433)</f>
        <v>3</v>
      </c>
      <c r="BP434" s="1">
        <f ca="1">COUNT(BP429:BP433)</f>
        <v>5</v>
      </c>
      <c r="BQ434" s="1">
        <f ca="1">COUNT(BQ429:BQ433)</f>
        <v>5</v>
      </c>
      <c r="BR434" s="1">
        <f ca="1">COUNT(BR429:BR433)</f>
        <v>4</v>
      </c>
      <c r="BS434" s="1">
        <f ca="1">COUNT(BS429:BS433)</f>
        <v>4</v>
      </c>
      <c r="BU434" s="1">
        <f ca="1">COUNT(BU429:BU433)</f>
        <v>3</v>
      </c>
      <c r="BV434" s="1">
        <f ca="1">COUNT(BV429:BV433)</f>
        <v>5</v>
      </c>
      <c r="BW434" s="1">
        <f ca="1">COUNT(BW429:BW433)</f>
        <v>5</v>
      </c>
      <c r="BX434" s="1">
        <f ca="1">COUNT(BX429:BX433)</f>
        <v>4</v>
      </c>
      <c r="BY434" s="1">
        <f ca="1">COUNT(BY429:BY433)</f>
        <v>4</v>
      </c>
      <c r="CA434" s="1">
        <f ca="1">COUNT(CA429:CA433)</f>
        <v>3</v>
      </c>
      <c r="CB434" s="1">
        <f ca="1">COUNT(CB429:CB433)</f>
        <v>5</v>
      </c>
      <c r="CC434" s="1">
        <f ca="1">COUNT(CC429:CC433)</f>
        <v>5</v>
      </c>
      <c r="CD434" s="1">
        <f ca="1">COUNT(CD429:CD433)</f>
        <v>4</v>
      </c>
      <c r="CE434" s="1">
        <f ca="1">COUNT(CE429:CE433)</f>
        <v>4</v>
      </c>
      <c r="CG434" s="1">
        <f ca="1">COUNT(CG429:CG433)</f>
        <v>3</v>
      </c>
      <c r="CH434" s="1">
        <f ca="1">COUNT(CH429:CH433)</f>
        <v>5</v>
      </c>
      <c r="CI434" s="1">
        <f ca="1">COUNT(CI429:CI433)</f>
        <v>5</v>
      </c>
      <c r="CJ434" s="1">
        <f ca="1">COUNT(CJ429:CJ433)</f>
        <v>4</v>
      </c>
      <c r="CK434" s="1">
        <f ca="1">COUNT(CK429:CK433)</f>
        <v>4</v>
      </c>
      <c r="CM434" s="1">
        <f ca="1">COUNT(CM429:CM433)</f>
        <v>4</v>
      </c>
      <c r="CN434" s="1">
        <f ca="1">COUNT(CN429:CN433)</f>
        <v>5</v>
      </c>
      <c r="CO434" s="1">
        <f ca="1">COUNT(CO429:CO433)</f>
        <v>5</v>
      </c>
      <c r="CP434" s="1">
        <f ca="1">COUNT(CP429:CP433)</f>
        <v>4</v>
      </c>
      <c r="CQ434" s="1">
        <f ca="1">COUNT(CQ429:CQ433)</f>
        <v>4</v>
      </c>
      <c r="CS434" s="1">
        <f ca="1">COUNT(CS429:CS433)</f>
        <v>4</v>
      </c>
      <c r="CT434" s="1">
        <f ca="1">COUNT(CT429:CT433)</f>
        <v>5</v>
      </c>
      <c r="CU434" s="1">
        <f ca="1">COUNT(CU429:CU433)</f>
        <v>5</v>
      </c>
      <c r="CV434" s="1">
        <f ca="1">COUNT(CV429:CV433)</f>
        <v>4</v>
      </c>
      <c r="CW434" s="1">
        <f ca="1">COUNT(CW429:CW433)</f>
        <v>4</v>
      </c>
    </row>
    <row r="435" spans="1:102">
      <c r="A435" s="14">
        <v>26</v>
      </c>
      <c r="B435" s="1">
        <v>79</v>
      </c>
      <c r="C435" s="1">
        <v>66</v>
      </c>
      <c r="D435" s="1">
        <v>87</v>
      </c>
      <c r="E435" s="1">
        <v>72</v>
      </c>
      <c r="G435" s="11" t="str" cm="1">
        <f t="array" aca="1" ref="G435:K439" ca="1">_xlfn.XLOOKUP($A435:$E439,OFFSET($A$1,0,0,1,G$2),OFFSET($A$1,0,0,1,G$2),"",0)</f>
        <v/>
      </c>
      <c r="H435" s="10" t="str">
        <f ca="1"/>
        <v/>
      </c>
      <c r="I435" s="10" t="str">
        <f ca="1"/>
        <v/>
      </c>
      <c r="J435" s="10" t="str">
        <f ca="1"/>
        <v/>
      </c>
      <c r="K435" s="9" t="str">
        <f ca="1"/>
        <v/>
      </c>
      <c r="L435" s="1">
        <f ca="1">COUNT(G435:K435)</f>
        <v>0</v>
      </c>
      <c r="M435" s="11" t="str" cm="1">
        <f t="array" aca="1" ref="M435:Q439" ca="1">_xlfn.XLOOKUP($A435:$E439,OFFSET($A$1,0,0,1,M$2),OFFSET($A$1,0,0,1,M$2),"",0)</f>
        <v/>
      </c>
      <c r="N435" s="10" t="str">
        <f ca="1"/>
        <v/>
      </c>
      <c r="O435" s="10" t="str">
        <f ca="1"/>
        <v/>
      </c>
      <c r="P435" s="10" t="str">
        <f ca="1"/>
        <v/>
      </c>
      <c r="Q435" s="9" t="str">
        <f ca="1"/>
        <v/>
      </c>
      <c r="R435" s="1">
        <f ca="1">COUNT(M435:Q435)</f>
        <v>0</v>
      </c>
      <c r="S435" s="11" t="str" cm="1">
        <f t="array" aca="1" ref="S435:W439" ca="1">_xlfn.XLOOKUP($A435:$E439,OFFSET($A$1,0,0,1,S$2),OFFSET($A$1,0,0,1,S$2),"",0)</f>
        <v/>
      </c>
      <c r="T435" s="10" t="str">
        <f ca="1"/>
        <v/>
      </c>
      <c r="U435" s="10">
        <f ca="1"/>
        <v>66</v>
      </c>
      <c r="V435" s="10" t="str">
        <f ca="1"/>
        <v/>
      </c>
      <c r="W435" s="9" t="str">
        <f ca="1"/>
        <v/>
      </c>
      <c r="X435" s="1">
        <f ca="1">COUNT(S435:W435)</f>
        <v>1</v>
      </c>
      <c r="Y435" s="11" t="str" cm="1">
        <f t="array" aca="1" ref="Y435:AC439" ca="1">_xlfn.XLOOKUP($A435:$E439,OFFSET($A$1,0,0,1,Y$2),OFFSET($A$1,0,0,1,Y$2),"",0)</f>
        <v/>
      </c>
      <c r="Z435" s="10" t="str">
        <f ca="1"/>
        <v/>
      </c>
      <c r="AA435" s="10">
        <f ca="1"/>
        <v>66</v>
      </c>
      <c r="AB435" s="10" t="str">
        <f ca="1"/>
        <v/>
      </c>
      <c r="AC435" s="9" t="str">
        <f ca="1"/>
        <v/>
      </c>
      <c r="AD435" s="1">
        <f ca="1">COUNT(Y435:AC435)</f>
        <v>1</v>
      </c>
      <c r="AE435" s="11" t="str" cm="1">
        <f t="array" aca="1" ref="AE435:AI439" ca="1">_xlfn.XLOOKUP($A435:$E439,OFFSET($A$1,0,0,1,AE$2),OFFSET($A$1,0,0,1,AE$2),"",0)</f>
        <v/>
      </c>
      <c r="AF435" s="10" t="str">
        <f ca="1"/>
        <v/>
      </c>
      <c r="AG435" s="10">
        <f ca="1"/>
        <v>66</v>
      </c>
      <c r="AH435" s="10">
        <f ca="1"/>
        <v>87</v>
      </c>
      <c r="AI435" s="9" t="str">
        <f ca="1"/>
        <v/>
      </c>
      <c r="AJ435" s="1">
        <f ca="1">COUNT(AE435:AI435)</f>
        <v>2</v>
      </c>
      <c r="AK435" s="11" t="str" cm="1">
        <f t="array" aca="1" ref="AK435:AO439" ca="1">_xlfn.XLOOKUP($A435:$E439,OFFSET($A$1,0,0,1,AK$2),OFFSET($A$1,0,0,1,AK$2),"",0)</f>
        <v/>
      </c>
      <c r="AL435" s="10" t="str">
        <f ca="1"/>
        <v/>
      </c>
      <c r="AM435" s="10">
        <f ca="1"/>
        <v>66</v>
      </c>
      <c r="AN435" s="10">
        <f ca="1"/>
        <v>87</v>
      </c>
      <c r="AO435" s="9" t="str">
        <f ca="1"/>
        <v/>
      </c>
      <c r="AP435" s="1">
        <f ca="1">COUNT(AK435:AO435)</f>
        <v>2</v>
      </c>
      <c r="AQ435" s="11" t="str" cm="1">
        <f t="array" aca="1" ref="AQ435:AU439" ca="1">_xlfn.XLOOKUP($A435:$E439,OFFSET($A$1,0,0,1,AQ$2),OFFSET($A$1,0,0,1,AQ$2),"",0)</f>
        <v/>
      </c>
      <c r="AR435" s="10" t="str">
        <f ca="1"/>
        <v/>
      </c>
      <c r="AS435" s="10">
        <f ca="1"/>
        <v>66</v>
      </c>
      <c r="AT435" s="10">
        <f ca="1"/>
        <v>87</v>
      </c>
      <c r="AU435" s="9" t="str">
        <f ca="1"/>
        <v/>
      </c>
      <c r="AV435" s="1">
        <f ca="1">COUNT(AQ435:AU435)</f>
        <v>2</v>
      </c>
      <c r="AW435" s="11" t="str" cm="1">
        <f t="array" aca="1" ref="AW435:BA439" ca="1">_xlfn.XLOOKUP($A435:$E439,OFFSET($A$1,0,0,1,AW$2),OFFSET($A$1,0,0,1,AW$2),"",0)</f>
        <v/>
      </c>
      <c r="AX435" s="10" t="str">
        <f ca="1"/>
        <v/>
      </c>
      <c r="AY435" s="10">
        <f ca="1"/>
        <v>66</v>
      </c>
      <c r="AZ435" s="10">
        <f ca="1"/>
        <v>87</v>
      </c>
      <c r="BA435" s="9" t="str">
        <f ca="1"/>
        <v/>
      </c>
      <c r="BB435" s="1">
        <f ca="1">COUNT(AW435:BA435)</f>
        <v>2</v>
      </c>
      <c r="BC435" s="11" t="str" cm="1">
        <f t="array" aca="1" ref="BC435:BG439" ca="1">_xlfn.XLOOKUP($A435:$E439,OFFSET($A$1,0,0,1,BC$2),OFFSET($A$1,0,0,1,BC$2),"",0)</f>
        <v/>
      </c>
      <c r="BD435" s="10" t="str">
        <f ca="1"/>
        <v/>
      </c>
      <c r="BE435" s="10">
        <f ca="1"/>
        <v>66</v>
      </c>
      <c r="BF435" s="10">
        <f ca="1"/>
        <v>87</v>
      </c>
      <c r="BG435" s="9" t="str">
        <f ca="1"/>
        <v/>
      </c>
      <c r="BH435" s="1">
        <f ca="1">COUNT(BC435:BG435)</f>
        <v>2</v>
      </c>
      <c r="BI435" s="11" cm="1">
        <f t="array" aca="1" ref="BI435:BM439" ca="1">_xlfn.XLOOKUP($A435:$E439,OFFSET($A$1,0,0,1,BI$2),OFFSET($A$1,0,0,1,BI$2),"",0)</f>
        <v>26</v>
      </c>
      <c r="BJ435" s="10" t="str">
        <f ca="1"/>
        <v/>
      </c>
      <c r="BK435" s="10">
        <f ca="1"/>
        <v>66</v>
      </c>
      <c r="BL435" s="10">
        <f ca="1"/>
        <v>87</v>
      </c>
      <c r="BM435" s="9">
        <f ca="1"/>
        <v>72</v>
      </c>
      <c r="BN435" s="1">
        <f ca="1">COUNT(BI435:BM435)</f>
        <v>4</v>
      </c>
      <c r="BO435" s="11" cm="1">
        <f t="array" aca="1" ref="BO435:BS439" ca="1">_xlfn.XLOOKUP($A435:$E439,OFFSET($A$1,0,0,1,BO$2),OFFSET($A$1,0,0,1,BO$2),"",0)</f>
        <v>26</v>
      </c>
      <c r="BP435" s="10" t="str">
        <f ca="1"/>
        <v/>
      </c>
      <c r="BQ435" s="10">
        <f ca="1"/>
        <v>66</v>
      </c>
      <c r="BR435" s="10">
        <f ca="1"/>
        <v>87</v>
      </c>
      <c r="BS435" s="9">
        <f ca="1"/>
        <v>72</v>
      </c>
      <c r="BT435" s="1">
        <f ca="1">COUNT(BO435:BS435)</f>
        <v>4</v>
      </c>
      <c r="BU435" s="11" cm="1">
        <f t="array" aca="1" ref="BU435:BY439" ca="1">_xlfn.XLOOKUP($A435:$E439,OFFSET($A$1,0,0,1,BU$2),OFFSET($A$1,0,0,1,BU$2),"",0)</f>
        <v>26</v>
      </c>
      <c r="BV435" s="10" t="str">
        <f ca="1"/>
        <v/>
      </c>
      <c r="BW435" s="10">
        <f ca="1"/>
        <v>66</v>
      </c>
      <c r="BX435" s="10">
        <f ca="1"/>
        <v>87</v>
      </c>
      <c r="BY435" s="9">
        <f ca="1"/>
        <v>72</v>
      </c>
      <c r="BZ435" s="1">
        <f ca="1">COUNT(BU435:BY435)</f>
        <v>4</v>
      </c>
      <c r="CA435" s="11" cm="1">
        <f t="array" aca="1" ref="CA435:CE439" ca="1">_xlfn.XLOOKUP($A435:$E439,OFFSET($A$1,0,0,1,CA$2),OFFSET($A$1,0,0,1,CA$2),"",0)</f>
        <v>26</v>
      </c>
      <c r="CB435" s="10" t="str">
        <f ca="1"/>
        <v/>
      </c>
      <c r="CC435" s="10">
        <f ca="1"/>
        <v>66</v>
      </c>
      <c r="CD435" s="10">
        <f ca="1"/>
        <v>87</v>
      </c>
      <c r="CE435" s="9">
        <f ca="1"/>
        <v>72</v>
      </c>
      <c r="CF435" s="1">
        <f ca="1">COUNT(CA435:CE435)</f>
        <v>4</v>
      </c>
      <c r="CG435" s="11" cm="1">
        <f t="array" aca="1" ref="CG435:CK439" ca="1">_xlfn.XLOOKUP($A435:$E439,OFFSET($A$1,0,0,1,CG$2),OFFSET($A$1,0,0,1,CG$2),"",0)</f>
        <v>26</v>
      </c>
      <c r="CH435" s="10" t="str">
        <f ca="1"/>
        <v/>
      </c>
      <c r="CI435" s="10">
        <f ca="1"/>
        <v>66</v>
      </c>
      <c r="CJ435" s="10">
        <f ca="1"/>
        <v>87</v>
      </c>
      <c r="CK435" s="9">
        <f ca="1"/>
        <v>72</v>
      </c>
      <c r="CL435" s="1">
        <f ca="1">COUNT(CG435:CK435)</f>
        <v>4</v>
      </c>
      <c r="CM435" s="11" cm="1">
        <f t="array" aca="1" ref="CM435:CQ439" ca="1">_xlfn.XLOOKUP($A435:$E439,OFFSET($A$1,0,0,1,CM$2),OFFSET($A$1,0,0,1,CM$2),"",0)</f>
        <v>26</v>
      </c>
      <c r="CN435" s="10" t="str">
        <f ca="1"/>
        <v/>
      </c>
      <c r="CO435" s="10">
        <f ca="1"/>
        <v>66</v>
      </c>
      <c r="CP435" s="10">
        <f ca="1"/>
        <v>87</v>
      </c>
      <c r="CQ435" s="9">
        <f ca="1"/>
        <v>72</v>
      </c>
      <c r="CR435" s="1">
        <f ca="1">COUNT(CM435:CQ435)</f>
        <v>4</v>
      </c>
      <c r="CS435" s="11" cm="1">
        <f t="array" aca="1" ref="CS435:CW439" ca="1">_xlfn.XLOOKUP($A435:$E439,OFFSET($A$1,0,0,1,CS$2),OFFSET($A$1,0,0,1,CS$2),"",0)</f>
        <v>26</v>
      </c>
      <c r="CT435" s="10" t="str">
        <f ca="1"/>
        <v/>
      </c>
      <c r="CU435" s="10">
        <f ca="1"/>
        <v>66</v>
      </c>
      <c r="CV435" s="10">
        <f ca="1"/>
        <v>87</v>
      </c>
      <c r="CW435" s="9">
        <f ca="1"/>
        <v>72</v>
      </c>
      <c r="CX435" s="1">
        <f ca="1">COUNT(CS435:CW435)</f>
        <v>4</v>
      </c>
    </row>
    <row r="436" spans="1:102">
      <c r="A436" s="14">
        <v>94</v>
      </c>
      <c r="B436" s="1">
        <v>29</v>
      </c>
      <c r="C436" s="1">
        <v>17</v>
      </c>
      <c r="D436" s="1">
        <v>57</v>
      </c>
      <c r="E436" s="1">
        <v>81</v>
      </c>
      <c r="G436" s="8" t="str">
        <f ca="1"/>
        <v/>
      </c>
      <c r="H436" s="7" t="str">
        <f ca="1"/>
        <v/>
      </c>
      <c r="I436" s="7" t="str">
        <f ca="1"/>
        <v/>
      </c>
      <c r="J436" s="7" t="str">
        <f ca="1"/>
        <v/>
      </c>
      <c r="K436" s="6" t="str">
        <f ca="1"/>
        <v/>
      </c>
      <c r="L436" s="1">
        <f ca="1">COUNT(G436:K436)</f>
        <v>0</v>
      </c>
      <c r="M436" s="8" t="str">
        <f ca="1"/>
        <v/>
      </c>
      <c r="N436" s="7" t="str">
        <f ca="1"/>
        <v/>
      </c>
      <c r="O436" s="7" t="str">
        <f ca="1"/>
        <v/>
      </c>
      <c r="P436" s="7" t="str">
        <f ca="1"/>
        <v/>
      </c>
      <c r="Q436" s="6" t="str">
        <f ca="1"/>
        <v/>
      </c>
      <c r="R436" s="1">
        <f ca="1">COUNT(M436:Q436)</f>
        <v>0</v>
      </c>
      <c r="S436" s="8" t="str">
        <f ca="1"/>
        <v/>
      </c>
      <c r="T436" s="7" t="str">
        <f ca="1"/>
        <v/>
      </c>
      <c r="U436" s="7" t="str">
        <f ca="1"/>
        <v/>
      </c>
      <c r="V436" s="7" t="str">
        <f ca="1"/>
        <v/>
      </c>
      <c r="W436" s="6" t="str">
        <f ca="1"/>
        <v/>
      </c>
      <c r="X436" s="1">
        <f ca="1">COUNT(S436:W436)</f>
        <v>0</v>
      </c>
      <c r="Y436" s="8" t="str">
        <f ca="1"/>
        <v/>
      </c>
      <c r="Z436" s="7" t="str">
        <f ca="1"/>
        <v/>
      </c>
      <c r="AA436" s="7" t="str">
        <f ca="1"/>
        <v/>
      </c>
      <c r="AB436" s="7" t="str">
        <f ca="1"/>
        <v/>
      </c>
      <c r="AC436" s="6" t="str">
        <f ca="1"/>
        <v/>
      </c>
      <c r="AD436" s="1">
        <f ca="1">COUNT(Y436:AC436)</f>
        <v>0</v>
      </c>
      <c r="AE436" s="8" t="str">
        <f ca="1"/>
        <v/>
      </c>
      <c r="AF436" s="7" t="str">
        <f ca="1"/>
        <v/>
      </c>
      <c r="AG436" s="7" t="str">
        <f ca="1"/>
        <v/>
      </c>
      <c r="AH436" s="7" t="str">
        <f ca="1"/>
        <v/>
      </c>
      <c r="AI436" s="6" t="str">
        <f ca="1"/>
        <v/>
      </c>
      <c r="AJ436" s="1">
        <f ca="1">COUNT(AE436:AI436)</f>
        <v>0</v>
      </c>
      <c r="AK436" s="8" t="str">
        <f ca="1"/>
        <v/>
      </c>
      <c r="AL436" s="7" t="str">
        <f ca="1"/>
        <v/>
      </c>
      <c r="AM436" s="7" t="str">
        <f ca="1"/>
        <v/>
      </c>
      <c r="AN436" s="7">
        <f ca="1"/>
        <v>57</v>
      </c>
      <c r="AO436" s="6" t="str">
        <f ca="1"/>
        <v/>
      </c>
      <c r="AP436" s="1">
        <f ca="1">COUNT(AK436:AO436)</f>
        <v>1</v>
      </c>
      <c r="AQ436" s="8" t="str">
        <f ca="1"/>
        <v/>
      </c>
      <c r="AR436" s="7" t="str">
        <f ca="1"/>
        <v/>
      </c>
      <c r="AS436" s="7" t="str">
        <f ca="1"/>
        <v/>
      </c>
      <c r="AT436" s="7">
        <f ca="1"/>
        <v>57</v>
      </c>
      <c r="AU436" s="6" t="str">
        <f ca="1"/>
        <v/>
      </c>
      <c r="AV436" s="1">
        <f ca="1">COUNT(AQ436:AU436)</f>
        <v>1</v>
      </c>
      <c r="AW436" s="8" t="str">
        <f ca="1"/>
        <v/>
      </c>
      <c r="AX436" s="7" t="str">
        <f ca="1"/>
        <v/>
      </c>
      <c r="AY436" s="7" t="str">
        <f ca="1"/>
        <v/>
      </c>
      <c r="AZ436" s="7">
        <f ca="1"/>
        <v>57</v>
      </c>
      <c r="BA436" s="6" t="str">
        <f ca="1"/>
        <v/>
      </c>
      <c r="BB436" s="1">
        <f ca="1">COUNT(AW436:BA436)</f>
        <v>1</v>
      </c>
      <c r="BC436" s="8" t="str">
        <f ca="1"/>
        <v/>
      </c>
      <c r="BD436" s="7" t="str">
        <f ca="1"/>
        <v/>
      </c>
      <c r="BE436" s="7" t="str">
        <f ca="1"/>
        <v/>
      </c>
      <c r="BF436" s="7">
        <f ca="1"/>
        <v>57</v>
      </c>
      <c r="BG436" s="6" t="str">
        <f ca="1"/>
        <v/>
      </c>
      <c r="BH436" s="1">
        <f ca="1">COUNT(BC436:BG436)</f>
        <v>1</v>
      </c>
      <c r="BI436" s="8" t="str">
        <f ca="1"/>
        <v/>
      </c>
      <c r="BJ436" s="7" t="str">
        <f ca="1"/>
        <v/>
      </c>
      <c r="BK436" s="7" t="str">
        <f ca="1"/>
        <v/>
      </c>
      <c r="BL436" s="7">
        <f ca="1"/>
        <v>57</v>
      </c>
      <c r="BM436" s="6">
        <f ca="1"/>
        <v>81</v>
      </c>
      <c r="BN436" s="1">
        <f ca="1">COUNT(BI436:BM436)</f>
        <v>2</v>
      </c>
      <c r="BO436" s="8" t="str">
        <f ca="1"/>
        <v/>
      </c>
      <c r="BP436" s="7" t="str">
        <f ca="1"/>
        <v/>
      </c>
      <c r="BQ436" s="7" t="str">
        <f ca="1"/>
        <v/>
      </c>
      <c r="BR436" s="7">
        <f ca="1"/>
        <v>57</v>
      </c>
      <c r="BS436" s="6">
        <f ca="1"/>
        <v>81</v>
      </c>
      <c r="BT436" s="1">
        <f ca="1">COUNT(BO436:BS436)</f>
        <v>2</v>
      </c>
      <c r="BU436" s="8" t="str">
        <f ca="1"/>
        <v/>
      </c>
      <c r="BV436" s="7" t="str">
        <f ca="1"/>
        <v/>
      </c>
      <c r="BW436" s="7" t="str">
        <f ca="1"/>
        <v/>
      </c>
      <c r="BX436" s="7">
        <f ca="1"/>
        <v>57</v>
      </c>
      <c r="BY436" s="6">
        <f ca="1"/>
        <v>81</v>
      </c>
      <c r="BZ436" s="1">
        <f ca="1">COUNT(BU436:BY436)</f>
        <v>2</v>
      </c>
      <c r="CA436" s="8" t="str">
        <f ca="1"/>
        <v/>
      </c>
      <c r="CB436" s="7" t="str">
        <f ca="1"/>
        <v/>
      </c>
      <c r="CC436" s="7" t="str">
        <f ca="1"/>
        <v/>
      </c>
      <c r="CD436" s="7">
        <f ca="1"/>
        <v>57</v>
      </c>
      <c r="CE436" s="6">
        <f ca="1"/>
        <v>81</v>
      </c>
      <c r="CF436" s="1">
        <f ca="1">COUNT(CA436:CE436)</f>
        <v>2</v>
      </c>
      <c r="CG436" s="8">
        <f ca="1"/>
        <v>94</v>
      </c>
      <c r="CH436" s="7" t="str">
        <f ca="1"/>
        <v/>
      </c>
      <c r="CI436" s="7" t="str">
        <f ca="1"/>
        <v/>
      </c>
      <c r="CJ436" s="7">
        <f ca="1"/>
        <v>57</v>
      </c>
      <c r="CK436" s="6">
        <f ca="1"/>
        <v>81</v>
      </c>
      <c r="CL436" s="1">
        <f ca="1">COUNT(CG436:CK436)</f>
        <v>3</v>
      </c>
      <c r="CM436" s="8">
        <f ca="1"/>
        <v>94</v>
      </c>
      <c r="CN436" s="7" t="str">
        <f ca="1"/>
        <v/>
      </c>
      <c r="CO436" s="7" t="str">
        <f ca="1"/>
        <v/>
      </c>
      <c r="CP436" s="7">
        <f ca="1"/>
        <v>57</v>
      </c>
      <c r="CQ436" s="6">
        <f ca="1"/>
        <v>81</v>
      </c>
      <c r="CR436" s="1">
        <f ca="1">COUNT(CM436:CQ436)</f>
        <v>3</v>
      </c>
      <c r="CS436" s="8">
        <f ca="1"/>
        <v>94</v>
      </c>
      <c r="CT436" s="7" t="str">
        <f ca="1"/>
        <v/>
      </c>
      <c r="CU436" s="7" t="str">
        <f ca="1"/>
        <v/>
      </c>
      <c r="CV436" s="7">
        <f ca="1"/>
        <v>57</v>
      </c>
      <c r="CW436" s="6">
        <f ca="1"/>
        <v>81</v>
      </c>
      <c r="CX436" s="1">
        <f ca="1">COUNT(CS436:CW436)</f>
        <v>3</v>
      </c>
    </row>
    <row r="437" spans="1:102">
      <c r="A437" s="14">
        <v>64</v>
      </c>
      <c r="B437" s="1">
        <v>91</v>
      </c>
      <c r="C437" s="1">
        <v>28</v>
      </c>
      <c r="D437" s="1">
        <v>27</v>
      </c>
      <c r="E437" s="1">
        <v>89</v>
      </c>
      <c r="G437" s="8" t="str">
        <f ca="1"/>
        <v/>
      </c>
      <c r="H437" s="7" t="str">
        <f ca="1"/>
        <v/>
      </c>
      <c r="I437" s="7" t="str">
        <f ca="1"/>
        <v/>
      </c>
      <c r="J437" s="7" t="str">
        <f ca="1"/>
        <v/>
      </c>
      <c r="K437" s="6" t="str">
        <f ca="1"/>
        <v/>
      </c>
      <c r="L437" s="1">
        <f ca="1">COUNT(G437:K437)</f>
        <v>0</v>
      </c>
      <c r="M437" s="8" t="str">
        <f ca="1"/>
        <v/>
      </c>
      <c r="N437" s="7" t="str">
        <f ca="1"/>
        <v/>
      </c>
      <c r="O437" s="7" t="str">
        <f ca="1"/>
        <v/>
      </c>
      <c r="P437" s="7" t="str">
        <f ca="1"/>
        <v/>
      </c>
      <c r="Q437" s="6" t="str">
        <f ca="1"/>
        <v/>
      </c>
      <c r="R437" s="1">
        <f ca="1">COUNT(M437:Q437)</f>
        <v>0</v>
      </c>
      <c r="S437" s="8" t="str">
        <f ca="1"/>
        <v/>
      </c>
      <c r="T437" s="7" t="str">
        <f ca="1"/>
        <v/>
      </c>
      <c r="U437" s="7" t="str">
        <f ca="1"/>
        <v/>
      </c>
      <c r="V437" s="7" t="str">
        <f ca="1"/>
        <v/>
      </c>
      <c r="W437" s="6" t="str">
        <f ca="1"/>
        <v/>
      </c>
      <c r="X437" s="1">
        <f ca="1">COUNT(S437:W437)</f>
        <v>0</v>
      </c>
      <c r="Y437" s="8" t="str">
        <f ca="1"/>
        <v/>
      </c>
      <c r="Z437" s="7" t="str">
        <f ca="1"/>
        <v/>
      </c>
      <c r="AA437" s="7" t="str">
        <f ca="1"/>
        <v/>
      </c>
      <c r="AB437" s="7" t="str">
        <f ca="1"/>
        <v/>
      </c>
      <c r="AC437" s="6" t="str">
        <f ca="1"/>
        <v/>
      </c>
      <c r="AD437" s="1">
        <f ca="1">COUNT(Y437:AC437)</f>
        <v>0</v>
      </c>
      <c r="AE437" s="8" t="str">
        <f ca="1"/>
        <v/>
      </c>
      <c r="AF437" s="7" t="str">
        <f ca="1"/>
        <v/>
      </c>
      <c r="AG437" s="7" t="str">
        <f ca="1"/>
        <v/>
      </c>
      <c r="AH437" s="7" t="str">
        <f ca="1"/>
        <v/>
      </c>
      <c r="AI437" s="6" t="str">
        <f ca="1"/>
        <v/>
      </c>
      <c r="AJ437" s="1">
        <f ca="1">COUNT(AE437:AI437)</f>
        <v>0</v>
      </c>
      <c r="AK437" s="8" t="str">
        <f ca="1"/>
        <v/>
      </c>
      <c r="AL437" s="7" t="str">
        <f ca="1"/>
        <v/>
      </c>
      <c r="AM437" s="7" t="str">
        <f ca="1"/>
        <v/>
      </c>
      <c r="AN437" s="7" t="str">
        <f ca="1"/>
        <v/>
      </c>
      <c r="AO437" s="6" t="str">
        <f ca="1"/>
        <v/>
      </c>
      <c r="AP437" s="1">
        <f ca="1">COUNT(AK437:AO437)</f>
        <v>0</v>
      </c>
      <c r="AQ437" s="8" t="str">
        <f ca="1"/>
        <v/>
      </c>
      <c r="AR437" s="7" t="str">
        <f ca="1"/>
        <v/>
      </c>
      <c r="AS437" s="7" t="str">
        <f ca="1"/>
        <v/>
      </c>
      <c r="AT437" s="7" t="str">
        <f ca="1"/>
        <v/>
      </c>
      <c r="AU437" s="6" t="str">
        <f ca="1"/>
        <v/>
      </c>
      <c r="AV437" s="1">
        <f ca="1">COUNT(AQ437:AU437)</f>
        <v>0</v>
      </c>
      <c r="AW437" s="8" t="str">
        <f ca="1"/>
        <v/>
      </c>
      <c r="AX437" s="7" t="str">
        <f ca="1"/>
        <v/>
      </c>
      <c r="AY437" s="7" t="str">
        <f ca="1"/>
        <v/>
      </c>
      <c r="AZ437" s="7" t="str">
        <f ca="1"/>
        <v/>
      </c>
      <c r="BA437" s="6" t="str">
        <f ca="1"/>
        <v/>
      </c>
      <c r="BB437" s="1">
        <f ca="1">COUNT(AW437:BA437)</f>
        <v>0</v>
      </c>
      <c r="BC437" s="8" t="str">
        <f ca="1"/>
        <v/>
      </c>
      <c r="BD437" s="7" t="str">
        <f ca="1"/>
        <v/>
      </c>
      <c r="BE437" s="7" t="str">
        <f ca="1"/>
        <v/>
      </c>
      <c r="BF437" s="7" t="str">
        <f ca="1"/>
        <v/>
      </c>
      <c r="BG437" s="6" t="str">
        <f ca="1"/>
        <v/>
      </c>
      <c r="BH437" s="1">
        <f ca="1">COUNT(BC437:BG437)</f>
        <v>0</v>
      </c>
      <c r="BI437" s="8">
        <f ca="1"/>
        <v>64</v>
      </c>
      <c r="BJ437" s="7">
        <f ca="1"/>
        <v>91</v>
      </c>
      <c r="BK437" s="7" t="str">
        <f ca="1"/>
        <v/>
      </c>
      <c r="BL437" s="7">
        <f ca="1"/>
        <v>27</v>
      </c>
      <c r="BM437" s="6" t="str">
        <f ca="1"/>
        <v/>
      </c>
      <c r="BN437" s="1">
        <f ca="1">COUNT(BI437:BM437)</f>
        <v>3</v>
      </c>
      <c r="BO437" s="8">
        <f ca="1"/>
        <v>64</v>
      </c>
      <c r="BP437" s="7">
        <f ca="1"/>
        <v>91</v>
      </c>
      <c r="BQ437" s="7" t="str">
        <f ca="1"/>
        <v/>
      </c>
      <c r="BR437" s="7">
        <f ca="1"/>
        <v>27</v>
      </c>
      <c r="BS437" s="6" t="str">
        <f ca="1"/>
        <v/>
      </c>
      <c r="BT437" s="1">
        <f ca="1">COUNT(BO437:BS437)</f>
        <v>3</v>
      </c>
      <c r="BU437" s="8">
        <f ca="1"/>
        <v>64</v>
      </c>
      <c r="BV437" s="7">
        <f ca="1"/>
        <v>91</v>
      </c>
      <c r="BW437" s="7" t="str">
        <f ca="1"/>
        <v/>
      </c>
      <c r="BX437" s="7">
        <f ca="1"/>
        <v>27</v>
      </c>
      <c r="BY437" s="6" t="str">
        <f ca="1"/>
        <v/>
      </c>
      <c r="BZ437" s="1">
        <f ca="1">COUNT(BU437:BY437)</f>
        <v>3</v>
      </c>
      <c r="CA437" s="8">
        <f ca="1"/>
        <v>64</v>
      </c>
      <c r="CB437" s="7">
        <f ca="1"/>
        <v>91</v>
      </c>
      <c r="CC437" s="7" t="str">
        <f ca="1"/>
        <v/>
      </c>
      <c r="CD437" s="7">
        <f ca="1"/>
        <v>27</v>
      </c>
      <c r="CE437" s="6" t="str">
        <f ca="1"/>
        <v/>
      </c>
      <c r="CF437" s="1">
        <f ca="1">COUNT(CA437:CE437)</f>
        <v>3</v>
      </c>
      <c r="CG437" s="8">
        <f ca="1"/>
        <v>64</v>
      </c>
      <c r="CH437" s="7">
        <f ca="1"/>
        <v>91</v>
      </c>
      <c r="CI437" s="7" t="str">
        <f ca="1"/>
        <v/>
      </c>
      <c r="CJ437" s="7">
        <f ca="1"/>
        <v>27</v>
      </c>
      <c r="CK437" s="6" t="str">
        <f ca="1"/>
        <v/>
      </c>
      <c r="CL437" s="1">
        <f ca="1">COUNT(CG437:CK437)</f>
        <v>3</v>
      </c>
      <c r="CM437" s="8">
        <f ca="1"/>
        <v>64</v>
      </c>
      <c r="CN437" s="7">
        <f ca="1"/>
        <v>91</v>
      </c>
      <c r="CO437" s="7" t="str">
        <f ca="1"/>
        <v/>
      </c>
      <c r="CP437" s="7">
        <f ca="1"/>
        <v>27</v>
      </c>
      <c r="CQ437" s="6" t="str">
        <f ca="1"/>
        <v/>
      </c>
      <c r="CR437" s="1">
        <f ca="1">COUNT(CM437:CQ437)</f>
        <v>3</v>
      </c>
      <c r="CS437" s="8">
        <f ca="1"/>
        <v>64</v>
      </c>
      <c r="CT437" s="7">
        <f ca="1"/>
        <v>91</v>
      </c>
      <c r="CU437" s="7" t="str">
        <f ca="1"/>
        <v/>
      </c>
      <c r="CV437" s="7">
        <f ca="1"/>
        <v>27</v>
      </c>
      <c r="CW437" s="6" t="str">
        <f ca="1"/>
        <v/>
      </c>
      <c r="CX437" s="1">
        <f ca="1">COUNT(CS437:CW437)</f>
        <v>3</v>
      </c>
    </row>
    <row r="438" spans="1:102">
      <c r="A438" s="14">
        <v>95</v>
      </c>
      <c r="B438" s="1">
        <v>25</v>
      </c>
      <c r="C438" s="1">
        <v>4</v>
      </c>
      <c r="D438" s="1">
        <v>31</v>
      </c>
      <c r="E438" s="1">
        <v>86</v>
      </c>
      <c r="G438" s="8">
        <f ca="1"/>
        <v>95</v>
      </c>
      <c r="H438" s="7" t="str">
        <f ca="1"/>
        <v/>
      </c>
      <c r="I438" s="7" t="str">
        <f ca="1"/>
        <v/>
      </c>
      <c r="J438" s="7">
        <f ca="1"/>
        <v>31</v>
      </c>
      <c r="K438" s="6" t="str">
        <f ca="1"/>
        <v/>
      </c>
      <c r="L438" s="1">
        <f ca="1">COUNT(G438:K438)</f>
        <v>2</v>
      </c>
      <c r="M438" s="8">
        <f ca="1"/>
        <v>95</v>
      </c>
      <c r="N438" s="7" t="str">
        <f ca="1"/>
        <v/>
      </c>
      <c r="O438" s="7" t="str">
        <f ca="1"/>
        <v/>
      </c>
      <c r="P438" s="7">
        <f ca="1"/>
        <v>31</v>
      </c>
      <c r="Q438" s="6" t="str">
        <f ca="1"/>
        <v/>
      </c>
      <c r="R438" s="1">
        <f ca="1">COUNT(M438:Q438)</f>
        <v>2</v>
      </c>
      <c r="S438" s="8">
        <f ca="1"/>
        <v>95</v>
      </c>
      <c r="T438" s="7" t="str">
        <f ca="1"/>
        <v/>
      </c>
      <c r="U438" s="7" t="str">
        <f ca="1"/>
        <v/>
      </c>
      <c r="V438" s="7">
        <f ca="1"/>
        <v>31</v>
      </c>
      <c r="W438" s="6" t="str">
        <f ca="1"/>
        <v/>
      </c>
      <c r="X438" s="1">
        <f ca="1">COUNT(S438:W438)</f>
        <v>2</v>
      </c>
      <c r="Y438" s="8">
        <f ca="1"/>
        <v>95</v>
      </c>
      <c r="Z438" s="7" t="str">
        <f ca="1"/>
        <v/>
      </c>
      <c r="AA438" s="7" t="str">
        <f ca="1"/>
        <v/>
      </c>
      <c r="AB438" s="7">
        <f ca="1"/>
        <v>31</v>
      </c>
      <c r="AC438" s="6" t="str">
        <f ca="1"/>
        <v/>
      </c>
      <c r="AD438" s="1">
        <f ca="1">COUNT(Y438:AC438)</f>
        <v>2</v>
      </c>
      <c r="AE438" s="8">
        <f ca="1"/>
        <v>95</v>
      </c>
      <c r="AF438" s="7" t="str">
        <f ca="1"/>
        <v/>
      </c>
      <c r="AG438" s="7" t="str">
        <f ca="1"/>
        <v/>
      </c>
      <c r="AH438" s="7">
        <f ca="1"/>
        <v>31</v>
      </c>
      <c r="AI438" s="6" t="str">
        <f ca="1"/>
        <v/>
      </c>
      <c r="AJ438" s="1">
        <f ca="1">COUNT(AE438:AI438)</f>
        <v>2</v>
      </c>
      <c r="AK438" s="8">
        <f ca="1"/>
        <v>95</v>
      </c>
      <c r="AL438" s="7" t="str">
        <f ca="1"/>
        <v/>
      </c>
      <c r="AM438" s="7" t="str">
        <f ca="1"/>
        <v/>
      </c>
      <c r="AN438" s="7">
        <f ca="1"/>
        <v>31</v>
      </c>
      <c r="AO438" s="6" t="str">
        <f ca="1"/>
        <v/>
      </c>
      <c r="AP438" s="1">
        <f ca="1">COUNT(AK438:AO438)</f>
        <v>2</v>
      </c>
      <c r="AQ438" s="8">
        <f ca="1"/>
        <v>95</v>
      </c>
      <c r="AR438" s="7" t="str">
        <f ca="1"/>
        <v/>
      </c>
      <c r="AS438" s="7" t="str">
        <f ca="1"/>
        <v/>
      </c>
      <c r="AT438" s="7">
        <f ca="1"/>
        <v>31</v>
      </c>
      <c r="AU438" s="6" t="str">
        <f ca="1"/>
        <v/>
      </c>
      <c r="AV438" s="1">
        <f ca="1">COUNT(AQ438:AU438)</f>
        <v>2</v>
      </c>
      <c r="AW438" s="8">
        <f ca="1"/>
        <v>95</v>
      </c>
      <c r="AX438" s="7" t="str">
        <f ca="1"/>
        <v/>
      </c>
      <c r="AY438" s="7" t="str">
        <f ca="1"/>
        <v/>
      </c>
      <c r="AZ438" s="7">
        <f ca="1"/>
        <v>31</v>
      </c>
      <c r="BA438" s="6" t="str">
        <f ca="1"/>
        <v/>
      </c>
      <c r="BB438" s="1">
        <f ca="1">COUNT(AW438:BA438)</f>
        <v>2</v>
      </c>
      <c r="BC438" s="8">
        <f ca="1"/>
        <v>95</v>
      </c>
      <c r="BD438" s="7" t="str">
        <f ca="1"/>
        <v/>
      </c>
      <c r="BE438" s="7" t="str">
        <f ca="1"/>
        <v/>
      </c>
      <c r="BF438" s="7">
        <f ca="1"/>
        <v>31</v>
      </c>
      <c r="BG438" s="6" t="str">
        <f ca="1"/>
        <v/>
      </c>
      <c r="BH438" s="1">
        <f ca="1">COUNT(BC438:BG438)</f>
        <v>2</v>
      </c>
      <c r="BI438" s="8">
        <f ca="1"/>
        <v>95</v>
      </c>
      <c r="BJ438" s="7" t="str">
        <f ca="1"/>
        <v/>
      </c>
      <c r="BK438" s="7">
        <f ca="1"/>
        <v>4</v>
      </c>
      <c r="BL438" s="7">
        <f ca="1"/>
        <v>31</v>
      </c>
      <c r="BM438" s="6">
        <f ca="1"/>
        <v>86</v>
      </c>
      <c r="BN438" s="1">
        <f ca="1">COUNT(BI438:BM438)</f>
        <v>4</v>
      </c>
      <c r="BO438" s="8">
        <f ca="1"/>
        <v>95</v>
      </c>
      <c r="BP438" s="7" t="str">
        <f ca="1"/>
        <v/>
      </c>
      <c r="BQ438" s="7">
        <f ca="1"/>
        <v>4</v>
      </c>
      <c r="BR438" s="7">
        <f ca="1"/>
        <v>31</v>
      </c>
      <c r="BS438" s="6">
        <f ca="1"/>
        <v>86</v>
      </c>
      <c r="BT438" s="1">
        <f ca="1">COUNT(BO438:BS438)</f>
        <v>4</v>
      </c>
      <c r="BU438" s="8">
        <f ca="1"/>
        <v>95</v>
      </c>
      <c r="BV438" s="7" t="str">
        <f ca="1"/>
        <v/>
      </c>
      <c r="BW438" s="7">
        <f ca="1"/>
        <v>4</v>
      </c>
      <c r="BX438" s="7">
        <f ca="1"/>
        <v>31</v>
      </c>
      <c r="BY438" s="6">
        <f ca="1"/>
        <v>86</v>
      </c>
      <c r="BZ438" s="1">
        <f ca="1">COUNT(BU438:BY438)</f>
        <v>4</v>
      </c>
      <c r="CA438" s="8">
        <f ca="1"/>
        <v>95</v>
      </c>
      <c r="CB438" s="7" t="str">
        <f ca="1"/>
        <v/>
      </c>
      <c r="CC438" s="7">
        <f ca="1"/>
        <v>4</v>
      </c>
      <c r="CD438" s="7">
        <f ca="1"/>
        <v>31</v>
      </c>
      <c r="CE438" s="6">
        <f ca="1"/>
        <v>86</v>
      </c>
      <c r="CF438" s="1">
        <f ca="1">COUNT(CA438:CE438)</f>
        <v>4</v>
      </c>
      <c r="CG438" s="8">
        <f ca="1"/>
        <v>95</v>
      </c>
      <c r="CH438" s="7" t="str">
        <f ca="1"/>
        <v/>
      </c>
      <c r="CI438" s="7">
        <f ca="1"/>
        <v>4</v>
      </c>
      <c r="CJ438" s="7">
        <f ca="1"/>
        <v>31</v>
      </c>
      <c r="CK438" s="6">
        <f ca="1"/>
        <v>86</v>
      </c>
      <c r="CL438" s="1">
        <f ca="1">COUNT(CG438:CK438)</f>
        <v>4</v>
      </c>
      <c r="CM438" s="8">
        <f ca="1"/>
        <v>95</v>
      </c>
      <c r="CN438" s="7" t="str">
        <f ca="1"/>
        <v/>
      </c>
      <c r="CO438" s="7">
        <f ca="1"/>
        <v>4</v>
      </c>
      <c r="CP438" s="7">
        <f ca="1"/>
        <v>31</v>
      </c>
      <c r="CQ438" s="6">
        <f ca="1"/>
        <v>86</v>
      </c>
      <c r="CR438" s="1">
        <f ca="1">COUNT(CM438:CQ438)</f>
        <v>4</v>
      </c>
      <c r="CS438" s="8">
        <f ca="1"/>
        <v>95</v>
      </c>
      <c r="CT438" s="7" t="str">
        <f ca="1"/>
        <v/>
      </c>
      <c r="CU438" s="7">
        <f ca="1"/>
        <v>4</v>
      </c>
      <c r="CV438" s="7">
        <f ca="1"/>
        <v>31</v>
      </c>
      <c r="CW438" s="6">
        <f ca="1"/>
        <v>86</v>
      </c>
      <c r="CX438" s="1">
        <f ca="1">COUNT(CS438:CW438)</f>
        <v>4</v>
      </c>
    </row>
    <row r="439" spans="1:102" ht="14.5" thickBot="1">
      <c r="A439" s="14">
        <v>85</v>
      </c>
      <c r="B439" s="1">
        <v>34</v>
      </c>
      <c r="C439" s="1">
        <v>6</v>
      </c>
      <c r="D439" s="1">
        <v>21</v>
      </c>
      <c r="E439" s="1">
        <v>76</v>
      </c>
      <c r="G439" s="5" t="str">
        <f ca="1"/>
        <v/>
      </c>
      <c r="H439" s="4" t="str">
        <f ca="1"/>
        <v/>
      </c>
      <c r="I439" s="4" t="str">
        <f ca="1"/>
        <v/>
      </c>
      <c r="J439" s="4" t="str">
        <f ca="1"/>
        <v/>
      </c>
      <c r="K439" s="3" t="str">
        <f ca="1"/>
        <v/>
      </c>
      <c r="L439" s="1">
        <f ca="1">COUNT(G439:K439)</f>
        <v>0</v>
      </c>
      <c r="M439" s="5" t="str">
        <f ca="1"/>
        <v/>
      </c>
      <c r="N439" s="4" t="str">
        <f ca="1"/>
        <v/>
      </c>
      <c r="O439" s="4" t="str">
        <f ca="1"/>
        <v/>
      </c>
      <c r="P439" s="4" t="str">
        <f ca="1"/>
        <v/>
      </c>
      <c r="Q439" s="3" t="str">
        <f ca="1"/>
        <v/>
      </c>
      <c r="R439" s="1">
        <f ca="1">COUNT(M439:Q439)</f>
        <v>0</v>
      </c>
      <c r="S439" s="5" t="str">
        <f ca="1"/>
        <v/>
      </c>
      <c r="T439" s="4" t="str">
        <f ca="1"/>
        <v/>
      </c>
      <c r="U439" s="4" t="str">
        <f ca="1"/>
        <v/>
      </c>
      <c r="V439" s="4" t="str">
        <f ca="1"/>
        <v/>
      </c>
      <c r="W439" s="3" t="str">
        <f ca="1"/>
        <v/>
      </c>
      <c r="X439" s="1">
        <f ca="1">COUNT(S439:W439)</f>
        <v>0</v>
      </c>
      <c r="Y439" s="5" t="str">
        <f ca="1"/>
        <v/>
      </c>
      <c r="Z439" s="4" t="str">
        <f ca="1"/>
        <v/>
      </c>
      <c r="AA439" s="4" t="str">
        <f ca="1"/>
        <v/>
      </c>
      <c r="AB439" s="4" t="str">
        <f ca="1"/>
        <v/>
      </c>
      <c r="AC439" s="3" t="str">
        <f ca="1"/>
        <v/>
      </c>
      <c r="AD439" s="1">
        <f ca="1">COUNT(Y439:AC439)</f>
        <v>0</v>
      </c>
      <c r="AE439" s="5" t="str">
        <f ca="1"/>
        <v/>
      </c>
      <c r="AF439" s="4" t="str">
        <f ca="1"/>
        <v/>
      </c>
      <c r="AG439" s="4" t="str">
        <f ca="1"/>
        <v/>
      </c>
      <c r="AH439" s="4" t="str">
        <f ca="1"/>
        <v/>
      </c>
      <c r="AI439" s="3" t="str">
        <f ca="1"/>
        <v/>
      </c>
      <c r="AJ439" s="1">
        <f ca="1">COUNT(AE439:AI439)</f>
        <v>0</v>
      </c>
      <c r="AK439" s="5" t="str">
        <f ca="1"/>
        <v/>
      </c>
      <c r="AL439" s="4" t="str">
        <f ca="1"/>
        <v/>
      </c>
      <c r="AM439" s="4" t="str">
        <f ca="1"/>
        <v/>
      </c>
      <c r="AN439" s="4" t="str">
        <f ca="1"/>
        <v/>
      </c>
      <c r="AO439" s="3" t="str">
        <f ca="1"/>
        <v/>
      </c>
      <c r="AP439" s="1">
        <f ca="1">COUNT(AK439:AO439)</f>
        <v>0</v>
      </c>
      <c r="AQ439" s="5" t="str">
        <f ca="1"/>
        <v/>
      </c>
      <c r="AR439" s="4">
        <f ca="1"/>
        <v>34</v>
      </c>
      <c r="AS439" s="4" t="str">
        <f ca="1"/>
        <v/>
      </c>
      <c r="AT439" s="4" t="str">
        <f ca="1"/>
        <v/>
      </c>
      <c r="AU439" s="3" t="str">
        <f ca="1"/>
        <v/>
      </c>
      <c r="AV439" s="1">
        <f ca="1">COUNT(AQ439:AU439)</f>
        <v>1</v>
      </c>
      <c r="AW439" s="5" t="str">
        <f ca="1"/>
        <v/>
      </c>
      <c r="AX439" s="4">
        <f ca="1"/>
        <v>34</v>
      </c>
      <c r="AY439" s="4" t="str">
        <f ca="1"/>
        <v/>
      </c>
      <c r="AZ439" s="4" t="str">
        <f ca="1"/>
        <v/>
      </c>
      <c r="BA439" s="3" t="str">
        <f ca="1"/>
        <v/>
      </c>
      <c r="BB439" s="1">
        <f ca="1">COUNT(AW439:BA439)</f>
        <v>1</v>
      </c>
      <c r="BC439" s="5" t="str">
        <f ca="1"/>
        <v/>
      </c>
      <c r="BD439" s="4">
        <f ca="1"/>
        <v>34</v>
      </c>
      <c r="BE439" s="4" t="str">
        <f ca="1"/>
        <v/>
      </c>
      <c r="BF439" s="4" t="str">
        <f ca="1"/>
        <v/>
      </c>
      <c r="BG439" s="3" t="str">
        <f ca="1"/>
        <v/>
      </c>
      <c r="BH439" s="1">
        <f ca="1">COUNT(BC439:BG439)</f>
        <v>1</v>
      </c>
      <c r="BI439" s="5" t="str">
        <f ca="1"/>
        <v/>
      </c>
      <c r="BJ439" s="4">
        <f ca="1"/>
        <v>34</v>
      </c>
      <c r="BK439" s="4" t="str">
        <f ca="1"/>
        <v/>
      </c>
      <c r="BL439" s="4">
        <f ca="1"/>
        <v>21</v>
      </c>
      <c r="BM439" s="3">
        <f ca="1"/>
        <v>76</v>
      </c>
      <c r="BN439" s="1">
        <f ca="1">COUNT(BI439:BM439)</f>
        <v>3</v>
      </c>
      <c r="BO439" s="5" t="str">
        <f ca="1"/>
        <v/>
      </c>
      <c r="BP439" s="4">
        <f ca="1"/>
        <v>34</v>
      </c>
      <c r="BQ439" s="4" t="str">
        <f ca="1"/>
        <v/>
      </c>
      <c r="BR439" s="4">
        <f ca="1"/>
        <v>21</v>
      </c>
      <c r="BS439" s="3">
        <f ca="1"/>
        <v>76</v>
      </c>
      <c r="BT439" s="1">
        <f ca="1">COUNT(BO439:BS439)</f>
        <v>3</v>
      </c>
      <c r="BU439" s="5" t="str">
        <f ca="1"/>
        <v/>
      </c>
      <c r="BV439" s="4">
        <f ca="1"/>
        <v>34</v>
      </c>
      <c r="BW439" s="4" t="str">
        <f ca="1"/>
        <v/>
      </c>
      <c r="BX439" s="4">
        <f ca="1"/>
        <v>21</v>
      </c>
      <c r="BY439" s="3">
        <f ca="1"/>
        <v>76</v>
      </c>
      <c r="BZ439" s="1">
        <f ca="1">COUNT(BU439:BY439)</f>
        <v>3</v>
      </c>
      <c r="CA439" s="5" t="str">
        <f ca="1"/>
        <v/>
      </c>
      <c r="CB439" s="4">
        <f ca="1"/>
        <v>34</v>
      </c>
      <c r="CC439" s="4" t="str">
        <f ca="1"/>
        <v/>
      </c>
      <c r="CD439" s="4">
        <f ca="1"/>
        <v>21</v>
      </c>
      <c r="CE439" s="3">
        <f ca="1"/>
        <v>76</v>
      </c>
      <c r="CF439" s="1">
        <f ca="1">COUNT(CA439:CE439)</f>
        <v>3</v>
      </c>
      <c r="CG439" s="5" t="str">
        <f ca="1"/>
        <v/>
      </c>
      <c r="CH439" s="4">
        <f ca="1"/>
        <v>34</v>
      </c>
      <c r="CI439" s="4" t="str">
        <f ca="1"/>
        <v/>
      </c>
      <c r="CJ439" s="4">
        <f ca="1"/>
        <v>21</v>
      </c>
      <c r="CK439" s="3">
        <f ca="1"/>
        <v>76</v>
      </c>
      <c r="CL439" s="1">
        <f ca="1">COUNT(CG439:CK439)</f>
        <v>3</v>
      </c>
      <c r="CM439" s="5" t="str">
        <f ca="1"/>
        <v/>
      </c>
      <c r="CN439" s="4">
        <f ca="1"/>
        <v>34</v>
      </c>
      <c r="CO439" s="4" t="str">
        <f ca="1"/>
        <v/>
      </c>
      <c r="CP439" s="4">
        <f ca="1"/>
        <v>21</v>
      </c>
      <c r="CQ439" s="3">
        <f ca="1"/>
        <v>76</v>
      </c>
      <c r="CR439" s="1">
        <f ca="1">COUNT(CM439:CQ439)</f>
        <v>3</v>
      </c>
      <c r="CS439" s="5" t="str">
        <f ca="1"/>
        <v/>
      </c>
      <c r="CT439" s="4">
        <f ca="1"/>
        <v>34</v>
      </c>
      <c r="CU439" s="4" t="str">
        <f ca="1"/>
        <v/>
      </c>
      <c r="CV439" s="4">
        <f ca="1"/>
        <v>21</v>
      </c>
      <c r="CW439" s="3">
        <f ca="1"/>
        <v>76</v>
      </c>
      <c r="CX439" s="1">
        <f ca="1">COUNT(CS439:CW439)</f>
        <v>3</v>
      </c>
    </row>
    <row r="440" spans="1:102" ht="14.5" thickBot="1">
      <c r="A440" s="13"/>
      <c r="G440" s="1">
        <f ca="1">COUNT(G435:G439)</f>
        <v>1</v>
      </c>
      <c r="H440" s="1">
        <f ca="1">COUNT(H435:H439)</f>
        <v>0</v>
      </c>
      <c r="I440" s="1">
        <f ca="1">COUNT(I435:I439)</f>
        <v>0</v>
      </c>
      <c r="J440" s="1">
        <f ca="1">COUNT(J435:J439)</f>
        <v>1</v>
      </c>
      <c r="K440" s="1">
        <f ca="1">COUNT(K435:K439)</f>
        <v>0</v>
      </c>
      <c r="M440" s="1">
        <f ca="1">COUNT(M435:M439)</f>
        <v>1</v>
      </c>
      <c r="N440" s="1">
        <f ca="1">COUNT(N435:N439)</f>
        <v>0</v>
      </c>
      <c r="O440" s="1">
        <f ca="1">COUNT(O435:O439)</f>
        <v>0</v>
      </c>
      <c r="P440" s="1">
        <f ca="1">COUNT(P435:P439)</f>
        <v>1</v>
      </c>
      <c r="Q440" s="1">
        <f ca="1">COUNT(Q435:Q439)</f>
        <v>0</v>
      </c>
      <c r="S440" s="1">
        <f ca="1">COUNT(S435:S439)</f>
        <v>1</v>
      </c>
      <c r="T440" s="1">
        <f ca="1">COUNT(T435:T439)</f>
        <v>0</v>
      </c>
      <c r="U440" s="1">
        <f ca="1">COUNT(U435:U439)</f>
        <v>1</v>
      </c>
      <c r="V440" s="1">
        <f ca="1">COUNT(V435:V439)</f>
        <v>1</v>
      </c>
      <c r="W440" s="1">
        <f ca="1">COUNT(W435:W439)</f>
        <v>0</v>
      </c>
      <c r="Y440" s="1">
        <f ca="1">COUNT(Y435:Y439)</f>
        <v>1</v>
      </c>
      <c r="Z440" s="1">
        <f ca="1">COUNT(Z435:Z439)</f>
        <v>0</v>
      </c>
      <c r="AA440" s="1">
        <f ca="1">COUNT(AA435:AA439)</f>
        <v>1</v>
      </c>
      <c r="AB440" s="1">
        <f ca="1">COUNT(AB435:AB439)</f>
        <v>1</v>
      </c>
      <c r="AC440" s="1">
        <f ca="1">COUNT(AC435:AC439)</f>
        <v>0</v>
      </c>
      <c r="AE440" s="1">
        <f ca="1">COUNT(AE435:AE439)</f>
        <v>1</v>
      </c>
      <c r="AF440" s="1">
        <f ca="1">COUNT(AF435:AF439)</f>
        <v>0</v>
      </c>
      <c r="AG440" s="1">
        <f ca="1">COUNT(AG435:AG439)</f>
        <v>1</v>
      </c>
      <c r="AH440" s="1">
        <f ca="1">COUNT(AH435:AH439)</f>
        <v>2</v>
      </c>
      <c r="AI440" s="1">
        <f ca="1">COUNT(AI435:AI439)</f>
        <v>0</v>
      </c>
      <c r="AK440" s="1">
        <f ca="1">COUNT(AK435:AK439)</f>
        <v>1</v>
      </c>
      <c r="AL440" s="1">
        <f ca="1">COUNT(AL435:AL439)</f>
        <v>0</v>
      </c>
      <c r="AM440" s="1">
        <f ca="1">COUNT(AM435:AM439)</f>
        <v>1</v>
      </c>
      <c r="AN440" s="1">
        <f ca="1">COUNT(AN435:AN439)</f>
        <v>3</v>
      </c>
      <c r="AO440" s="1">
        <f ca="1">COUNT(AO435:AO439)</f>
        <v>0</v>
      </c>
      <c r="AQ440" s="1">
        <f ca="1">COUNT(AQ435:AQ439)</f>
        <v>1</v>
      </c>
      <c r="AR440" s="1">
        <f ca="1">COUNT(AR435:AR439)</f>
        <v>1</v>
      </c>
      <c r="AS440" s="1">
        <f ca="1">COUNT(AS435:AS439)</f>
        <v>1</v>
      </c>
      <c r="AT440" s="1">
        <f ca="1">COUNT(AT435:AT439)</f>
        <v>3</v>
      </c>
      <c r="AU440" s="1">
        <f ca="1">COUNT(AU435:AU439)</f>
        <v>0</v>
      </c>
      <c r="AW440" s="1">
        <f ca="1">COUNT(AW435:AW439)</f>
        <v>1</v>
      </c>
      <c r="AX440" s="1">
        <f ca="1">COUNT(AX435:AX439)</f>
        <v>1</v>
      </c>
      <c r="AY440" s="1">
        <f ca="1">COUNT(AY435:AY439)</f>
        <v>1</v>
      </c>
      <c r="AZ440" s="1">
        <f ca="1">COUNT(AZ435:AZ439)</f>
        <v>3</v>
      </c>
      <c r="BA440" s="1">
        <f ca="1">COUNT(BA435:BA439)</f>
        <v>0</v>
      </c>
      <c r="BC440" s="1">
        <f ca="1">COUNT(BC435:BC439)</f>
        <v>1</v>
      </c>
      <c r="BD440" s="1">
        <f ca="1">COUNT(BD435:BD439)</f>
        <v>1</v>
      </c>
      <c r="BE440" s="1">
        <f ca="1">COUNT(BE435:BE439)</f>
        <v>1</v>
      </c>
      <c r="BF440" s="1">
        <f ca="1">COUNT(BF435:BF439)</f>
        <v>3</v>
      </c>
      <c r="BG440" s="1">
        <f ca="1">COUNT(BG435:BG439)</f>
        <v>0</v>
      </c>
      <c r="BI440" s="1">
        <f ca="1">COUNT(BI435:BI439)</f>
        <v>3</v>
      </c>
      <c r="BJ440" s="1">
        <f ca="1">COUNT(BJ435:BJ439)</f>
        <v>2</v>
      </c>
      <c r="BK440" s="1">
        <f ca="1">COUNT(BK435:BK439)</f>
        <v>2</v>
      </c>
      <c r="BL440" s="1">
        <f ca="1">COUNT(BL435:BL439)</f>
        <v>5</v>
      </c>
      <c r="BM440" s="1">
        <f ca="1">COUNT(BM435:BM439)</f>
        <v>4</v>
      </c>
      <c r="BO440" s="1">
        <f ca="1">COUNT(BO435:BO439)</f>
        <v>3</v>
      </c>
      <c r="BP440" s="1">
        <f ca="1">COUNT(BP435:BP439)</f>
        <v>2</v>
      </c>
      <c r="BQ440" s="1">
        <f ca="1">COUNT(BQ435:BQ439)</f>
        <v>2</v>
      </c>
      <c r="BR440" s="1">
        <f ca="1">COUNT(BR435:BR439)</f>
        <v>5</v>
      </c>
      <c r="BS440" s="1">
        <f ca="1">COUNT(BS435:BS439)</f>
        <v>4</v>
      </c>
      <c r="BU440" s="1">
        <f ca="1">COUNT(BU435:BU439)</f>
        <v>3</v>
      </c>
      <c r="BV440" s="1">
        <f ca="1">COUNT(BV435:BV439)</f>
        <v>2</v>
      </c>
      <c r="BW440" s="1">
        <f ca="1">COUNT(BW435:BW439)</f>
        <v>2</v>
      </c>
      <c r="BX440" s="1">
        <f ca="1">COUNT(BX435:BX439)</f>
        <v>5</v>
      </c>
      <c r="BY440" s="1">
        <f ca="1">COUNT(BY435:BY439)</f>
        <v>4</v>
      </c>
      <c r="CA440" s="1">
        <f ca="1">COUNT(CA435:CA439)</f>
        <v>3</v>
      </c>
      <c r="CB440" s="1">
        <f ca="1">COUNT(CB435:CB439)</f>
        <v>2</v>
      </c>
      <c r="CC440" s="1">
        <f ca="1">COUNT(CC435:CC439)</f>
        <v>2</v>
      </c>
      <c r="CD440" s="1">
        <f ca="1">COUNT(CD435:CD439)</f>
        <v>5</v>
      </c>
      <c r="CE440" s="1">
        <f ca="1">COUNT(CE435:CE439)</f>
        <v>4</v>
      </c>
      <c r="CG440" s="1">
        <f ca="1">COUNT(CG435:CG439)</f>
        <v>4</v>
      </c>
      <c r="CH440" s="1">
        <f ca="1">COUNT(CH435:CH439)</f>
        <v>2</v>
      </c>
      <c r="CI440" s="1">
        <f ca="1">COUNT(CI435:CI439)</f>
        <v>2</v>
      </c>
      <c r="CJ440" s="1">
        <f ca="1">COUNT(CJ435:CJ439)</f>
        <v>5</v>
      </c>
      <c r="CK440" s="1">
        <f ca="1">COUNT(CK435:CK439)</f>
        <v>4</v>
      </c>
      <c r="CM440" s="1">
        <f ca="1">COUNT(CM435:CM439)</f>
        <v>4</v>
      </c>
      <c r="CN440" s="1">
        <f ca="1">COUNT(CN435:CN439)</f>
        <v>2</v>
      </c>
      <c r="CO440" s="1">
        <f ca="1">COUNT(CO435:CO439)</f>
        <v>2</v>
      </c>
      <c r="CP440" s="1">
        <f ca="1">COUNT(CP435:CP439)</f>
        <v>5</v>
      </c>
      <c r="CQ440" s="1">
        <f ca="1">COUNT(CQ435:CQ439)</f>
        <v>4</v>
      </c>
      <c r="CS440" s="1">
        <f ca="1">COUNT(CS435:CS439)</f>
        <v>4</v>
      </c>
      <c r="CT440" s="1">
        <f ca="1">COUNT(CT435:CT439)</f>
        <v>2</v>
      </c>
      <c r="CU440" s="1">
        <f ca="1">COUNT(CU435:CU439)</f>
        <v>2</v>
      </c>
      <c r="CV440" s="1">
        <f ca="1">COUNT(CV435:CV439)</f>
        <v>5</v>
      </c>
      <c r="CW440" s="1">
        <f ca="1">COUNT(CW435:CW439)</f>
        <v>4</v>
      </c>
    </row>
    <row r="441" spans="1:102">
      <c r="A441" s="14">
        <v>70</v>
      </c>
      <c r="B441" s="1">
        <v>35</v>
      </c>
      <c r="C441" s="1">
        <v>89</v>
      </c>
      <c r="D441" s="1">
        <v>57</v>
      </c>
      <c r="E441" s="1">
        <v>42</v>
      </c>
      <c r="G441" s="11" t="str" cm="1">
        <f t="array" aca="1" ref="G441:K445" ca="1">_xlfn.XLOOKUP($A441:$E445,OFFSET($A$1,0,0,1,G$2),OFFSET($A$1,0,0,1,G$2),"",0)</f>
        <v/>
      </c>
      <c r="H441" s="10">
        <f ca="1"/>
        <v>35</v>
      </c>
      <c r="I441" s="10" t="str">
        <f ca="1"/>
        <v/>
      </c>
      <c r="J441" s="10" t="str">
        <f ca="1"/>
        <v/>
      </c>
      <c r="K441" s="9">
        <f ca="1"/>
        <v>42</v>
      </c>
      <c r="L441" s="1">
        <f ca="1">COUNT(G441:K441)</f>
        <v>2</v>
      </c>
      <c r="M441" s="11" t="str" cm="1">
        <f t="array" aca="1" ref="M441:Q445" ca="1">_xlfn.XLOOKUP($A441:$E445,OFFSET($A$1,0,0,1,M$2),OFFSET($A$1,0,0,1,M$2),"",0)</f>
        <v/>
      </c>
      <c r="N441" s="10">
        <f ca="1"/>
        <v>35</v>
      </c>
      <c r="O441" s="10" t="str">
        <f ca="1"/>
        <v/>
      </c>
      <c r="P441" s="10" t="str">
        <f ca="1"/>
        <v/>
      </c>
      <c r="Q441" s="9">
        <f ca="1"/>
        <v>42</v>
      </c>
      <c r="R441" s="1">
        <f ca="1">COUNT(M441:Q441)</f>
        <v>2</v>
      </c>
      <c r="S441" s="11" t="str" cm="1">
        <f t="array" aca="1" ref="S441:W445" ca="1">_xlfn.XLOOKUP($A441:$E445,OFFSET($A$1,0,0,1,S$2),OFFSET($A$1,0,0,1,S$2),"",0)</f>
        <v/>
      </c>
      <c r="T441" s="10">
        <f ca="1"/>
        <v>35</v>
      </c>
      <c r="U441" s="10" t="str">
        <f ca="1"/>
        <v/>
      </c>
      <c r="V441" s="10" t="str">
        <f ca="1"/>
        <v/>
      </c>
      <c r="W441" s="9">
        <f ca="1"/>
        <v>42</v>
      </c>
      <c r="X441" s="1">
        <f ca="1">COUNT(S441:W441)</f>
        <v>2</v>
      </c>
      <c r="Y441" s="11" t="str" cm="1">
        <f t="array" aca="1" ref="Y441:AC445" ca="1">_xlfn.XLOOKUP($A441:$E445,OFFSET($A$1,0,0,1,Y$2),OFFSET($A$1,0,0,1,Y$2),"",0)</f>
        <v/>
      </c>
      <c r="Z441" s="10">
        <f ca="1"/>
        <v>35</v>
      </c>
      <c r="AA441" s="10" t="str">
        <f ca="1"/>
        <v/>
      </c>
      <c r="AB441" s="10" t="str">
        <f ca="1"/>
        <v/>
      </c>
      <c r="AC441" s="9">
        <f ca="1"/>
        <v>42</v>
      </c>
      <c r="AD441" s="1">
        <f ca="1">COUNT(Y441:AC441)</f>
        <v>2</v>
      </c>
      <c r="AE441" s="11" t="str" cm="1">
        <f t="array" aca="1" ref="AE441:AI445" ca="1">_xlfn.XLOOKUP($A441:$E445,OFFSET($A$1,0,0,1,AE$2),OFFSET($A$1,0,0,1,AE$2),"",0)</f>
        <v/>
      </c>
      <c r="AF441" s="10">
        <f ca="1"/>
        <v>35</v>
      </c>
      <c r="AG441" s="10" t="str">
        <f ca="1"/>
        <v/>
      </c>
      <c r="AH441" s="10" t="str">
        <f ca="1"/>
        <v/>
      </c>
      <c r="AI441" s="9">
        <f ca="1"/>
        <v>42</v>
      </c>
      <c r="AJ441" s="1">
        <f ca="1">COUNT(AE441:AI441)</f>
        <v>2</v>
      </c>
      <c r="AK441" s="11" t="str" cm="1">
        <f t="array" aca="1" ref="AK441:AO445" ca="1">_xlfn.XLOOKUP($A441:$E445,OFFSET($A$1,0,0,1,AK$2),OFFSET($A$1,0,0,1,AK$2),"",0)</f>
        <v/>
      </c>
      <c r="AL441" s="10">
        <f ca="1"/>
        <v>35</v>
      </c>
      <c r="AM441" s="10" t="str">
        <f ca="1"/>
        <v/>
      </c>
      <c r="AN441" s="10">
        <f ca="1"/>
        <v>57</v>
      </c>
      <c r="AO441" s="9">
        <f ca="1"/>
        <v>42</v>
      </c>
      <c r="AP441" s="1">
        <f ca="1">COUNT(AK441:AO441)</f>
        <v>3</v>
      </c>
      <c r="AQ441" s="11" t="str" cm="1">
        <f t="array" aca="1" ref="AQ441:AU445" ca="1">_xlfn.XLOOKUP($A441:$E445,OFFSET($A$1,0,0,1,AQ$2),OFFSET($A$1,0,0,1,AQ$2),"",0)</f>
        <v/>
      </c>
      <c r="AR441" s="10">
        <f ca="1"/>
        <v>35</v>
      </c>
      <c r="AS441" s="10" t="str">
        <f ca="1"/>
        <v/>
      </c>
      <c r="AT441" s="10">
        <f ca="1"/>
        <v>57</v>
      </c>
      <c r="AU441" s="9">
        <f ca="1"/>
        <v>42</v>
      </c>
      <c r="AV441" s="1">
        <f ca="1">COUNT(AQ441:AU441)</f>
        <v>3</v>
      </c>
      <c r="AW441" s="11" t="str" cm="1">
        <f t="array" aca="1" ref="AW441:BA445" ca="1">_xlfn.XLOOKUP($A441:$E445,OFFSET($A$1,0,0,1,AW$2),OFFSET($A$1,0,0,1,AW$2),"",0)</f>
        <v/>
      </c>
      <c r="AX441" s="10">
        <f ca="1"/>
        <v>35</v>
      </c>
      <c r="AY441" s="10" t="str">
        <f ca="1"/>
        <v/>
      </c>
      <c r="AZ441" s="10">
        <f ca="1"/>
        <v>57</v>
      </c>
      <c r="BA441" s="9">
        <f ca="1"/>
        <v>42</v>
      </c>
      <c r="BB441" s="1">
        <f ca="1">COUNT(AW441:BA441)</f>
        <v>3</v>
      </c>
      <c r="BC441" s="11" t="str" cm="1">
        <f t="array" aca="1" ref="BC441:BG445" ca="1">_xlfn.XLOOKUP($A441:$E445,OFFSET($A$1,0,0,1,BC$2),OFFSET($A$1,0,0,1,BC$2),"",0)</f>
        <v/>
      </c>
      <c r="BD441" s="10">
        <f ca="1"/>
        <v>35</v>
      </c>
      <c r="BE441" s="10" t="str">
        <f ca="1"/>
        <v/>
      </c>
      <c r="BF441" s="10">
        <f ca="1"/>
        <v>57</v>
      </c>
      <c r="BG441" s="9">
        <f ca="1"/>
        <v>42</v>
      </c>
      <c r="BH441" s="1">
        <f ca="1">COUNT(BC441:BG441)</f>
        <v>3</v>
      </c>
      <c r="BI441" s="11" t="str" cm="1">
        <f t="array" aca="1" ref="BI441:BM445" ca="1">_xlfn.XLOOKUP($A441:$E445,OFFSET($A$1,0,0,1,BI$2),OFFSET($A$1,0,0,1,BI$2),"",0)</f>
        <v/>
      </c>
      <c r="BJ441" s="10">
        <f ca="1"/>
        <v>35</v>
      </c>
      <c r="BK441" s="10" t="str">
        <f ca="1"/>
        <v/>
      </c>
      <c r="BL441" s="10">
        <f ca="1"/>
        <v>57</v>
      </c>
      <c r="BM441" s="9">
        <f ca="1"/>
        <v>42</v>
      </c>
      <c r="BN441" s="1">
        <f ca="1">COUNT(BI441:BM441)</f>
        <v>3</v>
      </c>
      <c r="BO441" s="11" t="str" cm="1">
        <f t="array" aca="1" ref="BO441:BS445" ca="1">_xlfn.XLOOKUP($A441:$E445,OFFSET($A$1,0,0,1,BO$2),OFFSET($A$1,0,0,1,BO$2),"",0)</f>
        <v/>
      </c>
      <c r="BP441" s="10">
        <f ca="1"/>
        <v>35</v>
      </c>
      <c r="BQ441" s="10" t="str">
        <f ca="1"/>
        <v/>
      </c>
      <c r="BR441" s="10">
        <f ca="1"/>
        <v>57</v>
      </c>
      <c r="BS441" s="9">
        <f ca="1"/>
        <v>42</v>
      </c>
      <c r="BT441" s="1">
        <f ca="1">COUNT(BO441:BS441)</f>
        <v>3</v>
      </c>
      <c r="BU441" s="11" t="str" cm="1">
        <f t="array" aca="1" ref="BU441:BY445" ca="1">_xlfn.XLOOKUP($A441:$E445,OFFSET($A$1,0,0,1,BU$2),OFFSET($A$1,0,0,1,BU$2),"",0)</f>
        <v/>
      </c>
      <c r="BV441" s="10">
        <f ca="1"/>
        <v>35</v>
      </c>
      <c r="BW441" s="10" t="str">
        <f ca="1"/>
        <v/>
      </c>
      <c r="BX441" s="10">
        <f ca="1"/>
        <v>57</v>
      </c>
      <c r="BY441" s="9">
        <f ca="1"/>
        <v>42</v>
      </c>
      <c r="BZ441" s="1">
        <f ca="1">COUNT(BU441:BY441)</f>
        <v>3</v>
      </c>
      <c r="CA441" s="11" t="str" cm="1">
        <f t="array" aca="1" ref="CA441:CE445" ca="1">_xlfn.XLOOKUP($A441:$E445,OFFSET($A$1,0,0,1,CA$2),OFFSET($A$1,0,0,1,CA$2),"",0)</f>
        <v/>
      </c>
      <c r="CB441" s="10">
        <f ca="1"/>
        <v>35</v>
      </c>
      <c r="CC441" s="10" t="str">
        <f ca="1"/>
        <v/>
      </c>
      <c r="CD441" s="10">
        <f ca="1"/>
        <v>57</v>
      </c>
      <c r="CE441" s="9">
        <f ca="1"/>
        <v>42</v>
      </c>
      <c r="CF441" s="1">
        <f ca="1">COUNT(CA441:CE441)</f>
        <v>3</v>
      </c>
      <c r="CG441" s="11" t="str" cm="1">
        <f t="array" aca="1" ref="CG441:CK445" ca="1">_xlfn.XLOOKUP($A441:$E445,OFFSET($A$1,0,0,1,CG$2),OFFSET($A$1,0,0,1,CG$2),"",0)</f>
        <v/>
      </c>
      <c r="CH441" s="10">
        <f ca="1"/>
        <v>35</v>
      </c>
      <c r="CI441" s="10" t="str">
        <f ca="1"/>
        <v/>
      </c>
      <c r="CJ441" s="10">
        <f ca="1"/>
        <v>57</v>
      </c>
      <c r="CK441" s="9">
        <f ca="1"/>
        <v>42</v>
      </c>
      <c r="CL441" s="1">
        <f ca="1">COUNT(CG441:CK441)</f>
        <v>3</v>
      </c>
      <c r="CM441" s="11" t="str" cm="1">
        <f t="array" aca="1" ref="CM441:CQ445" ca="1">_xlfn.XLOOKUP($A441:$E445,OFFSET($A$1,0,0,1,CM$2),OFFSET($A$1,0,0,1,CM$2),"",0)</f>
        <v/>
      </c>
      <c r="CN441" s="10">
        <f ca="1"/>
        <v>35</v>
      </c>
      <c r="CO441" s="10" t="str">
        <f ca="1"/>
        <v/>
      </c>
      <c r="CP441" s="10">
        <f ca="1"/>
        <v>57</v>
      </c>
      <c r="CQ441" s="9">
        <f ca="1"/>
        <v>42</v>
      </c>
      <c r="CR441" s="1">
        <f ca="1">COUNT(CM441:CQ441)</f>
        <v>3</v>
      </c>
      <c r="CS441" s="11" t="str" cm="1">
        <f t="array" aca="1" ref="CS441:CW445" ca="1">_xlfn.XLOOKUP($A441:$E445,OFFSET($A$1,0,0,1,CS$2),OFFSET($A$1,0,0,1,CS$2),"",0)</f>
        <v/>
      </c>
      <c r="CT441" s="10">
        <f ca="1"/>
        <v>35</v>
      </c>
      <c r="CU441" s="10" t="str">
        <f ca="1"/>
        <v/>
      </c>
      <c r="CV441" s="10">
        <f ca="1"/>
        <v>57</v>
      </c>
      <c r="CW441" s="9">
        <f ca="1"/>
        <v>42</v>
      </c>
      <c r="CX441" s="1">
        <f ca="1">COUNT(CS441:CW441)</f>
        <v>3</v>
      </c>
    </row>
    <row r="442" spans="1:102">
      <c r="A442" s="14">
        <v>34</v>
      </c>
      <c r="B442" s="1">
        <v>54</v>
      </c>
      <c r="C442" s="1">
        <v>64</v>
      </c>
      <c r="D442" s="1">
        <v>71</v>
      </c>
      <c r="E442" s="1">
        <v>61</v>
      </c>
      <c r="G442" s="8" t="str">
        <f ca="1"/>
        <v/>
      </c>
      <c r="H442" s="7" t="str">
        <f ca="1"/>
        <v/>
      </c>
      <c r="I442" s="7" t="str">
        <f ca="1"/>
        <v/>
      </c>
      <c r="J442" s="7">
        <f ca="1"/>
        <v>71</v>
      </c>
      <c r="K442" s="6" t="str">
        <f ca="1"/>
        <v/>
      </c>
      <c r="L442" s="1">
        <f ca="1">COUNT(G442:K442)</f>
        <v>1</v>
      </c>
      <c r="M442" s="8" t="str">
        <f ca="1"/>
        <v/>
      </c>
      <c r="N442" s="7" t="str">
        <f ca="1"/>
        <v/>
      </c>
      <c r="O442" s="7" t="str">
        <f ca="1"/>
        <v/>
      </c>
      <c r="P442" s="7">
        <f ca="1"/>
        <v>71</v>
      </c>
      <c r="Q442" s="6" t="str">
        <f ca="1"/>
        <v/>
      </c>
      <c r="R442" s="1">
        <f ca="1">COUNT(M442:Q442)</f>
        <v>1</v>
      </c>
      <c r="S442" s="8" t="str">
        <f ca="1"/>
        <v/>
      </c>
      <c r="T442" s="7" t="str">
        <f ca="1"/>
        <v/>
      </c>
      <c r="U442" s="7" t="str">
        <f ca="1"/>
        <v/>
      </c>
      <c r="V442" s="7">
        <f ca="1"/>
        <v>71</v>
      </c>
      <c r="W442" s="6" t="str">
        <f ca="1"/>
        <v/>
      </c>
      <c r="X442" s="1">
        <f ca="1">COUNT(S442:W442)</f>
        <v>1</v>
      </c>
      <c r="Y442" s="8" t="str">
        <f ca="1"/>
        <v/>
      </c>
      <c r="Z442" s="7" t="str">
        <f ca="1"/>
        <v/>
      </c>
      <c r="AA442" s="7" t="str">
        <f ca="1"/>
        <v/>
      </c>
      <c r="AB442" s="7">
        <f ca="1"/>
        <v>71</v>
      </c>
      <c r="AC442" s="6" t="str">
        <f ca="1"/>
        <v/>
      </c>
      <c r="AD442" s="1">
        <f ca="1">COUNT(Y442:AC442)</f>
        <v>1</v>
      </c>
      <c r="AE442" s="8" t="str">
        <f ca="1"/>
        <v/>
      </c>
      <c r="AF442" s="7" t="str">
        <f ca="1"/>
        <v/>
      </c>
      <c r="AG442" s="7" t="str">
        <f ca="1"/>
        <v/>
      </c>
      <c r="AH442" s="7">
        <f ca="1"/>
        <v>71</v>
      </c>
      <c r="AI442" s="6" t="str">
        <f ca="1"/>
        <v/>
      </c>
      <c r="AJ442" s="1">
        <f ca="1">COUNT(AE442:AI442)</f>
        <v>1</v>
      </c>
      <c r="AK442" s="8" t="str">
        <f ca="1"/>
        <v/>
      </c>
      <c r="AL442" s="7" t="str">
        <f ca="1"/>
        <v/>
      </c>
      <c r="AM442" s="7" t="str">
        <f ca="1"/>
        <v/>
      </c>
      <c r="AN442" s="7">
        <f ca="1"/>
        <v>71</v>
      </c>
      <c r="AO442" s="6" t="str">
        <f ca="1"/>
        <v/>
      </c>
      <c r="AP442" s="1">
        <f ca="1">COUNT(AK442:AO442)</f>
        <v>1</v>
      </c>
      <c r="AQ442" s="8">
        <f ca="1"/>
        <v>34</v>
      </c>
      <c r="AR442" s="7" t="str">
        <f ca="1"/>
        <v/>
      </c>
      <c r="AS442" s="7" t="str">
        <f ca="1"/>
        <v/>
      </c>
      <c r="AT442" s="7">
        <f ca="1"/>
        <v>71</v>
      </c>
      <c r="AU442" s="6" t="str">
        <f ca="1"/>
        <v/>
      </c>
      <c r="AV442" s="1">
        <f ca="1">COUNT(AQ442:AU442)</f>
        <v>2</v>
      </c>
      <c r="AW442" s="8">
        <f ca="1"/>
        <v>34</v>
      </c>
      <c r="AX442" s="7" t="str">
        <f ca="1"/>
        <v/>
      </c>
      <c r="AY442" s="7" t="str">
        <f ca="1"/>
        <v/>
      </c>
      <c r="AZ442" s="7">
        <f ca="1"/>
        <v>71</v>
      </c>
      <c r="BA442" s="6" t="str">
        <f ca="1"/>
        <v/>
      </c>
      <c r="BB442" s="1">
        <f ca="1">COUNT(AW442:BA442)</f>
        <v>2</v>
      </c>
      <c r="BC442" s="8">
        <f ca="1"/>
        <v>34</v>
      </c>
      <c r="BD442" s="7" t="str">
        <f ca="1"/>
        <v/>
      </c>
      <c r="BE442" s="7" t="str">
        <f ca="1"/>
        <v/>
      </c>
      <c r="BF442" s="7">
        <f ca="1"/>
        <v>71</v>
      </c>
      <c r="BG442" s="6" t="str">
        <f ca="1"/>
        <v/>
      </c>
      <c r="BH442" s="1">
        <f ca="1">COUNT(BC442:BG442)</f>
        <v>2</v>
      </c>
      <c r="BI442" s="8">
        <f ca="1"/>
        <v>34</v>
      </c>
      <c r="BJ442" s="7">
        <f ca="1"/>
        <v>54</v>
      </c>
      <c r="BK442" s="7">
        <f ca="1"/>
        <v>64</v>
      </c>
      <c r="BL442" s="7">
        <f ca="1"/>
        <v>71</v>
      </c>
      <c r="BM442" s="6" t="str">
        <f ca="1"/>
        <v/>
      </c>
      <c r="BN442" s="1">
        <f ca="1">COUNT(BI442:BM442)</f>
        <v>4</v>
      </c>
      <c r="BO442" s="8">
        <f ca="1"/>
        <v>34</v>
      </c>
      <c r="BP442" s="7">
        <f ca="1"/>
        <v>54</v>
      </c>
      <c r="BQ442" s="7">
        <f ca="1"/>
        <v>64</v>
      </c>
      <c r="BR442" s="7">
        <f ca="1"/>
        <v>71</v>
      </c>
      <c r="BS442" s="6" t="str">
        <f ca="1"/>
        <v/>
      </c>
      <c r="BT442" s="1">
        <f ca="1">COUNT(BO442:BS442)</f>
        <v>4</v>
      </c>
      <c r="BU442" s="8">
        <f ca="1"/>
        <v>34</v>
      </c>
      <c r="BV442" s="7">
        <f ca="1"/>
        <v>54</v>
      </c>
      <c r="BW442" s="7">
        <f ca="1"/>
        <v>64</v>
      </c>
      <c r="BX442" s="7">
        <f ca="1"/>
        <v>71</v>
      </c>
      <c r="BY442" s="6" t="str">
        <f ca="1"/>
        <v/>
      </c>
      <c r="BZ442" s="1">
        <f ca="1">COUNT(BU442:BY442)</f>
        <v>4</v>
      </c>
      <c r="CA442" s="8">
        <f ca="1"/>
        <v>34</v>
      </c>
      <c r="CB442" s="7">
        <f ca="1"/>
        <v>54</v>
      </c>
      <c r="CC442" s="7">
        <f ca="1"/>
        <v>64</v>
      </c>
      <c r="CD442" s="7">
        <f ca="1"/>
        <v>71</v>
      </c>
      <c r="CE442" s="6" t="str">
        <f ca="1"/>
        <v/>
      </c>
      <c r="CF442" s="1">
        <f ca="1">COUNT(CA442:CE442)</f>
        <v>4</v>
      </c>
      <c r="CG442" s="8">
        <f ca="1"/>
        <v>34</v>
      </c>
      <c r="CH442" s="7">
        <f ca="1"/>
        <v>54</v>
      </c>
      <c r="CI442" s="7">
        <f ca="1"/>
        <v>64</v>
      </c>
      <c r="CJ442" s="7">
        <f ca="1"/>
        <v>71</v>
      </c>
      <c r="CK442" s="6" t="str">
        <f ca="1"/>
        <v/>
      </c>
      <c r="CL442" s="1">
        <f ca="1">COUNT(CG442:CK442)</f>
        <v>4</v>
      </c>
      <c r="CM442" s="8">
        <f ca="1"/>
        <v>34</v>
      </c>
      <c r="CN442" s="7">
        <f ca="1"/>
        <v>54</v>
      </c>
      <c r="CO442" s="7">
        <f ca="1"/>
        <v>64</v>
      </c>
      <c r="CP442" s="7">
        <f ca="1"/>
        <v>71</v>
      </c>
      <c r="CQ442" s="6" t="str">
        <f ca="1"/>
        <v/>
      </c>
      <c r="CR442" s="1">
        <f ca="1">COUNT(CM442:CQ442)</f>
        <v>4</v>
      </c>
      <c r="CS442" s="8">
        <f ca="1"/>
        <v>34</v>
      </c>
      <c r="CT442" s="7">
        <f ca="1"/>
        <v>54</v>
      </c>
      <c r="CU442" s="7">
        <f ca="1"/>
        <v>64</v>
      </c>
      <c r="CV442" s="7">
        <f ca="1"/>
        <v>71</v>
      </c>
      <c r="CW442" s="6" t="str">
        <f ca="1"/>
        <v/>
      </c>
      <c r="CX442" s="1">
        <f ca="1">COUNT(CS442:CW442)</f>
        <v>4</v>
      </c>
    </row>
    <row r="443" spans="1:102">
      <c r="A443" s="14">
        <v>11</v>
      </c>
      <c r="B443" s="1">
        <v>97</v>
      </c>
      <c r="C443" s="1">
        <v>92</v>
      </c>
      <c r="D443" s="1">
        <v>22</v>
      </c>
      <c r="E443" s="1">
        <v>10</v>
      </c>
      <c r="G443" s="8" t="str">
        <f ca="1"/>
        <v/>
      </c>
      <c r="H443" s="7">
        <f ca="1"/>
        <v>97</v>
      </c>
      <c r="I443" s="7">
        <f ca="1"/>
        <v>92</v>
      </c>
      <c r="J443" s="7" t="str">
        <f ca="1"/>
        <v/>
      </c>
      <c r="K443" s="6" t="str">
        <f ca="1"/>
        <v/>
      </c>
      <c r="L443" s="1">
        <f ca="1">COUNT(G443:K443)</f>
        <v>2</v>
      </c>
      <c r="M443" s="8" t="str">
        <f ca="1"/>
        <v/>
      </c>
      <c r="N443" s="7">
        <f ca="1"/>
        <v>97</v>
      </c>
      <c r="O443" s="7">
        <f ca="1"/>
        <v>92</v>
      </c>
      <c r="P443" s="7" t="str">
        <f ca="1"/>
        <v/>
      </c>
      <c r="Q443" s="6" t="str">
        <f ca="1"/>
        <v/>
      </c>
      <c r="R443" s="1">
        <f ca="1">COUNT(M443:Q443)</f>
        <v>2</v>
      </c>
      <c r="S443" s="8" t="str">
        <f ca="1"/>
        <v/>
      </c>
      <c r="T443" s="7">
        <f ca="1"/>
        <v>97</v>
      </c>
      <c r="U443" s="7">
        <f ca="1"/>
        <v>92</v>
      </c>
      <c r="V443" s="7" t="str">
        <f ca="1"/>
        <v/>
      </c>
      <c r="W443" s="6" t="str">
        <f ca="1"/>
        <v/>
      </c>
      <c r="X443" s="1">
        <f ca="1">COUNT(S443:W443)</f>
        <v>2</v>
      </c>
      <c r="Y443" s="8" t="str">
        <f ca="1"/>
        <v/>
      </c>
      <c r="Z443" s="7">
        <f ca="1"/>
        <v>97</v>
      </c>
      <c r="AA443" s="7">
        <f ca="1"/>
        <v>92</v>
      </c>
      <c r="AB443" s="7" t="str">
        <f ca="1"/>
        <v/>
      </c>
      <c r="AC443" s="6" t="str">
        <f ca="1"/>
        <v/>
      </c>
      <c r="AD443" s="1">
        <f ca="1">COUNT(Y443:AC443)</f>
        <v>2</v>
      </c>
      <c r="AE443" s="8" t="str">
        <f ca="1"/>
        <v/>
      </c>
      <c r="AF443" s="7">
        <f ca="1"/>
        <v>97</v>
      </c>
      <c r="AG443" s="7">
        <f ca="1"/>
        <v>92</v>
      </c>
      <c r="AH443" s="7" t="str">
        <f ca="1"/>
        <v/>
      </c>
      <c r="AI443" s="6" t="str">
        <f ca="1"/>
        <v/>
      </c>
      <c r="AJ443" s="1">
        <f ca="1">COUNT(AE443:AI443)</f>
        <v>2</v>
      </c>
      <c r="AK443" s="8" t="str">
        <f ca="1"/>
        <v/>
      </c>
      <c r="AL443" s="7">
        <f ca="1"/>
        <v>97</v>
      </c>
      <c r="AM443" s="7">
        <f ca="1"/>
        <v>92</v>
      </c>
      <c r="AN443" s="7" t="str">
        <f ca="1"/>
        <v/>
      </c>
      <c r="AO443" s="6" t="str">
        <f ca="1"/>
        <v/>
      </c>
      <c r="AP443" s="1">
        <f ca="1">COUNT(AK443:AO443)</f>
        <v>2</v>
      </c>
      <c r="AQ443" s="8" t="str">
        <f ca="1"/>
        <v/>
      </c>
      <c r="AR443" s="7">
        <f ca="1"/>
        <v>97</v>
      </c>
      <c r="AS443" s="7">
        <f ca="1"/>
        <v>92</v>
      </c>
      <c r="AT443" s="7" t="str">
        <f ca="1"/>
        <v/>
      </c>
      <c r="AU443" s="6" t="str">
        <f ca="1"/>
        <v/>
      </c>
      <c r="AV443" s="1">
        <f ca="1">COUNT(AQ443:AU443)</f>
        <v>2</v>
      </c>
      <c r="AW443" s="8" t="str">
        <f ca="1"/>
        <v/>
      </c>
      <c r="AX443" s="7">
        <f ca="1"/>
        <v>97</v>
      </c>
      <c r="AY443" s="7">
        <f ca="1"/>
        <v>92</v>
      </c>
      <c r="AZ443" s="7" t="str">
        <f ca="1"/>
        <v/>
      </c>
      <c r="BA443" s="6" t="str">
        <f ca="1"/>
        <v/>
      </c>
      <c r="BB443" s="1">
        <f ca="1">COUNT(AW443:BA443)</f>
        <v>2</v>
      </c>
      <c r="BC443" s="8" t="str">
        <f ca="1"/>
        <v/>
      </c>
      <c r="BD443" s="7">
        <f ca="1"/>
        <v>97</v>
      </c>
      <c r="BE443" s="7">
        <f ca="1"/>
        <v>92</v>
      </c>
      <c r="BF443" s="7" t="str">
        <f ca="1"/>
        <v/>
      </c>
      <c r="BG443" s="6" t="str">
        <f ca="1"/>
        <v/>
      </c>
      <c r="BH443" s="1">
        <f ca="1">COUNT(BC443:BG443)</f>
        <v>2</v>
      </c>
      <c r="BI443" s="8" t="str">
        <f ca="1"/>
        <v/>
      </c>
      <c r="BJ443" s="7">
        <f ca="1"/>
        <v>97</v>
      </c>
      <c r="BK443" s="7">
        <f ca="1"/>
        <v>92</v>
      </c>
      <c r="BL443" s="7">
        <f ca="1"/>
        <v>22</v>
      </c>
      <c r="BM443" s="6">
        <f ca="1"/>
        <v>10</v>
      </c>
      <c r="BN443" s="1">
        <f ca="1">COUNT(BI443:BM443)</f>
        <v>4</v>
      </c>
      <c r="BO443" s="8" t="str">
        <f ca="1"/>
        <v/>
      </c>
      <c r="BP443" s="7">
        <f ca="1"/>
        <v>97</v>
      </c>
      <c r="BQ443" s="7">
        <f ca="1"/>
        <v>92</v>
      </c>
      <c r="BR443" s="7">
        <f ca="1"/>
        <v>22</v>
      </c>
      <c r="BS443" s="6">
        <f ca="1"/>
        <v>10</v>
      </c>
      <c r="BT443" s="1">
        <f ca="1">COUNT(BO443:BS443)</f>
        <v>4</v>
      </c>
      <c r="BU443" s="8" t="str">
        <f ca="1"/>
        <v/>
      </c>
      <c r="BV443" s="7">
        <f ca="1"/>
        <v>97</v>
      </c>
      <c r="BW443" s="7">
        <f ca="1"/>
        <v>92</v>
      </c>
      <c r="BX443" s="7">
        <f ca="1"/>
        <v>22</v>
      </c>
      <c r="BY443" s="6">
        <f ca="1"/>
        <v>10</v>
      </c>
      <c r="BZ443" s="1">
        <f ca="1">COUNT(BU443:BY443)</f>
        <v>4</v>
      </c>
      <c r="CA443" s="8" t="str">
        <f ca="1"/>
        <v/>
      </c>
      <c r="CB443" s="7">
        <f ca="1"/>
        <v>97</v>
      </c>
      <c r="CC443" s="7">
        <f ca="1"/>
        <v>92</v>
      </c>
      <c r="CD443" s="7">
        <f ca="1"/>
        <v>22</v>
      </c>
      <c r="CE443" s="6">
        <f ca="1"/>
        <v>10</v>
      </c>
      <c r="CF443" s="1">
        <f ca="1">COUNT(CA443:CE443)</f>
        <v>4</v>
      </c>
      <c r="CG443" s="8" t="str">
        <f ca="1"/>
        <v/>
      </c>
      <c r="CH443" s="7">
        <f ca="1"/>
        <v>97</v>
      </c>
      <c r="CI443" s="7">
        <f ca="1"/>
        <v>92</v>
      </c>
      <c r="CJ443" s="7">
        <f ca="1"/>
        <v>22</v>
      </c>
      <c r="CK443" s="6">
        <f ca="1"/>
        <v>10</v>
      </c>
      <c r="CL443" s="1">
        <f ca="1">COUNT(CG443:CK443)</f>
        <v>4</v>
      </c>
      <c r="CM443" s="8" t="str">
        <f ca="1"/>
        <v/>
      </c>
      <c r="CN443" s="7">
        <f ca="1"/>
        <v>97</v>
      </c>
      <c r="CO443" s="7">
        <f ca="1"/>
        <v>92</v>
      </c>
      <c r="CP443" s="7">
        <f ca="1"/>
        <v>22</v>
      </c>
      <c r="CQ443" s="6">
        <f ca="1"/>
        <v>10</v>
      </c>
      <c r="CR443" s="1">
        <f ca="1">COUNT(CM443:CQ443)</f>
        <v>4</v>
      </c>
      <c r="CS443" s="8" t="str">
        <f ca="1"/>
        <v/>
      </c>
      <c r="CT443" s="7">
        <f ca="1"/>
        <v>97</v>
      </c>
      <c r="CU443" s="7">
        <f ca="1"/>
        <v>92</v>
      </c>
      <c r="CV443" s="7">
        <f ca="1"/>
        <v>22</v>
      </c>
      <c r="CW443" s="6">
        <f ca="1"/>
        <v>10</v>
      </c>
      <c r="CX443" s="1">
        <f ca="1">COUNT(CS443:CW443)</f>
        <v>4</v>
      </c>
    </row>
    <row r="444" spans="1:102">
      <c r="A444" s="1">
        <v>0</v>
      </c>
      <c r="B444" s="1">
        <v>81</v>
      </c>
      <c r="C444" s="1">
        <v>78</v>
      </c>
      <c r="D444" s="1">
        <v>7</v>
      </c>
      <c r="E444" s="1">
        <v>53</v>
      </c>
      <c r="G444" s="8" t="str">
        <f ca="1"/>
        <v/>
      </c>
      <c r="H444" s="7" t="str">
        <f ca="1"/>
        <v/>
      </c>
      <c r="I444" s="7" t="str">
        <f ca="1"/>
        <v/>
      </c>
      <c r="J444" s="7" t="str">
        <f ca="1"/>
        <v/>
      </c>
      <c r="K444" s="6" t="str">
        <f ca="1"/>
        <v/>
      </c>
      <c r="L444" s="1">
        <f ca="1">COUNT(G444:K444)</f>
        <v>0</v>
      </c>
      <c r="M444" s="8" t="str">
        <f ca="1"/>
        <v/>
      </c>
      <c r="N444" s="7" t="str">
        <f ca="1"/>
        <v/>
      </c>
      <c r="O444" s="7" t="str">
        <f ca="1"/>
        <v/>
      </c>
      <c r="P444" s="7" t="str">
        <f ca="1"/>
        <v/>
      </c>
      <c r="Q444" s="6" t="str">
        <f ca="1"/>
        <v/>
      </c>
      <c r="R444" s="1">
        <f ca="1">COUNT(M444:Q444)</f>
        <v>0</v>
      </c>
      <c r="S444" s="8" t="str">
        <f ca="1"/>
        <v/>
      </c>
      <c r="T444" s="7" t="str">
        <f ca="1"/>
        <v/>
      </c>
      <c r="U444" s="7" t="str">
        <f ca="1"/>
        <v/>
      </c>
      <c r="V444" s="7" t="str">
        <f ca="1"/>
        <v/>
      </c>
      <c r="W444" s="6" t="str">
        <f ca="1"/>
        <v/>
      </c>
      <c r="X444" s="1">
        <f ca="1">COUNT(S444:W444)</f>
        <v>0</v>
      </c>
      <c r="Y444" s="8" t="str">
        <f ca="1"/>
        <v/>
      </c>
      <c r="Z444" s="7" t="str">
        <f ca="1"/>
        <v/>
      </c>
      <c r="AA444" s="7" t="str">
        <f ca="1"/>
        <v/>
      </c>
      <c r="AB444" s="7" t="str">
        <f ca="1"/>
        <v/>
      </c>
      <c r="AC444" s="6" t="str">
        <f ca="1"/>
        <v/>
      </c>
      <c r="AD444" s="1">
        <f ca="1">COUNT(Y444:AC444)</f>
        <v>0</v>
      </c>
      <c r="AE444" s="8" t="str">
        <f ca="1"/>
        <v/>
      </c>
      <c r="AF444" s="7" t="str">
        <f ca="1"/>
        <v/>
      </c>
      <c r="AG444" s="7" t="str">
        <f ca="1"/>
        <v/>
      </c>
      <c r="AH444" s="7" t="str">
        <f ca="1"/>
        <v/>
      </c>
      <c r="AI444" s="6" t="str">
        <f ca="1"/>
        <v/>
      </c>
      <c r="AJ444" s="1">
        <f ca="1">COUNT(AE444:AI444)</f>
        <v>0</v>
      </c>
      <c r="AK444" s="8" t="str">
        <f ca="1"/>
        <v/>
      </c>
      <c r="AL444" s="7" t="str">
        <f ca="1"/>
        <v/>
      </c>
      <c r="AM444" s="7" t="str">
        <f ca="1"/>
        <v/>
      </c>
      <c r="AN444" s="7" t="str">
        <f ca="1"/>
        <v/>
      </c>
      <c r="AO444" s="6" t="str">
        <f ca="1"/>
        <v/>
      </c>
      <c r="AP444" s="1">
        <f ca="1">COUNT(AK444:AO444)</f>
        <v>0</v>
      </c>
      <c r="AQ444" s="8" t="str">
        <f ca="1"/>
        <v/>
      </c>
      <c r="AR444" s="7" t="str">
        <f ca="1"/>
        <v/>
      </c>
      <c r="AS444" s="7" t="str">
        <f ca="1"/>
        <v/>
      </c>
      <c r="AT444" s="7" t="str">
        <f ca="1"/>
        <v/>
      </c>
      <c r="AU444" s="6" t="str">
        <f ca="1"/>
        <v/>
      </c>
      <c r="AV444" s="1">
        <f ca="1">COUNT(AQ444:AU444)</f>
        <v>0</v>
      </c>
      <c r="AW444" s="8" t="str">
        <f ca="1"/>
        <v/>
      </c>
      <c r="AX444" s="7" t="str">
        <f ca="1"/>
        <v/>
      </c>
      <c r="AY444" s="7" t="str">
        <f ca="1"/>
        <v/>
      </c>
      <c r="AZ444" s="7" t="str">
        <f ca="1"/>
        <v/>
      </c>
      <c r="BA444" s="6" t="str">
        <f ca="1"/>
        <v/>
      </c>
      <c r="BB444" s="1">
        <f ca="1">COUNT(AW444:BA444)</f>
        <v>0</v>
      </c>
      <c r="BC444" s="8" t="str">
        <f ca="1"/>
        <v/>
      </c>
      <c r="BD444" s="7" t="str">
        <f ca="1"/>
        <v/>
      </c>
      <c r="BE444" s="7" t="str">
        <f ca="1"/>
        <v/>
      </c>
      <c r="BF444" s="7" t="str">
        <f ca="1"/>
        <v/>
      </c>
      <c r="BG444" s="6" t="str">
        <f ca="1"/>
        <v/>
      </c>
      <c r="BH444" s="1">
        <f ca="1">COUNT(BC444:BG444)</f>
        <v>0</v>
      </c>
      <c r="BI444" s="8">
        <f ca="1"/>
        <v>0</v>
      </c>
      <c r="BJ444" s="7">
        <f ca="1"/>
        <v>81</v>
      </c>
      <c r="BK444" s="7">
        <f ca="1"/>
        <v>78</v>
      </c>
      <c r="BL444" s="7" t="str">
        <f ca="1"/>
        <v/>
      </c>
      <c r="BM444" s="6" t="str">
        <f ca="1"/>
        <v/>
      </c>
      <c r="BN444" s="1">
        <f ca="1">COUNT(BI444:BM444)</f>
        <v>3</v>
      </c>
      <c r="BO444" s="8">
        <f ca="1"/>
        <v>0</v>
      </c>
      <c r="BP444" s="7">
        <f ca="1"/>
        <v>81</v>
      </c>
      <c r="BQ444" s="7">
        <f ca="1"/>
        <v>78</v>
      </c>
      <c r="BR444" s="7" t="str">
        <f ca="1"/>
        <v/>
      </c>
      <c r="BS444" s="6" t="str">
        <f ca="1"/>
        <v/>
      </c>
      <c r="BT444" s="1">
        <f ca="1">COUNT(BO444:BS444)</f>
        <v>3</v>
      </c>
      <c r="BU444" s="8">
        <f ca="1"/>
        <v>0</v>
      </c>
      <c r="BV444" s="7">
        <f ca="1"/>
        <v>81</v>
      </c>
      <c r="BW444" s="7">
        <f ca="1"/>
        <v>78</v>
      </c>
      <c r="BX444" s="7" t="str">
        <f ca="1"/>
        <v/>
      </c>
      <c r="BY444" s="6" t="str">
        <f ca="1"/>
        <v/>
      </c>
      <c r="BZ444" s="1">
        <f ca="1">COUNT(BU444:BY444)</f>
        <v>3</v>
      </c>
      <c r="CA444" s="8">
        <f ca="1"/>
        <v>0</v>
      </c>
      <c r="CB444" s="7">
        <f ca="1"/>
        <v>81</v>
      </c>
      <c r="CC444" s="7">
        <f ca="1"/>
        <v>78</v>
      </c>
      <c r="CD444" s="7" t="str">
        <f ca="1"/>
        <v/>
      </c>
      <c r="CE444" s="6" t="str">
        <f ca="1"/>
        <v/>
      </c>
      <c r="CF444" s="1">
        <f ca="1">COUNT(CA444:CE444)</f>
        <v>3</v>
      </c>
      <c r="CG444" s="8">
        <f ca="1"/>
        <v>0</v>
      </c>
      <c r="CH444" s="7">
        <f ca="1"/>
        <v>81</v>
      </c>
      <c r="CI444" s="7">
        <f ca="1"/>
        <v>78</v>
      </c>
      <c r="CJ444" s="7" t="str">
        <f ca="1"/>
        <v/>
      </c>
      <c r="CK444" s="6" t="str">
        <f ca="1"/>
        <v/>
      </c>
      <c r="CL444" s="1">
        <f ca="1">COUNT(CG444:CK444)</f>
        <v>3</v>
      </c>
      <c r="CM444" s="8">
        <f ca="1"/>
        <v>0</v>
      </c>
      <c r="CN444" s="7">
        <f ca="1"/>
        <v>81</v>
      </c>
      <c r="CO444" s="7">
        <f ca="1"/>
        <v>78</v>
      </c>
      <c r="CP444" s="7" t="str">
        <f ca="1"/>
        <v/>
      </c>
      <c r="CQ444" s="6" t="str">
        <f ca="1"/>
        <v/>
      </c>
      <c r="CR444" s="1">
        <f ca="1">COUNT(CM444:CQ444)</f>
        <v>3</v>
      </c>
      <c r="CS444" s="8">
        <f ca="1"/>
        <v>0</v>
      </c>
      <c r="CT444" s="7">
        <f ca="1"/>
        <v>81</v>
      </c>
      <c r="CU444" s="7">
        <f ca="1"/>
        <v>78</v>
      </c>
      <c r="CV444" s="7" t="str">
        <f ca="1"/>
        <v/>
      </c>
      <c r="CW444" s="6" t="str">
        <f ca="1"/>
        <v/>
      </c>
      <c r="CX444" s="1">
        <f ca="1">COUNT(CS444:CW444)</f>
        <v>3</v>
      </c>
    </row>
    <row r="445" spans="1:102" ht="14.5" thickBot="1">
      <c r="A445" s="14">
        <v>63</v>
      </c>
      <c r="B445" s="1">
        <v>65</v>
      </c>
      <c r="C445" s="1">
        <v>39</v>
      </c>
      <c r="D445" s="1">
        <v>2</v>
      </c>
      <c r="E445" s="1">
        <v>25</v>
      </c>
      <c r="G445" s="5">
        <f ca="1"/>
        <v>63</v>
      </c>
      <c r="H445" s="4" t="str">
        <f ca="1"/>
        <v/>
      </c>
      <c r="I445" s="4" t="str">
        <f ca="1"/>
        <v/>
      </c>
      <c r="J445" s="4">
        <f ca="1"/>
        <v>2</v>
      </c>
      <c r="K445" s="3" t="str">
        <f ca="1"/>
        <v/>
      </c>
      <c r="L445" s="1">
        <f ca="1">COUNT(G445:K445)</f>
        <v>2</v>
      </c>
      <c r="M445" s="5">
        <f ca="1"/>
        <v>63</v>
      </c>
      <c r="N445" s="4" t="str">
        <f ca="1"/>
        <v/>
      </c>
      <c r="O445" s="4" t="str">
        <f ca="1"/>
        <v/>
      </c>
      <c r="P445" s="4">
        <f ca="1"/>
        <v>2</v>
      </c>
      <c r="Q445" s="3" t="str">
        <f ca="1"/>
        <v/>
      </c>
      <c r="R445" s="1">
        <f ca="1">COUNT(M445:Q445)</f>
        <v>2</v>
      </c>
      <c r="S445" s="5">
        <f ca="1"/>
        <v>63</v>
      </c>
      <c r="T445" s="4" t="str">
        <f ca="1"/>
        <v/>
      </c>
      <c r="U445" s="4" t="str">
        <f ca="1"/>
        <v/>
      </c>
      <c r="V445" s="4">
        <f ca="1"/>
        <v>2</v>
      </c>
      <c r="W445" s="3" t="str">
        <f ca="1"/>
        <v/>
      </c>
      <c r="X445" s="1">
        <f ca="1">COUNT(S445:W445)</f>
        <v>2</v>
      </c>
      <c r="Y445" s="5">
        <f ca="1"/>
        <v>63</v>
      </c>
      <c r="Z445" s="4" t="str">
        <f ca="1"/>
        <v/>
      </c>
      <c r="AA445" s="4" t="str">
        <f ca="1"/>
        <v/>
      </c>
      <c r="AB445" s="4">
        <f ca="1"/>
        <v>2</v>
      </c>
      <c r="AC445" s="3" t="str">
        <f ca="1"/>
        <v/>
      </c>
      <c r="AD445" s="1">
        <f ca="1">COUNT(Y445:AC445)</f>
        <v>2</v>
      </c>
      <c r="AE445" s="5">
        <f ca="1"/>
        <v>63</v>
      </c>
      <c r="AF445" s="4" t="str">
        <f ca="1"/>
        <v/>
      </c>
      <c r="AG445" s="4" t="str">
        <f ca="1"/>
        <v/>
      </c>
      <c r="AH445" s="4">
        <f ca="1"/>
        <v>2</v>
      </c>
      <c r="AI445" s="3" t="str">
        <f ca="1"/>
        <v/>
      </c>
      <c r="AJ445" s="1">
        <f ca="1">COUNT(AE445:AI445)</f>
        <v>2</v>
      </c>
      <c r="AK445" s="5">
        <f ca="1"/>
        <v>63</v>
      </c>
      <c r="AL445" s="4" t="str">
        <f ca="1"/>
        <v/>
      </c>
      <c r="AM445" s="4" t="str">
        <f ca="1"/>
        <v/>
      </c>
      <c r="AN445" s="4">
        <f ca="1"/>
        <v>2</v>
      </c>
      <c r="AO445" s="3" t="str">
        <f ca="1"/>
        <v/>
      </c>
      <c r="AP445" s="1">
        <f ca="1">COUNT(AK445:AO445)</f>
        <v>2</v>
      </c>
      <c r="AQ445" s="5">
        <f ca="1"/>
        <v>63</v>
      </c>
      <c r="AR445" s="4" t="str">
        <f ca="1"/>
        <v/>
      </c>
      <c r="AS445" s="4" t="str">
        <f ca="1"/>
        <v/>
      </c>
      <c r="AT445" s="4">
        <f ca="1"/>
        <v>2</v>
      </c>
      <c r="AU445" s="3" t="str">
        <f ca="1"/>
        <v/>
      </c>
      <c r="AV445" s="1">
        <f ca="1">COUNT(AQ445:AU445)</f>
        <v>2</v>
      </c>
      <c r="AW445" s="5">
        <f ca="1"/>
        <v>63</v>
      </c>
      <c r="AX445" s="4" t="str">
        <f ca="1"/>
        <v/>
      </c>
      <c r="AY445" s="4" t="str">
        <f ca="1"/>
        <v/>
      </c>
      <c r="AZ445" s="4">
        <f ca="1"/>
        <v>2</v>
      </c>
      <c r="BA445" s="3" t="str">
        <f ca="1"/>
        <v/>
      </c>
      <c r="BB445" s="1">
        <f ca="1">COUNT(AW445:BA445)</f>
        <v>2</v>
      </c>
      <c r="BC445" s="5">
        <f ca="1"/>
        <v>63</v>
      </c>
      <c r="BD445" s="4" t="str">
        <f ca="1"/>
        <v/>
      </c>
      <c r="BE445" s="4" t="str">
        <f ca="1"/>
        <v/>
      </c>
      <c r="BF445" s="4">
        <f ca="1"/>
        <v>2</v>
      </c>
      <c r="BG445" s="3" t="str">
        <f ca="1"/>
        <v/>
      </c>
      <c r="BH445" s="1">
        <f ca="1">COUNT(BC445:BG445)</f>
        <v>2</v>
      </c>
      <c r="BI445" s="5">
        <f ca="1"/>
        <v>63</v>
      </c>
      <c r="BJ445" s="4" t="str">
        <f ca="1"/>
        <v/>
      </c>
      <c r="BK445" s="4">
        <f ca="1"/>
        <v>39</v>
      </c>
      <c r="BL445" s="4">
        <f ca="1"/>
        <v>2</v>
      </c>
      <c r="BM445" s="3" t="str">
        <f ca="1"/>
        <v/>
      </c>
      <c r="BN445" s="1">
        <f ca="1">COUNT(BI445:BM445)</f>
        <v>3</v>
      </c>
      <c r="BO445" s="5">
        <f ca="1"/>
        <v>63</v>
      </c>
      <c r="BP445" s="4" t="str">
        <f ca="1"/>
        <v/>
      </c>
      <c r="BQ445" s="4">
        <f ca="1"/>
        <v>39</v>
      </c>
      <c r="BR445" s="4">
        <f ca="1"/>
        <v>2</v>
      </c>
      <c r="BS445" s="3" t="str">
        <f ca="1"/>
        <v/>
      </c>
      <c r="BT445" s="1">
        <f ca="1">COUNT(BO445:BS445)</f>
        <v>3</v>
      </c>
      <c r="BU445" s="5">
        <f ca="1"/>
        <v>63</v>
      </c>
      <c r="BV445" s="4" t="str">
        <f ca="1"/>
        <v/>
      </c>
      <c r="BW445" s="4">
        <f ca="1"/>
        <v>39</v>
      </c>
      <c r="BX445" s="4">
        <f ca="1"/>
        <v>2</v>
      </c>
      <c r="BY445" s="3" t="str">
        <f ca="1"/>
        <v/>
      </c>
      <c r="BZ445" s="1">
        <f ca="1">COUNT(BU445:BY445)</f>
        <v>3</v>
      </c>
      <c r="CA445" s="5">
        <f ca="1"/>
        <v>63</v>
      </c>
      <c r="CB445" s="4" t="str">
        <f ca="1"/>
        <v/>
      </c>
      <c r="CC445" s="4">
        <f ca="1"/>
        <v>39</v>
      </c>
      <c r="CD445" s="4">
        <f ca="1"/>
        <v>2</v>
      </c>
      <c r="CE445" s="3" t="str">
        <f ca="1"/>
        <v/>
      </c>
      <c r="CF445" s="1">
        <f ca="1">COUNT(CA445:CE445)</f>
        <v>3</v>
      </c>
      <c r="CG445" s="5">
        <f ca="1"/>
        <v>63</v>
      </c>
      <c r="CH445" s="4" t="str">
        <f ca="1"/>
        <v/>
      </c>
      <c r="CI445" s="4">
        <f ca="1"/>
        <v>39</v>
      </c>
      <c r="CJ445" s="4">
        <f ca="1"/>
        <v>2</v>
      </c>
      <c r="CK445" s="3" t="str">
        <f ca="1"/>
        <v/>
      </c>
      <c r="CL445" s="1">
        <f ca="1">COUNT(CG445:CK445)</f>
        <v>3</v>
      </c>
      <c r="CM445" s="5">
        <f ca="1"/>
        <v>63</v>
      </c>
      <c r="CN445" s="4" t="str">
        <f ca="1"/>
        <v/>
      </c>
      <c r="CO445" s="4">
        <f ca="1"/>
        <v>39</v>
      </c>
      <c r="CP445" s="4">
        <f ca="1"/>
        <v>2</v>
      </c>
      <c r="CQ445" s="3" t="str">
        <f ca="1"/>
        <v/>
      </c>
      <c r="CR445" s="1">
        <f ca="1">COUNT(CM445:CQ445)</f>
        <v>3</v>
      </c>
      <c r="CS445" s="5">
        <f ca="1"/>
        <v>63</v>
      </c>
      <c r="CT445" s="4" t="str">
        <f ca="1"/>
        <v/>
      </c>
      <c r="CU445" s="4">
        <f ca="1"/>
        <v>39</v>
      </c>
      <c r="CV445" s="4">
        <f ca="1"/>
        <v>2</v>
      </c>
      <c r="CW445" s="3" t="str">
        <f ca="1"/>
        <v/>
      </c>
      <c r="CX445" s="1">
        <f ca="1">COUNT(CS445:CW445)</f>
        <v>3</v>
      </c>
    </row>
    <row r="446" spans="1:102" ht="14.5" thickBot="1">
      <c r="A446" s="13"/>
      <c r="G446" s="1">
        <f ca="1">COUNT(G441:G445)</f>
        <v>1</v>
      </c>
      <c r="H446" s="1">
        <f ca="1">COUNT(H441:H445)</f>
        <v>2</v>
      </c>
      <c r="I446" s="1">
        <f ca="1">COUNT(I441:I445)</f>
        <v>1</v>
      </c>
      <c r="J446" s="1">
        <f ca="1">COUNT(J441:J445)</f>
        <v>2</v>
      </c>
      <c r="K446" s="1">
        <f ca="1">COUNT(K441:K445)</f>
        <v>1</v>
      </c>
      <c r="M446" s="1">
        <f ca="1">COUNT(M441:M445)</f>
        <v>1</v>
      </c>
      <c r="N446" s="1">
        <f ca="1">COUNT(N441:N445)</f>
        <v>2</v>
      </c>
      <c r="O446" s="1">
        <f ca="1">COUNT(O441:O445)</f>
        <v>1</v>
      </c>
      <c r="P446" s="1">
        <f ca="1">COUNT(P441:P445)</f>
        <v>2</v>
      </c>
      <c r="Q446" s="1">
        <f ca="1">COUNT(Q441:Q445)</f>
        <v>1</v>
      </c>
      <c r="S446" s="1">
        <f ca="1">COUNT(S441:S445)</f>
        <v>1</v>
      </c>
      <c r="T446" s="1">
        <f ca="1">COUNT(T441:T445)</f>
        <v>2</v>
      </c>
      <c r="U446" s="1">
        <f ca="1">COUNT(U441:U445)</f>
        <v>1</v>
      </c>
      <c r="V446" s="1">
        <f ca="1">COUNT(V441:V445)</f>
        <v>2</v>
      </c>
      <c r="W446" s="1">
        <f ca="1">COUNT(W441:W445)</f>
        <v>1</v>
      </c>
      <c r="Y446" s="1">
        <f ca="1">COUNT(Y441:Y445)</f>
        <v>1</v>
      </c>
      <c r="Z446" s="1">
        <f ca="1">COUNT(Z441:Z445)</f>
        <v>2</v>
      </c>
      <c r="AA446" s="1">
        <f ca="1">COUNT(AA441:AA445)</f>
        <v>1</v>
      </c>
      <c r="AB446" s="1">
        <f ca="1">COUNT(AB441:AB445)</f>
        <v>2</v>
      </c>
      <c r="AC446" s="1">
        <f ca="1">COUNT(AC441:AC445)</f>
        <v>1</v>
      </c>
      <c r="AE446" s="1">
        <f ca="1">COUNT(AE441:AE445)</f>
        <v>1</v>
      </c>
      <c r="AF446" s="1">
        <f ca="1">COUNT(AF441:AF445)</f>
        <v>2</v>
      </c>
      <c r="AG446" s="1">
        <f ca="1">COUNT(AG441:AG445)</f>
        <v>1</v>
      </c>
      <c r="AH446" s="1">
        <f ca="1">COUNT(AH441:AH445)</f>
        <v>2</v>
      </c>
      <c r="AI446" s="1">
        <f ca="1">COUNT(AI441:AI445)</f>
        <v>1</v>
      </c>
      <c r="AK446" s="1">
        <f ca="1">COUNT(AK441:AK445)</f>
        <v>1</v>
      </c>
      <c r="AL446" s="1">
        <f ca="1">COUNT(AL441:AL445)</f>
        <v>2</v>
      </c>
      <c r="AM446" s="1">
        <f ca="1">COUNT(AM441:AM445)</f>
        <v>1</v>
      </c>
      <c r="AN446" s="1">
        <f ca="1">COUNT(AN441:AN445)</f>
        <v>3</v>
      </c>
      <c r="AO446" s="1">
        <f ca="1">COUNT(AO441:AO445)</f>
        <v>1</v>
      </c>
      <c r="AQ446" s="1">
        <f ca="1">COUNT(AQ441:AQ445)</f>
        <v>2</v>
      </c>
      <c r="AR446" s="1">
        <f ca="1">COUNT(AR441:AR445)</f>
        <v>2</v>
      </c>
      <c r="AS446" s="1">
        <f ca="1">COUNT(AS441:AS445)</f>
        <v>1</v>
      </c>
      <c r="AT446" s="1">
        <f ca="1">COUNT(AT441:AT445)</f>
        <v>3</v>
      </c>
      <c r="AU446" s="1">
        <f ca="1">COUNT(AU441:AU445)</f>
        <v>1</v>
      </c>
      <c r="AW446" s="1">
        <f ca="1">COUNT(AW441:AW445)</f>
        <v>2</v>
      </c>
      <c r="AX446" s="1">
        <f ca="1">COUNT(AX441:AX445)</f>
        <v>2</v>
      </c>
      <c r="AY446" s="1">
        <f ca="1">COUNT(AY441:AY445)</f>
        <v>1</v>
      </c>
      <c r="AZ446" s="1">
        <f ca="1">COUNT(AZ441:AZ445)</f>
        <v>3</v>
      </c>
      <c r="BA446" s="1">
        <f ca="1">COUNT(BA441:BA445)</f>
        <v>1</v>
      </c>
      <c r="BC446" s="1">
        <f ca="1">COUNT(BC441:BC445)</f>
        <v>2</v>
      </c>
      <c r="BD446" s="1">
        <f ca="1">COUNT(BD441:BD445)</f>
        <v>2</v>
      </c>
      <c r="BE446" s="1">
        <f ca="1">COUNT(BE441:BE445)</f>
        <v>1</v>
      </c>
      <c r="BF446" s="1">
        <f ca="1">COUNT(BF441:BF445)</f>
        <v>3</v>
      </c>
      <c r="BG446" s="1">
        <f ca="1">COUNT(BG441:BG445)</f>
        <v>1</v>
      </c>
      <c r="BI446" s="1">
        <f ca="1">COUNT(BI441:BI445)</f>
        <v>3</v>
      </c>
      <c r="BJ446" s="1">
        <f ca="1">COUNT(BJ441:BJ445)</f>
        <v>4</v>
      </c>
      <c r="BK446" s="1">
        <f ca="1">COUNT(BK441:BK445)</f>
        <v>4</v>
      </c>
      <c r="BL446" s="1">
        <f ca="1">COUNT(BL441:BL445)</f>
        <v>4</v>
      </c>
      <c r="BM446" s="1">
        <f ca="1">COUNT(BM441:BM445)</f>
        <v>2</v>
      </c>
      <c r="BO446" s="1">
        <f ca="1">COUNT(BO441:BO445)</f>
        <v>3</v>
      </c>
      <c r="BP446" s="1">
        <f ca="1">COUNT(BP441:BP445)</f>
        <v>4</v>
      </c>
      <c r="BQ446" s="1">
        <f ca="1">COUNT(BQ441:BQ445)</f>
        <v>4</v>
      </c>
      <c r="BR446" s="1">
        <f ca="1">COUNT(BR441:BR445)</f>
        <v>4</v>
      </c>
      <c r="BS446" s="1">
        <f ca="1">COUNT(BS441:BS445)</f>
        <v>2</v>
      </c>
      <c r="BU446" s="1">
        <f ca="1">COUNT(BU441:BU445)</f>
        <v>3</v>
      </c>
      <c r="BV446" s="1">
        <f ca="1">COUNT(BV441:BV445)</f>
        <v>4</v>
      </c>
      <c r="BW446" s="1">
        <f ca="1">COUNT(BW441:BW445)</f>
        <v>4</v>
      </c>
      <c r="BX446" s="1">
        <f ca="1">COUNT(BX441:BX445)</f>
        <v>4</v>
      </c>
      <c r="BY446" s="1">
        <f ca="1">COUNT(BY441:BY445)</f>
        <v>2</v>
      </c>
      <c r="CA446" s="1">
        <f ca="1">COUNT(CA441:CA445)</f>
        <v>3</v>
      </c>
      <c r="CB446" s="1">
        <f ca="1">COUNT(CB441:CB445)</f>
        <v>4</v>
      </c>
      <c r="CC446" s="1">
        <f ca="1">COUNT(CC441:CC445)</f>
        <v>4</v>
      </c>
      <c r="CD446" s="1">
        <f ca="1">COUNT(CD441:CD445)</f>
        <v>4</v>
      </c>
      <c r="CE446" s="1">
        <f ca="1">COUNT(CE441:CE445)</f>
        <v>2</v>
      </c>
      <c r="CG446" s="1">
        <f ca="1">COUNT(CG441:CG445)</f>
        <v>3</v>
      </c>
      <c r="CH446" s="1">
        <f ca="1">COUNT(CH441:CH445)</f>
        <v>4</v>
      </c>
      <c r="CI446" s="1">
        <f ca="1">COUNT(CI441:CI445)</f>
        <v>4</v>
      </c>
      <c r="CJ446" s="1">
        <f ca="1">COUNT(CJ441:CJ445)</f>
        <v>4</v>
      </c>
      <c r="CK446" s="1">
        <f ca="1">COUNT(CK441:CK445)</f>
        <v>2</v>
      </c>
      <c r="CM446" s="1">
        <f ca="1">COUNT(CM441:CM445)</f>
        <v>3</v>
      </c>
      <c r="CN446" s="1">
        <f ca="1">COUNT(CN441:CN445)</f>
        <v>4</v>
      </c>
      <c r="CO446" s="1">
        <f ca="1">COUNT(CO441:CO445)</f>
        <v>4</v>
      </c>
      <c r="CP446" s="1">
        <f ca="1">COUNT(CP441:CP445)</f>
        <v>4</v>
      </c>
      <c r="CQ446" s="1">
        <f ca="1">COUNT(CQ441:CQ445)</f>
        <v>2</v>
      </c>
      <c r="CS446" s="1">
        <f ca="1">COUNT(CS441:CS445)</f>
        <v>3</v>
      </c>
      <c r="CT446" s="1">
        <f ca="1">COUNT(CT441:CT445)</f>
        <v>4</v>
      </c>
      <c r="CU446" s="1">
        <f ca="1">COUNT(CU441:CU445)</f>
        <v>4</v>
      </c>
      <c r="CV446" s="1">
        <f ca="1">COUNT(CV441:CV445)</f>
        <v>4</v>
      </c>
      <c r="CW446" s="1">
        <f ca="1">COUNT(CW441:CW445)</f>
        <v>2</v>
      </c>
    </row>
    <row r="447" spans="1:102">
      <c r="A447" s="14">
        <v>11</v>
      </c>
      <c r="B447" s="1">
        <v>5</v>
      </c>
      <c r="C447" s="1">
        <v>24</v>
      </c>
      <c r="D447" s="1">
        <v>28</v>
      </c>
      <c r="E447" s="1">
        <v>10</v>
      </c>
      <c r="G447" s="11" t="str" cm="1">
        <f t="array" aca="1" ref="G447:K451" ca="1">_xlfn.XLOOKUP($A447:$E451,OFFSET($A$1,0,0,1,G$2),OFFSET($A$1,0,0,1,G$2),"",0)</f>
        <v/>
      </c>
      <c r="H447" s="10" t="str">
        <f ca="1"/>
        <v/>
      </c>
      <c r="I447" s="10">
        <f ca="1"/>
        <v>24</v>
      </c>
      <c r="J447" s="10" t="str">
        <f ca="1"/>
        <v/>
      </c>
      <c r="K447" s="9" t="str">
        <f ca="1"/>
        <v/>
      </c>
      <c r="L447" s="1">
        <f ca="1">COUNT(G447:K447)</f>
        <v>1</v>
      </c>
      <c r="M447" s="11" t="str" cm="1">
        <f t="array" aca="1" ref="M447:Q451" ca="1">_xlfn.XLOOKUP($A447:$E451,OFFSET($A$1,0,0,1,M$2),OFFSET($A$1,0,0,1,M$2),"",0)</f>
        <v/>
      </c>
      <c r="N447" s="10" t="str">
        <f ca="1"/>
        <v/>
      </c>
      <c r="O447" s="10">
        <f ca="1"/>
        <v>24</v>
      </c>
      <c r="P447" s="10" t="str">
        <f ca="1"/>
        <v/>
      </c>
      <c r="Q447" s="9" t="str">
        <f ca="1"/>
        <v/>
      </c>
      <c r="R447" s="1">
        <f ca="1">COUNT(M447:Q447)</f>
        <v>1</v>
      </c>
      <c r="S447" s="11" t="str" cm="1">
        <f t="array" aca="1" ref="S447:W451" ca="1">_xlfn.XLOOKUP($A447:$E451,OFFSET($A$1,0,0,1,S$2),OFFSET($A$1,0,0,1,S$2),"",0)</f>
        <v/>
      </c>
      <c r="T447" s="10" t="str">
        <f ca="1"/>
        <v/>
      </c>
      <c r="U447" s="10">
        <f ca="1"/>
        <v>24</v>
      </c>
      <c r="V447" s="10" t="str">
        <f ca="1"/>
        <v/>
      </c>
      <c r="W447" s="9" t="str">
        <f ca="1"/>
        <v/>
      </c>
      <c r="X447" s="1">
        <f ca="1">COUNT(S447:W447)</f>
        <v>1</v>
      </c>
      <c r="Y447" s="11" t="str" cm="1">
        <f t="array" aca="1" ref="Y447:AC451" ca="1">_xlfn.XLOOKUP($A447:$E451,OFFSET($A$1,0,0,1,Y$2),OFFSET($A$1,0,0,1,Y$2),"",0)</f>
        <v/>
      </c>
      <c r="Z447" s="10" t="str">
        <f ca="1"/>
        <v/>
      </c>
      <c r="AA447" s="10">
        <f ca="1"/>
        <v>24</v>
      </c>
      <c r="AB447" s="10" t="str">
        <f ca="1"/>
        <v/>
      </c>
      <c r="AC447" s="9" t="str">
        <f ca="1"/>
        <v/>
      </c>
      <c r="AD447" s="1">
        <f ca="1">COUNT(Y447:AC447)</f>
        <v>1</v>
      </c>
      <c r="AE447" s="11" t="str" cm="1">
        <f t="array" aca="1" ref="AE447:AI451" ca="1">_xlfn.XLOOKUP($A447:$E451,OFFSET($A$1,0,0,1,AE$2),OFFSET($A$1,0,0,1,AE$2),"",0)</f>
        <v/>
      </c>
      <c r="AF447" s="10" t="str">
        <f ca="1"/>
        <v/>
      </c>
      <c r="AG447" s="10">
        <f ca="1"/>
        <v>24</v>
      </c>
      <c r="AH447" s="10" t="str">
        <f ca="1"/>
        <v/>
      </c>
      <c r="AI447" s="9" t="str">
        <f ca="1"/>
        <v/>
      </c>
      <c r="AJ447" s="1">
        <f ca="1">COUNT(AE447:AI447)</f>
        <v>1</v>
      </c>
      <c r="AK447" s="11" t="str" cm="1">
        <f t="array" aca="1" ref="AK447:AO451" ca="1">_xlfn.XLOOKUP($A447:$E451,OFFSET($A$1,0,0,1,AK$2),OFFSET($A$1,0,0,1,AK$2),"",0)</f>
        <v/>
      </c>
      <c r="AL447" s="10" t="str">
        <f ca="1"/>
        <v/>
      </c>
      <c r="AM447" s="10">
        <f ca="1"/>
        <v>24</v>
      </c>
      <c r="AN447" s="10" t="str">
        <f ca="1"/>
        <v/>
      </c>
      <c r="AO447" s="9" t="str">
        <f ca="1"/>
        <v/>
      </c>
      <c r="AP447" s="1">
        <f ca="1">COUNT(AK447:AO447)</f>
        <v>1</v>
      </c>
      <c r="AQ447" s="11" t="str" cm="1">
        <f t="array" aca="1" ref="AQ447:AU451" ca="1">_xlfn.XLOOKUP($A447:$E451,OFFSET($A$1,0,0,1,AQ$2),OFFSET($A$1,0,0,1,AQ$2),"",0)</f>
        <v/>
      </c>
      <c r="AR447" s="10" t="str">
        <f ca="1"/>
        <v/>
      </c>
      <c r="AS447" s="10">
        <f ca="1"/>
        <v>24</v>
      </c>
      <c r="AT447" s="10" t="str">
        <f ca="1"/>
        <v/>
      </c>
      <c r="AU447" s="9" t="str">
        <f ca="1"/>
        <v/>
      </c>
      <c r="AV447" s="1">
        <f ca="1">COUNT(AQ447:AU447)</f>
        <v>1</v>
      </c>
      <c r="AW447" s="11" t="str" cm="1">
        <f t="array" aca="1" ref="AW447:BA451" ca="1">_xlfn.XLOOKUP($A447:$E451,OFFSET($A$1,0,0,1,AW$2),OFFSET($A$1,0,0,1,AW$2),"",0)</f>
        <v/>
      </c>
      <c r="AX447" s="10" t="str">
        <f ca="1"/>
        <v/>
      </c>
      <c r="AY447" s="10">
        <f ca="1"/>
        <v>24</v>
      </c>
      <c r="AZ447" s="10" t="str">
        <f ca="1"/>
        <v/>
      </c>
      <c r="BA447" s="9" t="str">
        <f ca="1"/>
        <v/>
      </c>
      <c r="BB447" s="1">
        <f ca="1">COUNT(AW447:BA447)</f>
        <v>1</v>
      </c>
      <c r="BC447" s="11" t="str" cm="1">
        <f t="array" aca="1" ref="BC447:BG451" ca="1">_xlfn.XLOOKUP($A447:$E451,OFFSET($A$1,0,0,1,BC$2),OFFSET($A$1,0,0,1,BC$2),"",0)</f>
        <v/>
      </c>
      <c r="BD447" s="10" t="str">
        <f ca="1"/>
        <v/>
      </c>
      <c r="BE447" s="10">
        <f ca="1"/>
        <v>24</v>
      </c>
      <c r="BF447" s="10" t="str">
        <f ca="1"/>
        <v/>
      </c>
      <c r="BG447" s="9" t="str">
        <f ca="1"/>
        <v/>
      </c>
      <c r="BH447" s="1">
        <f ca="1">COUNT(BC447:BG447)</f>
        <v>1</v>
      </c>
      <c r="BI447" s="11" t="str" cm="1">
        <f t="array" aca="1" ref="BI447:BM451" ca="1">_xlfn.XLOOKUP($A447:$E451,OFFSET($A$1,0,0,1,BI$2),OFFSET($A$1,0,0,1,BI$2),"",0)</f>
        <v/>
      </c>
      <c r="BJ447" s="10">
        <f ca="1"/>
        <v>5</v>
      </c>
      <c r="BK447" s="10">
        <f ca="1"/>
        <v>24</v>
      </c>
      <c r="BL447" s="10" t="str">
        <f ca="1"/>
        <v/>
      </c>
      <c r="BM447" s="9">
        <f ca="1"/>
        <v>10</v>
      </c>
      <c r="BN447" s="1">
        <f ca="1">COUNT(BI447:BM447)</f>
        <v>3</v>
      </c>
      <c r="BO447" s="11" t="str" cm="1">
        <f t="array" aca="1" ref="BO447:BS451" ca="1">_xlfn.XLOOKUP($A447:$E451,OFFSET($A$1,0,0,1,BO$2),OFFSET($A$1,0,0,1,BO$2),"",0)</f>
        <v/>
      </c>
      <c r="BP447" s="10">
        <f ca="1"/>
        <v>5</v>
      </c>
      <c r="BQ447" s="10">
        <f ca="1"/>
        <v>24</v>
      </c>
      <c r="BR447" s="10" t="str">
        <f ca="1"/>
        <v/>
      </c>
      <c r="BS447" s="9">
        <f ca="1"/>
        <v>10</v>
      </c>
      <c r="BT447" s="1">
        <f ca="1">COUNT(BO447:BS447)</f>
        <v>3</v>
      </c>
      <c r="BU447" s="11" t="str" cm="1">
        <f t="array" aca="1" ref="BU447:BY451" ca="1">_xlfn.XLOOKUP($A447:$E451,OFFSET($A$1,0,0,1,BU$2),OFFSET($A$1,0,0,1,BU$2),"",0)</f>
        <v/>
      </c>
      <c r="BV447" s="10">
        <f ca="1"/>
        <v>5</v>
      </c>
      <c r="BW447" s="10">
        <f ca="1"/>
        <v>24</v>
      </c>
      <c r="BX447" s="10" t="str">
        <f ca="1"/>
        <v/>
      </c>
      <c r="BY447" s="9">
        <f ca="1"/>
        <v>10</v>
      </c>
      <c r="BZ447" s="1">
        <f ca="1">COUNT(BU447:BY447)</f>
        <v>3</v>
      </c>
      <c r="CA447" s="11" t="str" cm="1">
        <f t="array" aca="1" ref="CA447:CE451" ca="1">_xlfn.XLOOKUP($A447:$E451,OFFSET($A$1,0,0,1,CA$2),OFFSET($A$1,0,0,1,CA$2),"",0)</f>
        <v/>
      </c>
      <c r="CB447" s="10">
        <f ca="1"/>
        <v>5</v>
      </c>
      <c r="CC447" s="10">
        <f ca="1"/>
        <v>24</v>
      </c>
      <c r="CD447" s="10" t="str">
        <f ca="1"/>
        <v/>
      </c>
      <c r="CE447" s="9">
        <f ca="1"/>
        <v>10</v>
      </c>
      <c r="CF447" s="1">
        <f ca="1">COUNT(CA447:CE447)</f>
        <v>3</v>
      </c>
      <c r="CG447" s="11" t="str" cm="1">
        <f t="array" aca="1" ref="CG447:CK451" ca="1">_xlfn.XLOOKUP($A447:$E451,OFFSET($A$1,0,0,1,CG$2),OFFSET($A$1,0,0,1,CG$2),"",0)</f>
        <v/>
      </c>
      <c r="CH447" s="10">
        <f ca="1"/>
        <v>5</v>
      </c>
      <c r="CI447" s="10">
        <f ca="1"/>
        <v>24</v>
      </c>
      <c r="CJ447" s="10" t="str">
        <f ca="1"/>
        <v/>
      </c>
      <c r="CK447" s="9">
        <f ca="1"/>
        <v>10</v>
      </c>
      <c r="CL447" s="1">
        <f ca="1">COUNT(CG447:CK447)</f>
        <v>3</v>
      </c>
      <c r="CM447" s="11" t="str" cm="1">
        <f t="array" aca="1" ref="CM447:CQ451" ca="1">_xlfn.XLOOKUP($A447:$E451,OFFSET($A$1,0,0,1,CM$2),OFFSET($A$1,0,0,1,CM$2),"",0)</f>
        <v/>
      </c>
      <c r="CN447" s="10">
        <f ca="1"/>
        <v>5</v>
      </c>
      <c r="CO447" s="10">
        <f ca="1"/>
        <v>24</v>
      </c>
      <c r="CP447" s="10" t="str">
        <f ca="1"/>
        <v/>
      </c>
      <c r="CQ447" s="9">
        <f ca="1"/>
        <v>10</v>
      </c>
      <c r="CR447" s="1">
        <f ca="1">COUNT(CM447:CQ447)</f>
        <v>3</v>
      </c>
      <c r="CS447" s="11" t="str" cm="1">
        <f t="array" aca="1" ref="CS447:CW451" ca="1">_xlfn.XLOOKUP($A447:$E451,OFFSET($A$1,0,0,1,CS$2),OFFSET($A$1,0,0,1,CS$2),"",0)</f>
        <v/>
      </c>
      <c r="CT447" s="10">
        <f ca="1"/>
        <v>5</v>
      </c>
      <c r="CU447" s="10">
        <f ca="1"/>
        <v>24</v>
      </c>
      <c r="CV447" s="10" t="str">
        <f ca="1"/>
        <v/>
      </c>
      <c r="CW447" s="9">
        <f ca="1"/>
        <v>10</v>
      </c>
      <c r="CX447" s="1">
        <f ca="1">COUNT(CS447:CW447)</f>
        <v>3</v>
      </c>
    </row>
    <row r="448" spans="1:102">
      <c r="A448" s="14">
        <v>63</v>
      </c>
      <c r="B448" s="1">
        <v>35</v>
      </c>
      <c r="C448" s="1">
        <v>69</v>
      </c>
      <c r="D448" s="1">
        <v>49</v>
      </c>
      <c r="E448" s="1">
        <v>65</v>
      </c>
      <c r="G448" s="8">
        <f ca="1"/>
        <v>63</v>
      </c>
      <c r="H448" s="7">
        <f ca="1"/>
        <v>35</v>
      </c>
      <c r="I448" s="7" t="str">
        <f ca="1"/>
        <v/>
      </c>
      <c r="J448" s="7" t="str">
        <f ca="1"/>
        <v/>
      </c>
      <c r="K448" s="6" t="str">
        <f ca="1"/>
        <v/>
      </c>
      <c r="L448" s="1">
        <f ca="1">COUNT(G448:K448)</f>
        <v>2</v>
      </c>
      <c r="M448" s="8">
        <f ca="1"/>
        <v>63</v>
      </c>
      <c r="N448" s="7">
        <f ca="1"/>
        <v>35</v>
      </c>
      <c r="O448" s="7" t="str">
        <f ca="1"/>
        <v/>
      </c>
      <c r="P448" s="7" t="str">
        <f ca="1"/>
        <v/>
      </c>
      <c r="Q448" s="6" t="str">
        <f ca="1"/>
        <v/>
      </c>
      <c r="R448" s="1">
        <f ca="1">COUNT(M448:Q448)</f>
        <v>2</v>
      </c>
      <c r="S448" s="8">
        <f ca="1"/>
        <v>63</v>
      </c>
      <c r="T448" s="7">
        <f ca="1"/>
        <v>35</v>
      </c>
      <c r="U448" s="7" t="str">
        <f ca="1"/>
        <v/>
      </c>
      <c r="V448" s="7" t="str">
        <f ca="1"/>
        <v/>
      </c>
      <c r="W448" s="6" t="str">
        <f ca="1"/>
        <v/>
      </c>
      <c r="X448" s="1">
        <f ca="1">COUNT(S448:W448)</f>
        <v>2</v>
      </c>
      <c r="Y448" s="8">
        <f ca="1"/>
        <v>63</v>
      </c>
      <c r="Z448" s="7">
        <f ca="1"/>
        <v>35</v>
      </c>
      <c r="AA448" s="7" t="str">
        <f ca="1"/>
        <v/>
      </c>
      <c r="AB448" s="7" t="str">
        <f ca="1"/>
        <v/>
      </c>
      <c r="AC448" s="6" t="str">
        <f ca="1"/>
        <v/>
      </c>
      <c r="AD448" s="1">
        <f ca="1">COUNT(Y448:AC448)</f>
        <v>2</v>
      </c>
      <c r="AE448" s="8">
        <f ca="1"/>
        <v>63</v>
      </c>
      <c r="AF448" s="7">
        <f ca="1"/>
        <v>35</v>
      </c>
      <c r="AG448" s="7" t="str">
        <f ca="1"/>
        <v/>
      </c>
      <c r="AH448" s="7" t="str">
        <f ca="1"/>
        <v/>
      </c>
      <c r="AI448" s="6" t="str">
        <f ca="1"/>
        <v/>
      </c>
      <c r="AJ448" s="1">
        <f ca="1">COUNT(AE448:AI448)</f>
        <v>2</v>
      </c>
      <c r="AK448" s="8">
        <f ca="1"/>
        <v>63</v>
      </c>
      <c r="AL448" s="7">
        <f ca="1"/>
        <v>35</v>
      </c>
      <c r="AM448" s="7" t="str">
        <f ca="1"/>
        <v/>
      </c>
      <c r="AN448" s="7" t="str">
        <f ca="1"/>
        <v/>
      </c>
      <c r="AO448" s="6" t="str">
        <f ca="1"/>
        <v/>
      </c>
      <c r="AP448" s="1">
        <f ca="1">COUNT(AK448:AO448)</f>
        <v>2</v>
      </c>
      <c r="AQ448" s="8">
        <f ca="1"/>
        <v>63</v>
      </c>
      <c r="AR448" s="7">
        <f ca="1"/>
        <v>35</v>
      </c>
      <c r="AS448" s="7" t="str">
        <f ca="1"/>
        <v/>
      </c>
      <c r="AT448" s="7" t="str">
        <f ca="1"/>
        <v/>
      </c>
      <c r="AU448" s="6" t="str">
        <f ca="1"/>
        <v/>
      </c>
      <c r="AV448" s="1">
        <f ca="1">COUNT(AQ448:AU448)</f>
        <v>2</v>
      </c>
      <c r="AW448" s="8">
        <f ca="1"/>
        <v>63</v>
      </c>
      <c r="AX448" s="7">
        <f ca="1"/>
        <v>35</v>
      </c>
      <c r="AY448" s="7" t="str">
        <f ca="1"/>
        <v/>
      </c>
      <c r="AZ448" s="7" t="str">
        <f ca="1"/>
        <v/>
      </c>
      <c r="BA448" s="6" t="str">
        <f ca="1"/>
        <v/>
      </c>
      <c r="BB448" s="1">
        <f ca="1">COUNT(AW448:BA448)</f>
        <v>2</v>
      </c>
      <c r="BC448" s="8">
        <f ca="1"/>
        <v>63</v>
      </c>
      <c r="BD448" s="7">
        <f ca="1"/>
        <v>35</v>
      </c>
      <c r="BE448" s="7" t="str">
        <f ca="1"/>
        <v/>
      </c>
      <c r="BF448" s="7" t="str">
        <f ca="1"/>
        <v/>
      </c>
      <c r="BG448" s="6" t="str">
        <f ca="1"/>
        <v/>
      </c>
      <c r="BH448" s="1">
        <f ca="1">COUNT(BC448:BG448)</f>
        <v>2</v>
      </c>
      <c r="BI448" s="8">
        <f ca="1"/>
        <v>63</v>
      </c>
      <c r="BJ448" s="7">
        <f ca="1"/>
        <v>35</v>
      </c>
      <c r="BK448" s="7">
        <f ca="1"/>
        <v>69</v>
      </c>
      <c r="BL448" s="7" t="str">
        <f ca="1"/>
        <v/>
      </c>
      <c r="BM448" s="6" t="str">
        <f ca="1"/>
        <v/>
      </c>
      <c r="BN448" s="1">
        <f ca="1">COUNT(BI448:BM448)</f>
        <v>3</v>
      </c>
      <c r="BO448" s="8">
        <f ca="1"/>
        <v>63</v>
      </c>
      <c r="BP448" s="7">
        <f ca="1"/>
        <v>35</v>
      </c>
      <c r="BQ448" s="7">
        <f ca="1"/>
        <v>69</v>
      </c>
      <c r="BR448" s="7" t="str">
        <f ca="1"/>
        <v/>
      </c>
      <c r="BS448" s="6" t="str">
        <f ca="1"/>
        <v/>
      </c>
      <c r="BT448" s="1">
        <f ca="1">COUNT(BO448:BS448)</f>
        <v>3</v>
      </c>
      <c r="BU448" s="8">
        <f ca="1"/>
        <v>63</v>
      </c>
      <c r="BV448" s="7">
        <f ca="1"/>
        <v>35</v>
      </c>
      <c r="BW448" s="7">
        <f ca="1"/>
        <v>69</v>
      </c>
      <c r="BX448" s="7" t="str">
        <f ca="1"/>
        <v/>
      </c>
      <c r="BY448" s="6" t="str">
        <f ca="1"/>
        <v/>
      </c>
      <c r="BZ448" s="1">
        <f ca="1">COUNT(BU448:BY448)</f>
        <v>3</v>
      </c>
      <c r="CA448" s="8">
        <f ca="1"/>
        <v>63</v>
      </c>
      <c r="CB448" s="7">
        <f ca="1"/>
        <v>35</v>
      </c>
      <c r="CC448" s="7">
        <f ca="1"/>
        <v>69</v>
      </c>
      <c r="CD448" s="7">
        <f ca="1"/>
        <v>49</v>
      </c>
      <c r="CE448" s="6" t="str">
        <f ca="1"/>
        <v/>
      </c>
      <c r="CF448" s="1">
        <f ca="1">COUNT(CA448:CE448)</f>
        <v>4</v>
      </c>
      <c r="CG448" s="8">
        <f ca="1"/>
        <v>63</v>
      </c>
      <c r="CH448" s="7">
        <f ca="1"/>
        <v>35</v>
      </c>
      <c r="CI448" s="7">
        <f ca="1"/>
        <v>69</v>
      </c>
      <c r="CJ448" s="7">
        <f ca="1"/>
        <v>49</v>
      </c>
      <c r="CK448" s="6" t="str">
        <f ca="1"/>
        <v/>
      </c>
      <c r="CL448" s="1">
        <f ca="1">COUNT(CG448:CK448)</f>
        <v>4</v>
      </c>
      <c r="CM448" s="8">
        <f ca="1"/>
        <v>63</v>
      </c>
      <c r="CN448" s="7">
        <f ca="1"/>
        <v>35</v>
      </c>
      <c r="CO448" s="7">
        <f ca="1"/>
        <v>69</v>
      </c>
      <c r="CP448" s="7">
        <f ca="1"/>
        <v>49</v>
      </c>
      <c r="CQ448" s="6" t="str">
        <f ca="1"/>
        <v/>
      </c>
      <c r="CR448" s="1">
        <f ca="1">COUNT(CM448:CQ448)</f>
        <v>4</v>
      </c>
      <c r="CS448" s="8">
        <f ca="1"/>
        <v>63</v>
      </c>
      <c r="CT448" s="7">
        <f ca="1"/>
        <v>35</v>
      </c>
      <c r="CU448" s="7">
        <f ca="1"/>
        <v>69</v>
      </c>
      <c r="CV448" s="7">
        <f ca="1"/>
        <v>49</v>
      </c>
      <c r="CW448" s="6" t="str">
        <f ca="1"/>
        <v/>
      </c>
      <c r="CX448" s="1">
        <f ca="1">COUNT(CS448:CW448)</f>
        <v>4</v>
      </c>
    </row>
    <row r="449" spans="1:102">
      <c r="A449" s="14">
        <v>42</v>
      </c>
      <c r="B449" s="1">
        <v>4</v>
      </c>
      <c r="C449" s="1">
        <v>60</v>
      </c>
      <c r="D449" s="1">
        <v>57</v>
      </c>
      <c r="E449" s="1">
        <v>6</v>
      </c>
      <c r="G449" s="8">
        <f ca="1"/>
        <v>42</v>
      </c>
      <c r="H449" s="7" t="str">
        <f ca="1"/>
        <v/>
      </c>
      <c r="I449" s="7">
        <f ca="1"/>
        <v>60</v>
      </c>
      <c r="J449" s="7" t="str">
        <f ca="1"/>
        <v/>
      </c>
      <c r="K449" s="6" t="str">
        <f ca="1"/>
        <v/>
      </c>
      <c r="L449" s="1">
        <f ca="1">COUNT(G449:K449)</f>
        <v>2</v>
      </c>
      <c r="M449" s="8">
        <f ca="1"/>
        <v>42</v>
      </c>
      <c r="N449" s="7" t="str">
        <f ca="1"/>
        <v/>
      </c>
      <c r="O449" s="7">
        <f ca="1"/>
        <v>60</v>
      </c>
      <c r="P449" s="7" t="str">
        <f ca="1"/>
        <v/>
      </c>
      <c r="Q449" s="6" t="str">
        <f ca="1"/>
        <v/>
      </c>
      <c r="R449" s="1">
        <f ca="1">COUNT(M449:Q449)</f>
        <v>2</v>
      </c>
      <c r="S449" s="8">
        <f ca="1"/>
        <v>42</v>
      </c>
      <c r="T449" s="7" t="str">
        <f ca="1"/>
        <v/>
      </c>
      <c r="U449" s="7">
        <f ca="1"/>
        <v>60</v>
      </c>
      <c r="V449" s="7" t="str">
        <f ca="1"/>
        <v/>
      </c>
      <c r="W449" s="6" t="str">
        <f ca="1"/>
        <v/>
      </c>
      <c r="X449" s="1">
        <f ca="1">COUNT(S449:W449)</f>
        <v>2</v>
      </c>
      <c r="Y449" s="8">
        <f ca="1"/>
        <v>42</v>
      </c>
      <c r="Z449" s="7" t="str">
        <f ca="1"/>
        <v/>
      </c>
      <c r="AA449" s="7">
        <f ca="1"/>
        <v>60</v>
      </c>
      <c r="AB449" s="7" t="str">
        <f ca="1"/>
        <v/>
      </c>
      <c r="AC449" s="6" t="str">
        <f ca="1"/>
        <v/>
      </c>
      <c r="AD449" s="1">
        <f ca="1">COUNT(Y449:AC449)</f>
        <v>2</v>
      </c>
      <c r="AE449" s="8">
        <f ca="1"/>
        <v>42</v>
      </c>
      <c r="AF449" s="7" t="str">
        <f ca="1"/>
        <v/>
      </c>
      <c r="AG449" s="7">
        <f ca="1"/>
        <v>60</v>
      </c>
      <c r="AH449" s="7" t="str">
        <f ca="1"/>
        <v/>
      </c>
      <c r="AI449" s="6" t="str">
        <f ca="1"/>
        <v/>
      </c>
      <c r="AJ449" s="1">
        <f ca="1">COUNT(AE449:AI449)</f>
        <v>2</v>
      </c>
      <c r="AK449" s="8">
        <f ca="1"/>
        <v>42</v>
      </c>
      <c r="AL449" s="7" t="str">
        <f ca="1"/>
        <v/>
      </c>
      <c r="AM449" s="7">
        <f ca="1"/>
        <v>60</v>
      </c>
      <c r="AN449" s="7">
        <f ca="1"/>
        <v>57</v>
      </c>
      <c r="AO449" s="6" t="str">
        <f ca="1"/>
        <v/>
      </c>
      <c r="AP449" s="1">
        <f ca="1">COUNT(AK449:AO449)</f>
        <v>3</v>
      </c>
      <c r="AQ449" s="8">
        <f ca="1"/>
        <v>42</v>
      </c>
      <c r="AR449" s="7" t="str">
        <f ca="1"/>
        <v/>
      </c>
      <c r="AS449" s="7">
        <f ca="1"/>
        <v>60</v>
      </c>
      <c r="AT449" s="7">
        <f ca="1"/>
        <v>57</v>
      </c>
      <c r="AU449" s="6" t="str">
        <f ca="1"/>
        <v/>
      </c>
      <c r="AV449" s="1">
        <f ca="1">COUNT(AQ449:AU449)</f>
        <v>3</v>
      </c>
      <c r="AW449" s="8">
        <f ca="1"/>
        <v>42</v>
      </c>
      <c r="AX449" s="7" t="str">
        <f ca="1"/>
        <v/>
      </c>
      <c r="AY449" s="7">
        <f ca="1"/>
        <v>60</v>
      </c>
      <c r="AZ449" s="7">
        <f ca="1"/>
        <v>57</v>
      </c>
      <c r="BA449" s="6" t="str">
        <f ca="1"/>
        <v/>
      </c>
      <c r="BB449" s="1">
        <f ca="1">COUNT(AW449:BA449)</f>
        <v>3</v>
      </c>
      <c r="BC449" s="8">
        <f ca="1"/>
        <v>42</v>
      </c>
      <c r="BD449" s="7" t="str">
        <f ca="1"/>
        <v/>
      </c>
      <c r="BE449" s="7">
        <f ca="1"/>
        <v>60</v>
      </c>
      <c r="BF449" s="7">
        <f ca="1"/>
        <v>57</v>
      </c>
      <c r="BG449" s="6" t="str">
        <f ca="1"/>
        <v/>
      </c>
      <c r="BH449" s="1">
        <f ca="1">COUNT(BC449:BG449)</f>
        <v>3</v>
      </c>
      <c r="BI449" s="8">
        <f ca="1"/>
        <v>42</v>
      </c>
      <c r="BJ449" s="7">
        <f ca="1"/>
        <v>4</v>
      </c>
      <c r="BK449" s="7">
        <f ca="1"/>
        <v>60</v>
      </c>
      <c r="BL449" s="7">
        <f ca="1"/>
        <v>57</v>
      </c>
      <c r="BM449" s="6" t="str">
        <f ca="1"/>
        <v/>
      </c>
      <c r="BN449" s="1">
        <f ca="1">COUNT(BI449:BM449)</f>
        <v>4</v>
      </c>
      <c r="BO449" s="8">
        <f ca="1"/>
        <v>42</v>
      </c>
      <c r="BP449" s="7">
        <f ca="1"/>
        <v>4</v>
      </c>
      <c r="BQ449" s="7">
        <f ca="1"/>
        <v>60</v>
      </c>
      <c r="BR449" s="7">
        <f ca="1"/>
        <v>57</v>
      </c>
      <c r="BS449" s="6" t="str">
        <f ca="1"/>
        <v/>
      </c>
      <c r="BT449" s="1">
        <f ca="1">COUNT(BO449:BS449)</f>
        <v>4</v>
      </c>
      <c r="BU449" s="8">
        <f ca="1"/>
        <v>42</v>
      </c>
      <c r="BV449" s="7">
        <f ca="1"/>
        <v>4</v>
      </c>
      <c r="BW449" s="7">
        <f ca="1"/>
        <v>60</v>
      </c>
      <c r="BX449" s="7">
        <f ca="1"/>
        <v>57</v>
      </c>
      <c r="BY449" s="6" t="str">
        <f ca="1"/>
        <v/>
      </c>
      <c r="BZ449" s="1">
        <f ca="1">COUNT(BU449:BY449)</f>
        <v>4</v>
      </c>
      <c r="CA449" s="8">
        <f ca="1"/>
        <v>42</v>
      </c>
      <c r="CB449" s="7">
        <f ca="1"/>
        <v>4</v>
      </c>
      <c r="CC449" s="7">
        <f ca="1"/>
        <v>60</v>
      </c>
      <c r="CD449" s="7">
        <f ca="1"/>
        <v>57</v>
      </c>
      <c r="CE449" s="6" t="str">
        <f ca="1"/>
        <v/>
      </c>
      <c r="CF449" s="1">
        <f ca="1">COUNT(CA449:CE449)</f>
        <v>4</v>
      </c>
      <c r="CG449" s="8">
        <f ca="1"/>
        <v>42</v>
      </c>
      <c r="CH449" s="7">
        <f ca="1"/>
        <v>4</v>
      </c>
      <c r="CI449" s="7">
        <f ca="1"/>
        <v>60</v>
      </c>
      <c r="CJ449" s="7">
        <f ca="1"/>
        <v>57</v>
      </c>
      <c r="CK449" s="6" t="str">
        <f ca="1"/>
        <v/>
      </c>
      <c r="CL449" s="1">
        <f ca="1">COUNT(CG449:CK449)</f>
        <v>4</v>
      </c>
      <c r="CM449" s="8">
        <f ca="1"/>
        <v>42</v>
      </c>
      <c r="CN449" s="7">
        <f ca="1"/>
        <v>4</v>
      </c>
      <c r="CO449" s="7">
        <f ca="1"/>
        <v>60</v>
      </c>
      <c r="CP449" s="7">
        <f ca="1"/>
        <v>57</v>
      </c>
      <c r="CQ449" s="6" t="str">
        <f ca="1"/>
        <v/>
      </c>
      <c r="CR449" s="1">
        <f ca="1">COUNT(CM449:CQ449)</f>
        <v>4</v>
      </c>
      <c r="CS449" s="8">
        <f ca="1"/>
        <v>42</v>
      </c>
      <c r="CT449" s="7">
        <f ca="1"/>
        <v>4</v>
      </c>
      <c r="CU449" s="7">
        <f ca="1"/>
        <v>60</v>
      </c>
      <c r="CV449" s="7">
        <f ca="1"/>
        <v>57</v>
      </c>
      <c r="CW449" s="6" t="str">
        <f ca="1"/>
        <v/>
      </c>
      <c r="CX449" s="1">
        <f ca="1">COUNT(CS449:CW449)</f>
        <v>4</v>
      </c>
    </row>
    <row r="450" spans="1:102">
      <c r="A450" s="1">
        <v>1</v>
      </c>
      <c r="B450" s="1">
        <v>2</v>
      </c>
      <c r="C450" s="1">
        <v>22</v>
      </c>
      <c r="D450" s="1">
        <v>81</v>
      </c>
      <c r="E450" s="1">
        <v>66</v>
      </c>
      <c r="G450" s="8" t="str">
        <f ca="1"/>
        <v/>
      </c>
      <c r="H450" s="7">
        <f ca="1"/>
        <v>2</v>
      </c>
      <c r="I450" s="7" t="str">
        <f ca="1"/>
        <v/>
      </c>
      <c r="J450" s="7" t="str">
        <f ca="1"/>
        <v/>
      </c>
      <c r="K450" s="6" t="str">
        <f ca="1"/>
        <v/>
      </c>
      <c r="L450" s="1">
        <f ca="1">COUNT(G450:K450)</f>
        <v>1</v>
      </c>
      <c r="M450" s="8" t="str">
        <f ca="1"/>
        <v/>
      </c>
      <c r="N450" s="7">
        <f ca="1"/>
        <v>2</v>
      </c>
      <c r="O450" s="7" t="str">
        <f ca="1"/>
        <v/>
      </c>
      <c r="P450" s="7" t="str">
        <f ca="1"/>
        <v/>
      </c>
      <c r="Q450" s="6" t="str">
        <f ca="1"/>
        <v/>
      </c>
      <c r="R450" s="1">
        <f ca="1">COUNT(M450:Q450)</f>
        <v>1</v>
      </c>
      <c r="S450" s="8" t="str">
        <f ca="1"/>
        <v/>
      </c>
      <c r="T450" s="7">
        <f ca="1"/>
        <v>2</v>
      </c>
      <c r="U450" s="7" t="str">
        <f ca="1"/>
        <v/>
      </c>
      <c r="V450" s="7" t="str">
        <f ca="1"/>
        <v/>
      </c>
      <c r="W450" s="6">
        <f ca="1"/>
        <v>66</v>
      </c>
      <c r="X450" s="1">
        <f ca="1">COUNT(S450:W450)</f>
        <v>2</v>
      </c>
      <c r="Y450" s="8" t="str">
        <f ca="1"/>
        <v/>
      </c>
      <c r="Z450" s="7">
        <f ca="1"/>
        <v>2</v>
      </c>
      <c r="AA450" s="7" t="str">
        <f ca="1"/>
        <v/>
      </c>
      <c r="AB450" s="7" t="str">
        <f ca="1"/>
        <v/>
      </c>
      <c r="AC450" s="6">
        <f ca="1"/>
        <v>66</v>
      </c>
      <c r="AD450" s="1">
        <f ca="1">COUNT(Y450:AC450)</f>
        <v>2</v>
      </c>
      <c r="AE450" s="8" t="str">
        <f ca="1"/>
        <v/>
      </c>
      <c r="AF450" s="7">
        <f ca="1"/>
        <v>2</v>
      </c>
      <c r="AG450" s="7" t="str">
        <f ca="1"/>
        <v/>
      </c>
      <c r="AH450" s="7" t="str">
        <f ca="1"/>
        <v/>
      </c>
      <c r="AI450" s="6">
        <f ca="1"/>
        <v>66</v>
      </c>
      <c r="AJ450" s="1">
        <f ca="1">COUNT(AE450:AI450)</f>
        <v>2</v>
      </c>
      <c r="AK450" s="8" t="str">
        <f ca="1"/>
        <v/>
      </c>
      <c r="AL450" s="7">
        <f ca="1"/>
        <v>2</v>
      </c>
      <c r="AM450" s="7" t="str">
        <f ca="1"/>
        <v/>
      </c>
      <c r="AN450" s="7" t="str">
        <f ca="1"/>
        <v/>
      </c>
      <c r="AO450" s="6">
        <f ca="1"/>
        <v>66</v>
      </c>
      <c r="AP450" s="1">
        <f ca="1">COUNT(AK450:AO450)</f>
        <v>2</v>
      </c>
      <c r="AQ450" s="8" t="str">
        <f ca="1"/>
        <v/>
      </c>
      <c r="AR450" s="7">
        <f ca="1"/>
        <v>2</v>
      </c>
      <c r="AS450" s="7" t="str">
        <f ca="1"/>
        <v/>
      </c>
      <c r="AT450" s="7" t="str">
        <f ca="1"/>
        <v/>
      </c>
      <c r="AU450" s="6">
        <f ca="1"/>
        <v>66</v>
      </c>
      <c r="AV450" s="1">
        <f ca="1">COUNT(AQ450:AU450)</f>
        <v>2</v>
      </c>
      <c r="AW450" s="8" t="str">
        <f ca="1"/>
        <v/>
      </c>
      <c r="AX450" s="7">
        <f ca="1"/>
        <v>2</v>
      </c>
      <c r="AY450" s="7" t="str">
        <f ca="1"/>
        <v/>
      </c>
      <c r="AZ450" s="7" t="str">
        <f ca="1"/>
        <v/>
      </c>
      <c r="BA450" s="6">
        <f ca="1"/>
        <v>66</v>
      </c>
      <c r="BB450" s="1">
        <f ca="1">COUNT(AW450:BA450)</f>
        <v>2</v>
      </c>
      <c r="BC450" s="8" t="str">
        <f ca="1"/>
        <v/>
      </c>
      <c r="BD450" s="7">
        <f ca="1"/>
        <v>2</v>
      </c>
      <c r="BE450" s="7" t="str">
        <f ca="1"/>
        <v/>
      </c>
      <c r="BF450" s="7" t="str">
        <f ca="1"/>
        <v/>
      </c>
      <c r="BG450" s="6">
        <f ca="1"/>
        <v>66</v>
      </c>
      <c r="BH450" s="1">
        <f ca="1">COUNT(BC450:BG450)</f>
        <v>2</v>
      </c>
      <c r="BI450" s="8">
        <f ca="1"/>
        <v>1</v>
      </c>
      <c r="BJ450" s="7">
        <f ca="1"/>
        <v>2</v>
      </c>
      <c r="BK450" s="7">
        <f ca="1"/>
        <v>22</v>
      </c>
      <c r="BL450" s="7">
        <f ca="1"/>
        <v>81</v>
      </c>
      <c r="BM450" s="6">
        <f ca="1"/>
        <v>66</v>
      </c>
      <c r="BN450" s="1">
        <f ca="1">COUNT(BI450:BM450)</f>
        <v>5</v>
      </c>
      <c r="BO450" s="8">
        <f ca="1"/>
        <v>1</v>
      </c>
      <c r="BP450" s="7">
        <f ca="1"/>
        <v>2</v>
      </c>
      <c r="BQ450" s="7">
        <f ca="1"/>
        <v>22</v>
      </c>
      <c r="BR450" s="7">
        <f ca="1"/>
        <v>81</v>
      </c>
      <c r="BS450" s="6">
        <f ca="1"/>
        <v>66</v>
      </c>
      <c r="BT450" s="1">
        <f ca="1">COUNT(BO450:BS450)</f>
        <v>5</v>
      </c>
      <c r="BU450" s="8">
        <f ca="1"/>
        <v>1</v>
      </c>
      <c r="BV450" s="7">
        <f ca="1"/>
        <v>2</v>
      </c>
      <c r="BW450" s="7">
        <f ca="1"/>
        <v>22</v>
      </c>
      <c r="BX450" s="7">
        <f ca="1"/>
        <v>81</v>
      </c>
      <c r="BY450" s="6">
        <f ca="1"/>
        <v>66</v>
      </c>
      <c r="BZ450" s="1">
        <f ca="1">COUNT(BU450:BY450)</f>
        <v>5</v>
      </c>
      <c r="CA450" s="8">
        <f ca="1"/>
        <v>1</v>
      </c>
      <c r="CB450" s="7">
        <f ca="1"/>
        <v>2</v>
      </c>
      <c r="CC450" s="7">
        <f ca="1"/>
        <v>22</v>
      </c>
      <c r="CD450" s="7">
        <f ca="1"/>
        <v>81</v>
      </c>
      <c r="CE450" s="6">
        <f ca="1"/>
        <v>66</v>
      </c>
      <c r="CF450" s="1">
        <f ca="1">COUNT(CA450:CE450)</f>
        <v>5</v>
      </c>
      <c r="CG450" s="8">
        <f ca="1"/>
        <v>1</v>
      </c>
      <c r="CH450" s="7">
        <f ca="1"/>
        <v>2</v>
      </c>
      <c r="CI450" s="7">
        <f ca="1"/>
        <v>22</v>
      </c>
      <c r="CJ450" s="7">
        <f ca="1"/>
        <v>81</v>
      </c>
      <c r="CK450" s="6">
        <f ca="1"/>
        <v>66</v>
      </c>
      <c r="CL450" s="1">
        <f ca="1">COUNT(CG450:CK450)</f>
        <v>5</v>
      </c>
      <c r="CM450" s="8">
        <f ca="1"/>
        <v>1</v>
      </c>
      <c r="CN450" s="7">
        <f ca="1"/>
        <v>2</v>
      </c>
      <c r="CO450" s="7">
        <f ca="1"/>
        <v>22</v>
      </c>
      <c r="CP450" s="7">
        <f ca="1"/>
        <v>81</v>
      </c>
      <c r="CQ450" s="6">
        <f ca="1"/>
        <v>66</v>
      </c>
      <c r="CR450" s="1">
        <f ca="1">COUNT(CM450:CQ450)</f>
        <v>5</v>
      </c>
      <c r="CS450" s="8">
        <f ca="1"/>
        <v>1</v>
      </c>
      <c r="CT450" s="7">
        <f ca="1"/>
        <v>2</v>
      </c>
      <c r="CU450" s="7">
        <f ca="1"/>
        <v>22</v>
      </c>
      <c r="CV450" s="7">
        <f ca="1"/>
        <v>81</v>
      </c>
      <c r="CW450" s="6">
        <f ca="1"/>
        <v>66</v>
      </c>
      <c r="CX450" s="1">
        <f ca="1">COUNT(CS450:CW450)</f>
        <v>5</v>
      </c>
    </row>
    <row r="451" spans="1:102" ht="14.5" thickBot="1">
      <c r="A451" s="14">
        <v>70</v>
      </c>
      <c r="B451" s="1">
        <v>9</v>
      </c>
      <c r="C451" s="1">
        <v>86</v>
      </c>
      <c r="D451" s="1">
        <v>50</v>
      </c>
      <c r="E451" s="1">
        <v>64</v>
      </c>
      <c r="G451" s="5" t="str">
        <f ca="1"/>
        <v/>
      </c>
      <c r="H451" s="4" t="str">
        <f ca="1"/>
        <v/>
      </c>
      <c r="I451" s="4" t="str">
        <f ca="1"/>
        <v/>
      </c>
      <c r="J451" s="4">
        <f ca="1"/>
        <v>50</v>
      </c>
      <c r="K451" s="3" t="str">
        <f ca="1"/>
        <v/>
      </c>
      <c r="L451" s="1">
        <f ca="1">COUNT(G451:K451)</f>
        <v>1</v>
      </c>
      <c r="M451" s="5" t="str">
        <f ca="1"/>
        <v/>
      </c>
      <c r="N451" s="4" t="str">
        <f ca="1"/>
        <v/>
      </c>
      <c r="O451" s="4" t="str">
        <f ca="1"/>
        <v/>
      </c>
      <c r="P451" s="4">
        <f ca="1"/>
        <v>50</v>
      </c>
      <c r="Q451" s="3" t="str">
        <f ca="1"/>
        <v/>
      </c>
      <c r="R451" s="1">
        <f ca="1">COUNT(M451:Q451)</f>
        <v>1</v>
      </c>
      <c r="S451" s="5" t="str">
        <f ca="1"/>
        <v/>
      </c>
      <c r="T451" s="4" t="str">
        <f ca="1"/>
        <v/>
      </c>
      <c r="U451" s="4" t="str">
        <f ca="1"/>
        <v/>
      </c>
      <c r="V451" s="4">
        <f ca="1"/>
        <v>50</v>
      </c>
      <c r="W451" s="3" t="str">
        <f ca="1"/>
        <v/>
      </c>
      <c r="X451" s="1">
        <f ca="1">COUNT(S451:W451)</f>
        <v>1</v>
      </c>
      <c r="Y451" s="5" t="str">
        <f ca="1"/>
        <v/>
      </c>
      <c r="Z451" s="4" t="str">
        <f ca="1"/>
        <v/>
      </c>
      <c r="AA451" s="4" t="str">
        <f ca="1"/>
        <v/>
      </c>
      <c r="AB451" s="4">
        <f ca="1"/>
        <v>50</v>
      </c>
      <c r="AC451" s="3" t="str">
        <f ca="1"/>
        <v/>
      </c>
      <c r="AD451" s="1">
        <f ca="1">COUNT(Y451:AC451)</f>
        <v>1</v>
      </c>
      <c r="AE451" s="5" t="str">
        <f ca="1"/>
        <v/>
      </c>
      <c r="AF451" s="4" t="str">
        <f ca="1"/>
        <v/>
      </c>
      <c r="AG451" s="4" t="str">
        <f ca="1"/>
        <v/>
      </c>
      <c r="AH451" s="4">
        <f ca="1"/>
        <v>50</v>
      </c>
      <c r="AI451" s="3" t="str">
        <f ca="1"/>
        <v/>
      </c>
      <c r="AJ451" s="1">
        <f ca="1">COUNT(AE451:AI451)</f>
        <v>1</v>
      </c>
      <c r="AK451" s="5" t="str">
        <f ca="1"/>
        <v/>
      </c>
      <c r="AL451" s="4" t="str">
        <f ca="1"/>
        <v/>
      </c>
      <c r="AM451" s="4" t="str">
        <f ca="1"/>
        <v/>
      </c>
      <c r="AN451" s="4">
        <f ca="1"/>
        <v>50</v>
      </c>
      <c r="AO451" s="3" t="str">
        <f ca="1"/>
        <v/>
      </c>
      <c r="AP451" s="1">
        <f ca="1">COUNT(AK451:AO451)</f>
        <v>1</v>
      </c>
      <c r="AQ451" s="5" t="str">
        <f ca="1"/>
        <v/>
      </c>
      <c r="AR451" s="4" t="str">
        <f ca="1"/>
        <v/>
      </c>
      <c r="AS451" s="4" t="str">
        <f ca="1"/>
        <v/>
      </c>
      <c r="AT451" s="4">
        <f ca="1"/>
        <v>50</v>
      </c>
      <c r="AU451" s="3" t="str">
        <f ca="1"/>
        <v/>
      </c>
      <c r="AV451" s="1">
        <f ca="1">COUNT(AQ451:AU451)</f>
        <v>1</v>
      </c>
      <c r="AW451" s="5" t="str">
        <f ca="1"/>
        <v/>
      </c>
      <c r="AX451" s="4" t="str">
        <f ca="1"/>
        <v/>
      </c>
      <c r="AY451" s="4" t="str">
        <f ca="1"/>
        <v/>
      </c>
      <c r="AZ451" s="4">
        <f ca="1"/>
        <v>50</v>
      </c>
      <c r="BA451" s="3" t="str">
        <f ca="1"/>
        <v/>
      </c>
      <c r="BB451" s="1">
        <f ca="1">COUNT(AW451:BA451)</f>
        <v>1</v>
      </c>
      <c r="BC451" s="5" t="str">
        <f ca="1"/>
        <v/>
      </c>
      <c r="BD451" s="4" t="str">
        <f ca="1"/>
        <v/>
      </c>
      <c r="BE451" s="4" t="str">
        <f ca="1"/>
        <v/>
      </c>
      <c r="BF451" s="4">
        <f ca="1"/>
        <v>50</v>
      </c>
      <c r="BG451" s="3" t="str">
        <f ca="1"/>
        <v/>
      </c>
      <c r="BH451" s="1">
        <f ca="1">COUNT(BC451:BG451)</f>
        <v>1</v>
      </c>
      <c r="BI451" s="5" t="str">
        <f ca="1"/>
        <v/>
      </c>
      <c r="BJ451" s="4" t="str">
        <f ca="1"/>
        <v/>
      </c>
      <c r="BK451" s="4">
        <f ca="1"/>
        <v>86</v>
      </c>
      <c r="BL451" s="4">
        <f ca="1"/>
        <v>50</v>
      </c>
      <c r="BM451" s="3">
        <f ca="1"/>
        <v>64</v>
      </c>
      <c r="BN451" s="1">
        <f ca="1">COUNT(BI451:BM451)</f>
        <v>3</v>
      </c>
      <c r="BO451" s="5" t="str">
        <f ca="1"/>
        <v/>
      </c>
      <c r="BP451" s="4" t="str">
        <f ca="1"/>
        <v/>
      </c>
      <c r="BQ451" s="4">
        <f ca="1"/>
        <v>86</v>
      </c>
      <c r="BR451" s="4">
        <f ca="1"/>
        <v>50</v>
      </c>
      <c r="BS451" s="3">
        <f ca="1"/>
        <v>64</v>
      </c>
      <c r="BT451" s="1">
        <f ca="1">COUNT(BO451:BS451)</f>
        <v>3</v>
      </c>
      <c r="BU451" s="5" t="str">
        <f ca="1"/>
        <v/>
      </c>
      <c r="BV451" s="4" t="str">
        <f ca="1"/>
        <v/>
      </c>
      <c r="BW451" s="4">
        <f ca="1"/>
        <v>86</v>
      </c>
      <c r="BX451" s="4">
        <f ca="1"/>
        <v>50</v>
      </c>
      <c r="BY451" s="3">
        <f ca="1"/>
        <v>64</v>
      </c>
      <c r="BZ451" s="1">
        <f ca="1">COUNT(BU451:BY451)</f>
        <v>3</v>
      </c>
      <c r="CA451" s="5" t="str">
        <f ca="1"/>
        <v/>
      </c>
      <c r="CB451" s="4" t="str">
        <f ca="1"/>
        <v/>
      </c>
      <c r="CC451" s="4">
        <f ca="1"/>
        <v>86</v>
      </c>
      <c r="CD451" s="4">
        <f ca="1"/>
        <v>50</v>
      </c>
      <c r="CE451" s="3">
        <f ca="1"/>
        <v>64</v>
      </c>
      <c r="CF451" s="1">
        <f ca="1">COUNT(CA451:CE451)</f>
        <v>3</v>
      </c>
      <c r="CG451" s="5" t="str">
        <f ca="1"/>
        <v/>
      </c>
      <c r="CH451" s="4" t="str">
        <f ca="1"/>
        <v/>
      </c>
      <c r="CI451" s="4">
        <f ca="1"/>
        <v>86</v>
      </c>
      <c r="CJ451" s="4">
        <f ca="1"/>
        <v>50</v>
      </c>
      <c r="CK451" s="3">
        <f ca="1"/>
        <v>64</v>
      </c>
      <c r="CL451" s="1">
        <f ca="1">COUNT(CG451:CK451)</f>
        <v>3</v>
      </c>
      <c r="CM451" s="5" t="str">
        <f ca="1"/>
        <v/>
      </c>
      <c r="CN451" s="4" t="str">
        <f ca="1"/>
        <v/>
      </c>
      <c r="CO451" s="4">
        <f ca="1"/>
        <v>86</v>
      </c>
      <c r="CP451" s="4">
        <f ca="1"/>
        <v>50</v>
      </c>
      <c r="CQ451" s="3">
        <f ca="1"/>
        <v>64</v>
      </c>
      <c r="CR451" s="1">
        <f ca="1">COUNT(CM451:CQ451)</f>
        <v>3</v>
      </c>
      <c r="CS451" s="5" t="str">
        <f ca="1"/>
        <v/>
      </c>
      <c r="CT451" s="4">
        <f ca="1"/>
        <v>9</v>
      </c>
      <c r="CU451" s="4">
        <f ca="1"/>
        <v>86</v>
      </c>
      <c r="CV451" s="4">
        <f ca="1"/>
        <v>50</v>
      </c>
      <c r="CW451" s="3">
        <f ca="1"/>
        <v>64</v>
      </c>
      <c r="CX451" s="1">
        <f ca="1">COUNT(CS451:CW451)</f>
        <v>4</v>
      </c>
    </row>
    <row r="452" spans="1:102" ht="14.5" thickBot="1">
      <c r="A452" s="13"/>
      <c r="G452" s="1">
        <f ca="1">COUNT(G447:G451)</f>
        <v>2</v>
      </c>
      <c r="H452" s="1">
        <f ca="1">COUNT(H447:H451)</f>
        <v>2</v>
      </c>
      <c r="I452" s="1">
        <f ca="1">COUNT(I447:I451)</f>
        <v>2</v>
      </c>
      <c r="J452" s="1">
        <f ca="1">COUNT(J447:J451)</f>
        <v>1</v>
      </c>
      <c r="K452" s="1">
        <f ca="1">COUNT(K447:K451)</f>
        <v>0</v>
      </c>
      <c r="M452" s="1">
        <f ca="1">COUNT(M447:M451)</f>
        <v>2</v>
      </c>
      <c r="N452" s="1">
        <f ca="1">COUNT(N447:N451)</f>
        <v>2</v>
      </c>
      <c r="O452" s="1">
        <f ca="1">COUNT(O447:O451)</f>
        <v>2</v>
      </c>
      <c r="P452" s="1">
        <f ca="1">COUNT(P447:P451)</f>
        <v>1</v>
      </c>
      <c r="Q452" s="1">
        <f ca="1">COUNT(Q447:Q451)</f>
        <v>0</v>
      </c>
      <c r="S452" s="1">
        <f ca="1">COUNT(S447:S451)</f>
        <v>2</v>
      </c>
      <c r="T452" s="1">
        <f ca="1">COUNT(T447:T451)</f>
        <v>2</v>
      </c>
      <c r="U452" s="1">
        <f ca="1">COUNT(U447:U451)</f>
        <v>2</v>
      </c>
      <c r="V452" s="1">
        <f ca="1">COUNT(V447:V451)</f>
        <v>1</v>
      </c>
      <c r="W452" s="1">
        <f ca="1">COUNT(W447:W451)</f>
        <v>1</v>
      </c>
      <c r="Y452" s="1">
        <f ca="1">COUNT(Y447:Y451)</f>
        <v>2</v>
      </c>
      <c r="Z452" s="1">
        <f ca="1">COUNT(Z447:Z451)</f>
        <v>2</v>
      </c>
      <c r="AA452" s="1">
        <f ca="1">COUNT(AA447:AA451)</f>
        <v>2</v>
      </c>
      <c r="AB452" s="1">
        <f ca="1">COUNT(AB447:AB451)</f>
        <v>1</v>
      </c>
      <c r="AC452" s="1">
        <f ca="1">COUNT(AC447:AC451)</f>
        <v>1</v>
      </c>
      <c r="AE452" s="1">
        <f ca="1">COUNT(AE447:AE451)</f>
        <v>2</v>
      </c>
      <c r="AF452" s="1">
        <f ca="1">COUNT(AF447:AF451)</f>
        <v>2</v>
      </c>
      <c r="AG452" s="1">
        <f ca="1">COUNT(AG447:AG451)</f>
        <v>2</v>
      </c>
      <c r="AH452" s="1">
        <f ca="1">COUNT(AH447:AH451)</f>
        <v>1</v>
      </c>
      <c r="AI452" s="1">
        <f ca="1">COUNT(AI447:AI451)</f>
        <v>1</v>
      </c>
      <c r="AK452" s="1">
        <f ca="1">COUNT(AK447:AK451)</f>
        <v>2</v>
      </c>
      <c r="AL452" s="1">
        <f ca="1">COUNT(AL447:AL451)</f>
        <v>2</v>
      </c>
      <c r="AM452" s="1">
        <f ca="1">COUNT(AM447:AM451)</f>
        <v>2</v>
      </c>
      <c r="AN452" s="1">
        <f ca="1">COUNT(AN447:AN451)</f>
        <v>2</v>
      </c>
      <c r="AO452" s="1">
        <f ca="1">COUNT(AO447:AO451)</f>
        <v>1</v>
      </c>
      <c r="AQ452" s="1">
        <f ca="1">COUNT(AQ447:AQ451)</f>
        <v>2</v>
      </c>
      <c r="AR452" s="1">
        <f ca="1">COUNT(AR447:AR451)</f>
        <v>2</v>
      </c>
      <c r="AS452" s="1">
        <f ca="1">COUNT(AS447:AS451)</f>
        <v>2</v>
      </c>
      <c r="AT452" s="1">
        <f ca="1">COUNT(AT447:AT451)</f>
        <v>2</v>
      </c>
      <c r="AU452" s="1">
        <f ca="1">COUNT(AU447:AU451)</f>
        <v>1</v>
      </c>
      <c r="AW452" s="1">
        <f ca="1">COUNT(AW447:AW451)</f>
        <v>2</v>
      </c>
      <c r="AX452" s="1">
        <f ca="1">COUNT(AX447:AX451)</f>
        <v>2</v>
      </c>
      <c r="AY452" s="1">
        <f ca="1">COUNT(AY447:AY451)</f>
        <v>2</v>
      </c>
      <c r="AZ452" s="1">
        <f ca="1">COUNT(AZ447:AZ451)</f>
        <v>2</v>
      </c>
      <c r="BA452" s="1">
        <f ca="1">COUNT(BA447:BA451)</f>
        <v>1</v>
      </c>
      <c r="BC452" s="1">
        <f ca="1">COUNT(BC447:BC451)</f>
        <v>2</v>
      </c>
      <c r="BD452" s="1">
        <f ca="1">COUNT(BD447:BD451)</f>
        <v>2</v>
      </c>
      <c r="BE452" s="1">
        <f ca="1">COUNT(BE447:BE451)</f>
        <v>2</v>
      </c>
      <c r="BF452" s="1">
        <f ca="1">COUNT(BF447:BF451)</f>
        <v>2</v>
      </c>
      <c r="BG452" s="1">
        <f ca="1">COUNT(BG447:BG451)</f>
        <v>1</v>
      </c>
      <c r="BI452" s="1">
        <f ca="1">COUNT(BI447:BI451)</f>
        <v>3</v>
      </c>
      <c r="BJ452" s="1">
        <f ca="1">COUNT(BJ447:BJ451)</f>
        <v>4</v>
      </c>
      <c r="BK452" s="1">
        <f ca="1">COUNT(BK447:BK451)</f>
        <v>5</v>
      </c>
      <c r="BL452" s="1">
        <f ca="1">COUNT(BL447:BL451)</f>
        <v>3</v>
      </c>
      <c r="BM452" s="1">
        <f ca="1">COUNT(BM447:BM451)</f>
        <v>3</v>
      </c>
      <c r="BO452" s="1">
        <f ca="1">COUNT(BO447:BO451)</f>
        <v>3</v>
      </c>
      <c r="BP452" s="1">
        <f ca="1">COUNT(BP447:BP451)</f>
        <v>4</v>
      </c>
      <c r="BQ452" s="1">
        <f ca="1">COUNT(BQ447:BQ451)</f>
        <v>5</v>
      </c>
      <c r="BR452" s="1">
        <f ca="1">COUNT(BR447:BR451)</f>
        <v>3</v>
      </c>
      <c r="BS452" s="1">
        <f ca="1">COUNT(BS447:BS451)</f>
        <v>3</v>
      </c>
      <c r="BU452" s="1">
        <f ca="1">COUNT(BU447:BU451)</f>
        <v>3</v>
      </c>
      <c r="BV452" s="1">
        <f ca="1">COUNT(BV447:BV451)</f>
        <v>4</v>
      </c>
      <c r="BW452" s="1">
        <f ca="1">COUNT(BW447:BW451)</f>
        <v>5</v>
      </c>
      <c r="BX452" s="1">
        <f ca="1">COUNT(BX447:BX451)</f>
        <v>3</v>
      </c>
      <c r="BY452" s="1">
        <f ca="1">COUNT(BY447:BY451)</f>
        <v>3</v>
      </c>
      <c r="CA452" s="1">
        <f ca="1">COUNT(CA447:CA451)</f>
        <v>3</v>
      </c>
      <c r="CB452" s="1">
        <f ca="1">COUNT(CB447:CB451)</f>
        <v>4</v>
      </c>
      <c r="CC452" s="1">
        <f ca="1">COUNT(CC447:CC451)</f>
        <v>5</v>
      </c>
      <c r="CD452" s="1">
        <f ca="1">COUNT(CD447:CD451)</f>
        <v>4</v>
      </c>
      <c r="CE452" s="1">
        <f ca="1">COUNT(CE447:CE451)</f>
        <v>3</v>
      </c>
      <c r="CG452" s="1">
        <f ca="1">COUNT(CG447:CG451)</f>
        <v>3</v>
      </c>
      <c r="CH452" s="1">
        <f ca="1">COUNT(CH447:CH451)</f>
        <v>4</v>
      </c>
      <c r="CI452" s="1">
        <f ca="1">COUNT(CI447:CI451)</f>
        <v>5</v>
      </c>
      <c r="CJ452" s="1">
        <f ca="1">COUNT(CJ447:CJ451)</f>
        <v>4</v>
      </c>
      <c r="CK452" s="1">
        <f ca="1">COUNT(CK447:CK451)</f>
        <v>3</v>
      </c>
      <c r="CM452" s="1">
        <f ca="1">COUNT(CM447:CM451)</f>
        <v>3</v>
      </c>
      <c r="CN452" s="1">
        <f ca="1">COUNT(CN447:CN451)</f>
        <v>4</v>
      </c>
      <c r="CO452" s="1">
        <f ca="1">COUNT(CO447:CO451)</f>
        <v>5</v>
      </c>
      <c r="CP452" s="1">
        <f ca="1">COUNT(CP447:CP451)</f>
        <v>4</v>
      </c>
      <c r="CQ452" s="1">
        <f ca="1">COUNT(CQ447:CQ451)</f>
        <v>3</v>
      </c>
      <c r="CS452" s="1">
        <f ca="1">COUNT(CS447:CS451)</f>
        <v>3</v>
      </c>
      <c r="CT452" s="1">
        <f ca="1">COUNT(CT447:CT451)</f>
        <v>5</v>
      </c>
      <c r="CU452" s="1">
        <f ca="1">COUNT(CU447:CU451)</f>
        <v>5</v>
      </c>
      <c r="CV452" s="1">
        <f ca="1">COUNT(CV447:CV451)</f>
        <v>4</v>
      </c>
      <c r="CW452" s="1">
        <f ca="1">COUNT(CW447:CW451)</f>
        <v>3</v>
      </c>
    </row>
    <row r="453" spans="1:102">
      <c r="A453" s="1">
        <v>9</v>
      </c>
      <c r="B453" s="1">
        <v>73</v>
      </c>
      <c r="C453" s="1">
        <v>85</v>
      </c>
      <c r="D453" s="1">
        <v>6</v>
      </c>
      <c r="E453" s="1">
        <v>43</v>
      </c>
      <c r="G453" s="11" t="str" cm="1">
        <f t="array" aca="1" ref="G453:K457" ca="1">_xlfn.XLOOKUP($A453:$E457,OFFSET($A$1,0,0,1,G$2),OFFSET($A$1,0,0,1,G$2),"",0)</f>
        <v/>
      </c>
      <c r="H453" s="10" t="str">
        <f ca="1"/>
        <v/>
      </c>
      <c r="I453" s="10" t="str">
        <f ca="1"/>
        <v/>
      </c>
      <c r="J453" s="10" t="str">
        <f ca="1"/>
        <v/>
      </c>
      <c r="K453" s="9">
        <f ca="1"/>
        <v>43</v>
      </c>
      <c r="L453" s="1">
        <f ca="1">COUNT(G453:K453)</f>
        <v>1</v>
      </c>
      <c r="M453" s="11" t="str" cm="1">
        <f t="array" aca="1" ref="M453:Q457" ca="1">_xlfn.XLOOKUP($A453:$E457,OFFSET($A$1,0,0,1,M$2),OFFSET($A$1,0,0,1,M$2),"",0)</f>
        <v/>
      </c>
      <c r="N453" s="10" t="str">
        <f ca="1"/>
        <v/>
      </c>
      <c r="O453" s="10" t="str">
        <f ca="1"/>
        <v/>
      </c>
      <c r="P453" s="10" t="str">
        <f ca="1"/>
        <v/>
      </c>
      <c r="Q453" s="9">
        <f ca="1"/>
        <v>43</v>
      </c>
      <c r="R453" s="1">
        <f ca="1">COUNT(M453:Q453)</f>
        <v>1</v>
      </c>
      <c r="S453" s="11" t="str" cm="1">
        <f t="array" aca="1" ref="S453:W457" ca="1">_xlfn.XLOOKUP($A453:$E457,OFFSET($A$1,0,0,1,S$2),OFFSET($A$1,0,0,1,S$2),"",0)</f>
        <v/>
      </c>
      <c r="T453" s="10" t="str">
        <f ca="1"/>
        <v/>
      </c>
      <c r="U453" s="10" t="str">
        <f ca="1"/>
        <v/>
      </c>
      <c r="V453" s="10" t="str">
        <f ca="1"/>
        <v/>
      </c>
      <c r="W453" s="9">
        <f ca="1"/>
        <v>43</v>
      </c>
      <c r="X453" s="1">
        <f ca="1">COUNT(S453:W453)</f>
        <v>1</v>
      </c>
      <c r="Y453" s="11" t="str" cm="1">
        <f t="array" aca="1" ref="Y453:AC457" ca="1">_xlfn.XLOOKUP($A453:$E457,OFFSET($A$1,0,0,1,Y$2),OFFSET($A$1,0,0,1,Y$2),"",0)</f>
        <v/>
      </c>
      <c r="Z453" s="10" t="str">
        <f ca="1"/>
        <v/>
      </c>
      <c r="AA453" s="10" t="str">
        <f ca="1"/>
        <v/>
      </c>
      <c r="AB453" s="10" t="str">
        <f ca="1"/>
        <v/>
      </c>
      <c r="AC453" s="9">
        <f ca="1"/>
        <v>43</v>
      </c>
      <c r="AD453" s="1">
        <f ca="1">COUNT(Y453:AC453)</f>
        <v>1</v>
      </c>
      <c r="AE453" s="11" t="str" cm="1">
        <f t="array" aca="1" ref="AE453:AI457" ca="1">_xlfn.XLOOKUP($A453:$E457,OFFSET($A$1,0,0,1,AE$2),OFFSET($A$1,0,0,1,AE$2),"",0)</f>
        <v/>
      </c>
      <c r="AF453" s="10" t="str">
        <f ca="1"/>
        <v/>
      </c>
      <c r="AG453" s="10" t="str">
        <f ca="1"/>
        <v/>
      </c>
      <c r="AH453" s="10" t="str">
        <f ca="1"/>
        <v/>
      </c>
      <c r="AI453" s="9">
        <f ca="1"/>
        <v>43</v>
      </c>
      <c r="AJ453" s="1">
        <f ca="1">COUNT(AE453:AI453)</f>
        <v>1</v>
      </c>
      <c r="AK453" s="11" t="str" cm="1">
        <f t="array" aca="1" ref="AK453:AO457" ca="1">_xlfn.XLOOKUP($A453:$E457,OFFSET($A$1,0,0,1,AK$2),OFFSET($A$1,0,0,1,AK$2),"",0)</f>
        <v/>
      </c>
      <c r="AL453" s="10" t="str">
        <f ca="1"/>
        <v/>
      </c>
      <c r="AM453" s="10" t="str">
        <f ca="1"/>
        <v/>
      </c>
      <c r="AN453" s="10" t="str">
        <f ca="1"/>
        <v/>
      </c>
      <c r="AO453" s="9">
        <f ca="1"/>
        <v>43</v>
      </c>
      <c r="AP453" s="1">
        <f ca="1">COUNT(AK453:AO453)</f>
        <v>1</v>
      </c>
      <c r="AQ453" s="11" t="str" cm="1">
        <f t="array" aca="1" ref="AQ453:AU457" ca="1">_xlfn.XLOOKUP($A453:$E457,OFFSET($A$1,0,0,1,AQ$2),OFFSET($A$1,0,0,1,AQ$2),"",0)</f>
        <v/>
      </c>
      <c r="AR453" s="10" t="str">
        <f ca="1"/>
        <v/>
      </c>
      <c r="AS453" s="10" t="str">
        <f ca="1"/>
        <v/>
      </c>
      <c r="AT453" s="10" t="str">
        <f ca="1"/>
        <v/>
      </c>
      <c r="AU453" s="9">
        <f ca="1"/>
        <v>43</v>
      </c>
      <c r="AV453" s="1">
        <f ca="1">COUNT(AQ453:AU453)</f>
        <v>1</v>
      </c>
      <c r="AW453" s="11" t="str" cm="1">
        <f t="array" aca="1" ref="AW453:BA457" ca="1">_xlfn.XLOOKUP($A453:$E457,OFFSET($A$1,0,0,1,AW$2),OFFSET($A$1,0,0,1,AW$2),"",0)</f>
        <v/>
      </c>
      <c r="AX453" s="10" t="str">
        <f ca="1"/>
        <v/>
      </c>
      <c r="AY453" s="10" t="str">
        <f ca="1"/>
        <v/>
      </c>
      <c r="AZ453" s="10" t="str">
        <f ca="1"/>
        <v/>
      </c>
      <c r="BA453" s="9">
        <f ca="1"/>
        <v>43</v>
      </c>
      <c r="BB453" s="1">
        <f ca="1">COUNT(AW453:BA453)</f>
        <v>1</v>
      </c>
      <c r="BC453" s="11" t="str" cm="1">
        <f t="array" aca="1" ref="BC453:BG457" ca="1">_xlfn.XLOOKUP($A453:$E457,OFFSET($A$1,0,0,1,BC$2),OFFSET($A$1,0,0,1,BC$2),"",0)</f>
        <v/>
      </c>
      <c r="BD453" s="10" t="str">
        <f ca="1"/>
        <v/>
      </c>
      <c r="BE453" s="10" t="str">
        <f ca="1"/>
        <v/>
      </c>
      <c r="BF453" s="10" t="str">
        <f ca="1"/>
        <v/>
      </c>
      <c r="BG453" s="9">
        <f ca="1"/>
        <v>43</v>
      </c>
      <c r="BH453" s="1">
        <f ca="1">COUNT(BC453:BG453)</f>
        <v>1</v>
      </c>
      <c r="BI453" s="11" t="str" cm="1">
        <f t="array" aca="1" ref="BI453:BM457" ca="1">_xlfn.XLOOKUP($A453:$E457,OFFSET($A$1,0,0,1,BI$2),OFFSET($A$1,0,0,1,BI$2),"",0)</f>
        <v/>
      </c>
      <c r="BJ453" s="10" t="str">
        <f ca="1"/>
        <v/>
      </c>
      <c r="BK453" s="10" t="str">
        <f ca="1"/>
        <v/>
      </c>
      <c r="BL453" s="10" t="str">
        <f ca="1"/>
        <v/>
      </c>
      <c r="BM453" s="9">
        <f ca="1"/>
        <v>43</v>
      </c>
      <c r="BN453" s="1">
        <f ca="1">COUNT(BI453:BM453)</f>
        <v>1</v>
      </c>
      <c r="BO453" s="11" t="str" cm="1">
        <f t="array" aca="1" ref="BO453:BS457" ca="1">_xlfn.XLOOKUP($A453:$E457,OFFSET($A$1,0,0,1,BO$2),OFFSET($A$1,0,0,1,BO$2),"",0)</f>
        <v/>
      </c>
      <c r="BP453" s="10" t="str">
        <f ca="1"/>
        <v/>
      </c>
      <c r="BQ453" s="10" t="str">
        <f ca="1"/>
        <v/>
      </c>
      <c r="BR453" s="10" t="str">
        <f ca="1"/>
        <v/>
      </c>
      <c r="BS453" s="9">
        <f ca="1"/>
        <v>43</v>
      </c>
      <c r="BT453" s="1">
        <f ca="1">COUNT(BO453:BS453)</f>
        <v>1</v>
      </c>
      <c r="BU453" s="11" t="str" cm="1">
        <f t="array" aca="1" ref="BU453:BY457" ca="1">_xlfn.XLOOKUP($A453:$E457,OFFSET($A$1,0,0,1,BU$2),OFFSET($A$1,0,0,1,BU$2),"",0)</f>
        <v/>
      </c>
      <c r="BV453" s="10" t="str">
        <f ca="1"/>
        <v/>
      </c>
      <c r="BW453" s="10" t="str">
        <f ca="1"/>
        <v/>
      </c>
      <c r="BX453" s="10" t="str">
        <f ca="1"/>
        <v/>
      </c>
      <c r="BY453" s="9">
        <f ca="1"/>
        <v>43</v>
      </c>
      <c r="BZ453" s="1">
        <f ca="1">COUNT(BU453:BY453)</f>
        <v>1</v>
      </c>
      <c r="CA453" s="11" t="str" cm="1">
        <f t="array" aca="1" ref="CA453:CE457" ca="1">_xlfn.XLOOKUP($A453:$E457,OFFSET($A$1,0,0,1,CA$2),OFFSET($A$1,0,0,1,CA$2),"",0)</f>
        <v/>
      </c>
      <c r="CB453" s="10" t="str">
        <f ca="1"/>
        <v/>
      </c>
      <c r="CC453" s="10" t="str">
        <f ca="1"/>
        <v/>
      </c>
      <c r="CD453" s="10" t="str">
        <f ca="1"/>
        <v/>
      </c>
      <c r="CE453" s="9">
        <f ca="1"/>
        <v>43</v>
      </c>
      <c r="CF453" s="1">
        <f ca="1">COUNT(CA453:CE453)</f>
        <v>1</v>
      </c>
      <c r="CG453" s="11" t="str" cm="1">
        <f t="array" aca="1" ref="CG453:CK457" ca="1">_xlfn.XLOOKUP($A453:$E457,OFFSET($A$1,0,0,1,CG$2),OFFSET($A$1,0,0,1,CG$2),"",0)</f>
        <v/>
      </c>
      <c r="CH453" s="10" t="str">
        <f ca="1"/>
        <v/>
      </c>
      <c r="CI453" s="10" t="str">
        <f ca="1"/>
        <v/>
      </c>
      <c r="CJ453" s="10" t="str">
        <f ca="1"/>
        <v/>
      </c>
      <c r="CK453" s="9">
        <f ca="1"/>
        <v>43</v>
      </c>
      <c r="CL453" s="1">
        <f ca="1">COUNT(CG453:CK453)</f>
        <v>1</v>
      </c>
      <c r="CM453" s="11" t="str" cm="1">
        <f t="array" aca="1" ref="CM453:CQ457" ca="1">_xlfn.XLOOKUP($A453:$E457,OFFSET($A$1,0,0,1,CM$2),OFFSET($A$1,0,0,1,CM$2),"",0)</f>
        <v/>
      </c>
      <c r="CN453" s="10" t="str">
        <f ca="1"/>
        <v/>
      </c>
      <c r="CO453" s="10" t="str">
        <f ca="1"/>
        <v/>
      </c>
      <c r="CP453" s="10" t="str">
        <f ca="1"/>
        <v/>
      </c>
      <c r="CQ453" s="9">
        <f ca="1"/>
        <v>43</v>
      </c>
      <c r="CR453" s="1">
        <f ca="1">COUNT(CM453:CQ453)</f>
        <v>1</v>
      </c>
      <c r="CS453" s="11" cm="1">
        <f t="array" aca="1" ref="CS453:CW457" ca="1">_xlfn.XLOOKUP($A453:$E457,OFFSET($A$1,0,0,1,CS$2),OFFSET($A$1,0,0,1,CS$2),"",0)</f>
        <v>9</v>
      </c>
      <c r="CT453" s="10" t="str">
        <f ca="1"/>
        <v/>
      </c>
      <c r="CU453" s="10" t="str">
        <f ca="1"/>
        <v/>
      </c>
      <c r="CV453" s="10" t="str">
        <f ca="1"/>
        <v/>
      </c>
      <c r="CW453" s="9">
        <f ca="1"/>
        <v>43</v>
      </c>
      <c r="CX453" s="1">
        <f ca="1">COUNT(CS453:CW453)</f>
        <v>2</v>
      </c>
    </row>
    <row r="454" spans="1:102">
      <c r="A454" s="14">
        <v>74</v>
      </c>
      <c r="B454" s="1">
        <v>24</v>
      </c>
      <c r="C454" s="1">
        <v>30</v>
      </c>
      <c r="D454" s="1">
        <v>76</v>
      </c>
      <c r="E454" s="1">
        <v>89</v>
      </c>
      <c r="G454" s="8" t="str">
        <f ca="1"/>
        <v/>
      </c>
      <c r="H454" s="7">
        <f ca="1"/>
        <v>24</v>
      </c>
      <c r="I454" s="7" t="str">
        <f ca="1"/>
        <v/>
      </c>
      <c r="J454" s="7" t="str">
        <f ca="1"/>
        <v/>
      </c>
      <c r="K454" s="6" t="str">
        <f ca="1"/>
        <v/>
      </c>
      <c r="L454" s="1">
        <f ca="1">COUNT(G454:K454)</f>
        <v>1</v>
      </c>
      <c r="M454" s="8">
        <f ca="1"/>
        <v>74</v>
      </c>
      <c r="N454" s="7">
        <f ca="1"/>
        <v>24</v>
      </c>
      <c r="O454" s="7" t="str">
        <f ca="1"/>
        <v/>
      </c>
      <c r="P454" s="7" t="str">
        <f ca="1"/>
        <v/>
      </c>
      <c r="Q454" s="6" t="str">
        <f ca="1"/>
        <v/>
      </c>
      <c r="R454" s="1">
        <f ca="1">COUNT(M454:Q454)</f>
        <v>2</v>
      </c>
      <c r="S454" s="8">
        <f ca="1"/>
        <v>74</v>
      </c>
      <c r="T454" s="7">
        <f ca="1"/>
        <v>24</v>
      </c>
      <c r="U454" s="7" t="str">
        <f ca="1"/>
        <v/>
      </c>
      <c r="V454" s="7" t="str">
        <f ca="1"/>
        <v/>
      </c>
      <c r="W454" s="6" t="str">
        <f ca="1"/>
        <v/>
      </c>
      <c r="X454" s="1">
        <f ca="1">COUNT(S454:W454)</f>
        <v>2</v>
      </c>
      <c r="Y454" s="8">
        <f ca="1"/>
        <v>74</v>
      </c>
      <c r="Z454" s="7">
        <f ca="1"/>
        <v>24</v>
      </c>
      <c r="AA454" s="7" t="str">
        <f ca="1"/>
        <v/>
      </c>
      <c r="AB454" s="7" t="str">
        <f ca="1"/>
        <v/>
      </c>
      <c r="AC454" s="6" t="str">
        <f ca="1"/>
        <v/>
      </c>
      <c r="AD454" s="1">
        <f ca="1">COUNT(Y454:AC454)</f>
        <v>2</v>
      </c>
      <c r="AE454" s="8">
        <f ca="1"/>
        <v>74</v>
      </c>
      <c r="AF454" s="7">
        <f ca="1"/>
        <v>24</v>
      </c>
      <c r="AG454" s="7" t="str">
        <f ca="1"/>
        <v/>
      </c>
      <c r="AH454" s="7" t="str">
        <f ca="1"/>
        <v/>
      </c>
      <c r="AI454" s="6" t="str">
        <f ca="1"/>
        <v/>
      </c>
      <c r="AJ454" s="1">
        <f ca="1">COUNT(AE454:AI454)</f>
        <v>2</v>
      </c>
      <c r="AK454" s="8">
        <f ca="1"/>
        <v>74</v>
      </c>
      <c r="AL454" s="7">
        <f ca="1"/>
        <v>24</v>
      </c>
      <c r="AM454" s="7" t="str">
        <f ca="1"/>
        <v/>
      </c>
      <c r="AN454" s="7" t="str">
        <f ca="1"/>
        <v/>
      </c>
      <c r="AO454" s="6" t="str">
        <f ca="1"/>
        <v/>
      </c>
      <c r="AP454" s="1">
        <f ca="1">COUNT(AK454:AO454)</f>
        <v>2</v>
      </c>
      <c r="AQ454" s="8">
        <f ca="1"/>
        <v>74</v>
      </c>
      <c r="AR454" s="7">
        <f ca="1"/>
        <v>24</v>
      </c>
      <c r="AS454" s="7" t="str">
        <f ca="1"/>
        <v/>
      </c>
      <c r="AT454" s="7" t="str">
        <f ca="1"/>
        <v/>
      </c>
      <c r="AU454" s="6" t="str">
        <f ca="1"/>
        <v/>
      </c>
      <c r="AV454" s="1">
        <f ca="1">COUNT(AQ454:AU454)</f>
        <v>2</v>
      </c>
      <c r="AW454" s="8">
        <f ca="1"/>
        <v>74</v>
      </c>
      <c r="AX454" s="7">
        <f ca="1"/>
        <v>24</v>
      </c>
      <c r="AY454" s="7" t="str">
        <f ca="1"/>
        <v/>
      </c>
      <c r="AZ454" s="7" t="str">
        <f ca="1"/>
        <v/>
      </c>
      <c r="BA454" s="6" t="str">
        <f ca="1"/>
        <v/>
      </c>
      <c r="BB454" s="1">
        <f ca="1">COUNT(AW454:BA454)</f>
        <v>2</v>
      </c>
      <c r="BC454" s="8">
        <f ca="1"/>
        <v>74</v>
      </c>
      <c r="BD454" s="7">
        <f ca="1"/>
        <v>24</v>
      </c>
      <c r="BE454" s="7" t="str">
        <f ca="1"/>
        <v/>
      </c>
      <c r="BF454" s="7" t="str">
        <f ca="1"/>
        <v/>
      </c>
      <c r="BG454" s="6" t="str">
        <f ca="1"/>
        <v/>
      </c>
      <c r="BH454" s="1">
        <f ca="1">COUNT(BC454:BG454)</f>
        <v>2</v>
      </c>
      <c r="BI454" s="8">
        <f ca="1"/>
        <v>74</v>
      </c>
      <c r="BJ454" s="7">
        <f ca="1"/>
        <v>24</v>
      </c>
      <c r="BK454" s="7">
        <f ca="1"/>
        <v>30</v>
      </c>
      <c r="BL454" s="7">
        <f ca="1"/>
        <v>76</v>
      </c>
      <c r="BM454" s="6" t="str">
        <f ca="1"/>
        <v/>
      </c>
      <c r="BN454" s="1">
        <f ca="1">COUNT(BI454:BM454)</f>
        <v>4</v>
      </c>
      <c r="BO454" s="8">
        <f ca="1"/>
        <v>74</v>
      </c>
      <c r="BP454" s="7">
        <f ca="1"/>
        <v>24</v>
      </c>
      <c r="BQ454" s="7">
        <f ca="1"/>
        <v>30</v>
      </c>
      <c r="BR454" s="7">
        <f ca="1"/>
        <v>76</v>
      </c>
      <c r="BS454" s="6" t="str">
        <f ca="1"/>
        <v/>
      </c>
      <c r="BT454" s="1">
        <f ca="1">COUNT(BO454:BS454)</f>
        <v>4</v>
      </c>
      <c r="BU454" s="8">
        <f ca="1"/>
        <v>74</v>
      </c>
      <c r="BV454" s="7">
        <f ca="1"/>
        <v>24</v>
      </c>
      <c r="BW454" s="7">
        <f ca="1"/>
        <v>30</v>
      </c>
      <c r="BX454" s="7">
        <f ca="1"/>
        <v>76</v>
      </c>
      <c r="BY454" s="6" t="str">
        <f ca="1"/>
        <v/>
      </c>
      <c r="BZ454" s="1">
        <f ca="1">COUNT(BU454:BY454)</f>
        <v>4</v>
      </c>
      <c r="CA454" s="8">
        <f ca="1"/>
        <v>74</v>
      </c>
      <c r="CB454" s="7">
        <f ca="1"/>
        <v>24</v>
      </c>
      <c r="CC454" s="7">
        <f ca="1"/>
        <v>30</v>
      </c>
      <c r="CD454" s="7">
        <f ca="1"/>
        <v>76</v>
      </c>
      <c r="CE454" s="6" t="str">
        <f ca="1"/>
        <v/>
      </c>
      <c r="CF454" s="1">
        <f ca="1">COUNT(CA454:CE454)</f>
        <v>4</v>
      </c>
      <c r="CG454" s="8">
        <f ca="1"/>
        <v>74</v>
      </c>
      <c r="CH454" s="7">
        <f ca="1"/>
        <v>24</v>
      </c>
      <c r="CI454" s="7">
        <f ca="1"/>
        <v>30</v>
      </c>
      <c r="CJ454" s="7">
        <f ca="1"/>
        <v>76</v>
      </c>
      <c r="CK454" s="6" t="str">
        <f ca="1"/>
        <v/>
      </c>
      <c r="CL454" s="1">
        <f ca="1">COUNT(CG454:CK454)</f>
        <v>4</v>
      </c>
      <c r="CM454" s="8">
        <f ca="1"/>
        <v>74</v>
      </c>
      <c r="CN454" s="7">
        <f ca="1"/>
        <v>24</v>
      </c>
      <c r="CO454" s="7">
        <f ca="1"/>
        <v>30</v>
      </c>
      <c r="CP454" s="7">
        <f ca="1"/>
        <v>76</v>
      </c>
      <c r="CQ454" s="6" t="str">
        <f ca="1"/>
        <v/>
      </c>
      <c r="CR454" s="1">
        <f ca="1">COUNT(CM454:CQ454)</f>
        <v>4</v>
      </c>
      <c r="CS454" s="8">
        <f ca="1"/>
        <v>74</v>
      </c>
      <c r="CT454" s="7">
        <f ca="1"/>
        <v>24</v>
      </c>
      <c r="CU454" s="7">
        <f ca="1"/>
        <v>30</v>
      </c>
      <c r="CV454" s="7">
        <f ca="1"/>
        <v>76</v>
      </c>
      <c r="CW454" s="6" t="str">
        <f ca="1"/>
        <v/>
      </c>
      <c r="CX454" s="1">
        <f ca="1">COUNT(CS454:CW454)</f>
        <v>4</v>
      </c>
    </row>
    <row r="455" spans="1:102">
      <c r="A455" s="14">
        <v>38</v>
      </c>
      <c r="B455" s="1">
        <v>67</v>
      </c>
      <c r="C455" s="1">
        <v>60</v>
      </c>
      <c r="D455" s="1">
        <v>42</v>
      </c>
      <c r="E455" s="1">
        <v>78</v>
      </c>
      <c r="G455" s="8" t="str">
        <f ca="1"/>
        <v/>
      </c>
      <c r="H455" s="7" t="str">
        <f ca="1"/>
        <v/>
      </c>
      <c r="I455" s="7">
        <f ca="1"/>
        <v>60</v>
      </c>
      <c r="J455" s="7">
        <f ca="1"/>
        <v>42</v>
      </c>
      <c r="K455" s="6" t="str">
        <f ca="1"/>
        <v/>
      </c>
      <c r="L455" s="1">
        <f ca="1">COUNT(G455:K455)</f>
        <v>2</v>
      </c>
      <c r="M455" s="8" t="str">
        <f ca="1"/>
        <v/>
      </c>
      <c r="N455" s="7" t="str">
        <f ca="1"/>
        <v/>
      </c>
      <c r="O455" s="7">
        <f ca="1"/>
        <v>60</v>
      </c>
      <c r="P455" s="7">
        <f ca="1"/>
        <v>42</v>
      </c>
      <c r="Q455" s="6" t="str">
        <f ca="1"/>
        <v/>
      </c>
      <c r="R455" s="1">
        <f ca="1">COUNT(M455:Q455)</f>
        <v>2</v>
      </c>
      <c r="S455" s="8" t="str">
        <f ca="1"/>
        <v/>
      </c>
      <c r="T455" s="7" t="str">
        <f ca="1"/>
        <v/>
      </c>
      <c r="U455" s="7">
        <f ca="1"/>
        <v>60</v>
      </c>
      <c r="V455" s="7">
        <f ca="1"/>
        <v>42</v>
      </c>
      <c r="W455" s="6" t="str">
        <f ca="1"/>
        <v/>
      </c>
      <c r="X455" s="1">
        <f ca="1">COUNT(S455:W455)</f>
        <v>2</v>
      </c>
      <c r="Y455" s="8" t="str">
        <f ca="1"/>
        <v/>
      </c>
      <c r="Z455" s="7" t="str">
        <f ca="1"/>
        <v/>
      </c>
      <c r="AA455" s="7">
        <f ca="1"/>
        <v>60</v>
      </c>
      <c r="AB455" s="7">
        <f ca="1"/>
        <v>42</v>
      </c>
      <c r="AC455" s="6" t="str">
        <f ca="1"/>
        <v/>
      </c>
      <c r="AD455" s="1">
        <f ca="1">COUNT(Y455:AC455)</f>
        <v>2</v>
      </c>
      <c r="AE455" s="8" t="str">
        <f ca="1"/>
        <v/>
      </c>
      <c r="AF455" s="7" t="str">
        <f ca="1"/>
        <v/>
      </c>
      <c r="AG455" s="7">
        <f ca="1"/>
        <v>60</v>
      </c>
      <c r="AH455" s="7">
        <f ca="1"/>
        <v>42</v>
      </c>
      <c r="AI455" s="6" t="str">
        <f ca="1"/>
        <v/>
      </c>
      <c r="AJ455" s="1">
        <f ca="1">COUNT(AE455:AI455)</f>
        <v>2</v>
      </c>
      <c r="AK455" s="8" t="str">
        <f ca="1"/>
        <v/>
      </c>
      <c r="AL455" s="7" t="str">
        <f ca="1"/>
        <v/>
      </c>
      <c r="AM455" s="7">
        <f ca="1"/>
        <v>60</v>
      </c>
      <c r="AN455" s="7">
        <f ca="1"/>
        <v>42</v>
      </c>
      <c r="AO455" s="6" t="str">
        <f ca="1"/>
        <v/>
      </c>
      <c r="AP455" s="1">
        <f ca="1">COUNT(AK455:AO455)</f>
        <v>2</v>
      </c>
      <c r="AQ455" s="8" t="str">
        <f ca="1"/>
        <v/>
      </c>
      <c r="AR455" s="7" t="str">
        <f ca="1"/>
        <v/>
      </c>
      <c r="AS455" s="7">
        <f ca="1"/>
        <v>60</v>
      </c>
      <c r="AT455" s="7">
        <f ca="1"/>
        <v>42</v>
      </c>
      <c r="AU455" s="6" t="str">
        <f ca="1"/>
        <v/>
      </c>
      <c r="AV455" s="1">
        <f ca="1">COUNT(AQ455:AU455)</f>
        <v>2</v>
      </c>
      <c r="AW455" s="8" t="str">
        <f ca="1"/>
        <v/>
      </c>
      <c r="AX455" s="7" t="str">
        <f ca="1"/>
        <v/>
      </c>
      <c r="AY455" s="7">
        <f ca="1"/>
        <v>60</v>
      </c>
      <c r="AZ455" s="7">
        <f ca="1"/>
        <v>42</v>
      </c>
      <c r="BA455" s="6" t="str">
        <f ca="1"/>
        <v/>
      </c>
      <c r="BB455" s="1">
        <f ca="1">COUNT(AW455:BA455)</f>
        <v>2</v>
      </c>
      <c r="BC455" s="8" t="str">
        <f ca="1"/>
        <v/>
      </c>
      <c r="BD455" s="7" t="str">
        <f ca="1"/>
        <v/>
      </c>
      <c r="BE455" s="7">
        <f ca="1"/>
        <v>60</v>
      </c>
      <c r="BF455" s="7">
        <f ca="1"/>
        <v>42</v>
      </c>
      <c r="BG455" s="6" t="str">
        <f ca="1"/>
        <v/>
      </c>
      <c r="BH455" s="1">
        <f ca="1">COUNT(BC455:BG455)</f>
        <v>2</v>
      </c>
      <c r="BI455" s="8" t="str">
        <f ca="1"/>
        <v/>
      </c>
      <c r="BJ455" s="7">
        <f ca="1"/>
        <v>67</v>
      </c>
      <c r="BK455" s="7">
        <f ca="1"/>
        <v>60</v>
      </c>
      <c r="BL455" s="7">
        <f ca="1"/>
        <v>42</v>
      </c>
      <c r="BM455" s="6">
        <f ca="1"/>
        <v>78</v>
      </c>
      <c r="BN455" s="1">
        <f ca="1">COUNT(BI455:BM455)</f>
        <v>4</v>
      </c>
      <c r="BO455" s="8" t="str">
        <f ca="1"/>
        <v/>
      </c>
      <c r="BP455" s="7">
        <f ca="1"/>
        <v>67</v>
      </c>
      <c r="BQ455" s="7">
        <f ca="1"/>
        <v>60</v>
      </c>
      <c r="BR455" s="7">
        <f ca="1"/>
        <v>42</v>
      </c>
      <c r="BS455" s="6">
        <f ca="1"/>
        <v>78</v>
      </c>
      <c r="BT455" s="1">
        <f ca="1">COUNT(BO455:BS455)</f>
        <v>4</v>
      </c>
      <c r="BU455" s="8">
        <f ca="1"/>
        <v>38</v>
      </c>
      <c r="BV455" s="7">
        <f ca="1"/>
        <v>67</v>
      </c>
      <c r="BW455" s="7">
        <f ca="1"/>
        <v>60</v>
      </c>
      <c r="BX455" s="7">
        <f ca="1"/>
        <v>42</v>
      </c>
      <c r="BY455" s="6">
        <f ca="1"/>
        <v>78</v>
      </c>
      <c r="BZ455" s="1">
        <f ca="1">COUNT(BU455:BY455)</f>
        <v>5</v>
      </c>
      <c r="CA455" s="8">
        <f ca="1"/>
        <v>38</v>
      </c>
      <c r="CB455" s="7">
        <f ca="1"/>
        <v>67</v>
      </c>
      <c r="CC455" s="7">
        <f ca="1"/>
        <v>60</v>
      </c>
      <c r="CD455" s="7">
        <f ca="1"/>
        <v>42</v>
      </c>
      <c r="CE455" s="6">
        <f ca="1"/>
        <v>78</v>
      </c>
      <c r="CF455" s="1">
        <f ca="1">COUNT(CA455:CE455)</f>
        <v>5</v>
      </c>
      <c r="CG455" s="8">
        <f ca="1"/>
        <v>38</v>
      </c>
      <c r="CH455" s="7">
        <f ca="1"/>
        <v>67</v>
      </c>
      <c r="CI455" s="7">
        <f ca="1"/>
        <v>60</v>
      </c>
      <c r="CJ455" s="7">
        <f ca="1"/>
        <v>42</v>
      </c>
      <c r="CK455" s="6">
        <f ca="1"/>
        <v>78</v>
      </c>
      <c r="CL455" s="1">
        <f ca="1">COUNT(CG455:CK455)</f>
        <v>5</v>
      </c>
      <c r="CM455" s="8">
        <f ca="1"/>
        <v>38</v>
      </c>
      <c r="CN455" s="7">
        <f ca="1"/>
        <v>67</v>
      </c>
      <c r="CO455" s="7">
        <f ca="1"/>
        <v>60</v>
      </c>
      <c r="CP455" s="7">
        <f ca="1"/>
        <v>42</v>
      </c>
      <c r="CQ455" s="6">
        <f ca="1"/>
        <v>78</v>
      </c>
      <c r="CR455" s="1">
        <f ca="1">COUNT(CM455:CQ455)</f>
        <v>5</v>
      </c>
      <c r="CS455" s="8">
        <f ca="1"/>
        <v>38</v>
      </c>
      <c r="CT455" s="7">
        <f ca="1"/>
        <v>67</v>
      </c>
      <c r="CU455" s="7">
        <f ca="1"/>
        <v>60</v>
      </c>
      <c r="CV455" s="7">
        <f ca="1"/>
        <v>42</v>
      </c>
      <c r="CW455" s="6">
        <f ca="1"/>
        <v>78</v>
      </c>
      <c r="CX455" s="1">
        <f ca="1">COUNT(CS455:CW455)</f>
        <v>5</v>
      </c>
    </row>
    <row r="456" spans="1:102">
      <c r="A456" s="14">
        <v>34</v>
      </c>
      <c r="B456" s="1">
        <v>22</v>
      </c>
      <c r="C456" s="1">
        <v>20</v>
      </c>
      <c r="D456" s="1">
        <v>69</v>
      </c>
      <c r="E456" s="1">
        <v>92</v>
      </c>
      <c r="G456" s="8" t="str">
        <f ca="1"/>
        <v/>
      </c>
      <c r="H456" s="7" t="str">
        <f ca="1"/>
        <v/>
      </c>
      <c r="I456" s="7" t="str">
        <f ca="1"/>
        <v/>
      </c>
      <c r="J456" s="7" t="str">
        <f ca="1"/>
        <v/>
      </c>
      <c r="K456" s="6">
        <f ca="1"/>
        <v>92</v>
      </c>
      <c r="L456" s="1">
        <f ca="1">COUNT(G456:K456)</f>
        <v>1</v>
      </c>
      <c r="M456" s="8" t="str">
        <f ca="1"/>
        <v/>
      </c>
      <c r="N456" s="7" t="str">
        <f ca="1"/>
        <v/>
      </c>
      <c r="O456" s="7" t="str">
        <f ca="1"/>
        <v/>
      </c>
      <c r="P456" s="7" t="str">
        <f ca="1"/>
        <v/>
      </c>
      <c r="Q456" s="6">
        <f ca="1"/>
        <v>92</v>
      </c>
      <c r="R456" s="1">
        <f ca="1">COUNT(M456:Q456)</f>
        <v>1</v>
      </c>
      <c r="S456" s="8" t="str">
        <f ca="1"/>
        <v/>
      </c>
      <c r="T456" s="7" t="str">
        <f ca="1"/>
        <v/>
      </c>
      <c r="U456" s="7" t="str">
        <f ca="1"/>
        <v/>
      </c>
      <c r="V456" s="7" t="str">
        <f ca="1"/>
        <v/>
      </c>
      <c r="W456" s="6">
        <f ca="1"/>
        <v>92</v>
      </c>
      <c r="X456" s="1">
        <f ca="1">COUNT(S456:W456)</f>
        <v>1</v>
      </c>
      <c r="Y456" s="8" t="str">
        <f ca="1"/>
        <v/>
      </c>
      <c r="Z456" s="7" t="str">
        <f ca="1"/>
        <v/>
      </c>
      <c r="AA456" s="7" t="str">
        <f ca="1"/>
        <v/>
      </c>
      <c r="AB456" s="7" t="str">
        <f ca="1"/>
        <v/>
      </c>
      <c r="AC456" s="6">
        <f ca="1"/>
        <v>92</v>
      </c>
      <c r="AD456" s="1">
        <f ca="1">COUNT(Y456:AC456)</f>
        <v>1</v>
      </c>
      <c r="AE456" s="8" t="str">
        <f ca="1"/>
        <v/>
      </c>
      <c r="AF456" s="7" t="str">
        <f ca="1"/>
        <v/>
      </c>
      <c r="AG456" s="7" t="str">
        <f ca="1"/>
        <v/>
      </c>
      <c r="AH456" s="7" t="str">
        <f ca="1"/>
        <v/>
      </c>
      <c r="AI456" s="6">
        <f ca="1"/>
        <v>92</v>
      </c>
      <c r="AJ456" s="1">
        <f ca="1">COUNT(AE456:AI456)</f>
        <v>1</v>
      </c>
      <c r="AK456" s="8" t="str">
        <f ca="1"/>
        <v/>
      </c>
      <c r="AL456" s="7" t="str">
        <f ca="1"/>
        <v/>
      </c>
      <c r="AM456" s="7" t="str">
        <f ca="1"/>
        <v/>
      </c>
      <c r="AN456" s="7" t="str">
        <f ca="1"/>
        <v/>
      </c>
      <c r="AO456" s="6">
        <f ca="1"/>
        <v>92</v>
      </c>
      <c r="AP456" s="1">
        <f ca="1">COUNT(AK456:AO456)</f>
        <v>1</v>
      </c>
      <c r="AQ456" s="8">
        <f ca="1"/>
        <v>34</v>
      </c>
      <c r="AR456" s="7" t="str">
        <f ca="1"/>
        <v/>
      </c>
      <c r="AS456" s="7" t="str">
        <f ca="1"/>
        <v/>
      </c>
      <c r="AT456" s="7" t="str">
        <f ca="1"/>
        <v/>
      </c>
      <c r="AU456" s="6">
        <f ca="1"/>
        <v>92</v>
      </c>
      <c r="AV456" s="1">
        <f ca="1">COUNT(AQ456:AU456)</f>
        <v>2</v>
      </c>
      <c r="AW456" s="8">
        <f ca="1"/>
        <v>34</v>
      </c>
      <c r="AX456" s="7" t="str">
        <f ca="1"/>
        <v/>
      </c>
      <c r="AY456" s="7" t="str">
        <f ca="1"/>
        <v/>
      </c>
      <c r="AZ456" s="7" t="str">
        <f ca="1"/>
        <v/>
      </c>
      <c r="BA456" s="6">
        <f ca="1"/>
        <v>92</v>
      </c>
      <c r="BB456" s="1">
        <f ca="1">COUNT(AW456:BA456)</f>
        <v>2</v>
      </c>
      <c r="BC456" s="8">
        <f ca="1"/>
        <v>34</v>
      </c>
      <c r="BD456" s="7" t="str">
        <f ca="1"/>
        <v/>
      </c>
      <c r="BE456" s="7" t="str">
        <f ca="1"/>
        <v/>
      </c>
      <c r="BF456" s="7" t="str">
        <f ca="1"/>
        <v/>
      </c>
      <c r="BG456" s="6">
        <f ca="1"/>
        <v>92</v>
      </c>
      <c r="BH456" s="1">
        <f ca="1">COUNT(BC456:BG456)</f>
        <v>2</v>
      </c>
      <c r="BI456" s="8">
        <f ca="1"/>
        <v>34</v>
      </c>
      <c r="BJ456" s="7">
        <f ca="1"/>
        <v>22</v>
      </c>
      <c r="BK456" s="7">
        <f ca="1"/>
        <v>20</v>
      </c>
      <c r="BL456" s="7">
        <f ca="1"/>
        <v>69</v>
      </c>
      <c r="BM456" s="6">
        <f ca="1"/>
        <v>92</v>
      </c>
      <c r="BN456" s="1">
        <f ca="1">COUNT(BI456:BM456)</f>
        <v>5</v>
      </c>
      <c r="BO456" s="8">
        <f ca="1"/>
        <v>34</v>
      </c>
      <c r="BP456" s="7">
        <f ca="1"/>
        <v>22</v>
      </c>
      <c r="BQ456" s="7">
        <f ca="1"/>
        <v>20</v>
      </c>
      <c r="BR456" s="7">
        <f ca="1"/>
        <v>69</v>
      </c>
      <c r="BS456" s="6">
        <f ca="1"/>
        <v>92</v>
      </c>
      <c r="BT456" s="1">
        <f ca="1">COUNT(BO456:BS456)</f>
        <v>5</v>
      </c>
      <c r="BU456" s="8">
        <f ca="1"/>
        <v>34</v>
      </c>
      <c r="BV456" s="7">
        <f ca="1"/>
        <v>22</v>
      </c>
      <c r="BW456" s="7">
        <f ca="1"/>
        <v>20</v>
      </c>
      <c r="BX456" s="7">
        <f ca="1"/>
        <v>69</v>
      </c>
      <c r="BY456" s="6">
        <f ca="1"/>
        <v>92</v>
      </c>
      <c r="BZ456" s="1">
        <f ca="1">COUNT(BU456:BY456)</f>
        <v>5</v>
      </c>
      <c r="CA456" s="8">
        <f ca="1"/>
        <v>34</v>
      </c>
      <c r="CB456" s="7">
        <f ca="1"/>
        <v>22</v>
      </c>
      <c r="CC456" s="7">
        <f ca="1"/>
        <v>20</v>
      </c>
      <c r="CD456" s="7">
        <f ca="1"/>
        <v>69</v>
      </c>
      <c r="CE456" s="6">
        <f ca="1"/>
        <v>92</v>
      </c>
      <c r="CF456" s="1">
        <f ca="1">COUNT(CA456:CE456)</f>
        <v>5</v>
      </c>
      <c r="CG456" s="8">
        <f ca="1"/>
        <v>34</v>
      </c>
      <c r="CH456" s="7">
        <f ca="1"/>
        <v>22</v>
      </c>
      <c r="CI456" s="7">
        <f ca="1"/>
        <v>20</v>
      </c>
      <c r="CJ456" s="7">
        <f ca="1"/>
        <v>69</v>
      </c>
      <c r="CK456" s="6">
        <f ca="1"/>
        <v>92</v>
      </c>
      <c r="CL456" s="1">
        <f ca="1">COUNT(CG456:CK456)</f>
        <v>5</v>
      </c>
      <c r="CM456" s="8">
        <f ca="1"/>
        <v>34</v>
      </c>
      <c r="CN456" s="7">
        <f ca="1"/>
        <v>22</v>
      </c>
      <c r="CO456" s="7">
        <f ca="1"/>
        <v>20</v>
      </c>
      <c r="CP456" s="7">
        <f ca="1"/>
        <v>69</v>
      </c>
      <c r="CQ456" s="6">
        <f ca="1"/>
        <v>92</v>
      </c>
      <c r="CR456" s="1">
        <f ca="1">COUNT(CM456:CQ456)</f>
        <v>5</v>
      </c>
      <c r="CS456" s="8">
        <f ca="1"/>
        <v>34</v>
      </c>
      <c r="CT456" s="7">
        <f ca="1"/>
        <v>22</v>
      </c>
      <c r="CU456" s="7">
        <f ca="1"/>
        <v>20</v>
      </c>
      <c r="CV456" s="7">
        <f ca="1"/>
        <v>69</v>
      </c>
      <c r="CW456" s="6">
        <f ca="1"/>
        <v>92</v>
      </c>
      <c r="CX456" s="1">
        <f ca="1">COUNT(CS456:CW456)</f>
        <v>5</v>
      </c>
    </row>
    <row r="457" spans="1:102" ht="14.5" thickBot="1">
      <c r="A457" s="14">
        <v>71</v>
      </c>
      <c r="B457" s="1">
        <v>79</v>
      </c>
      <c r="C457" s="1">
        <v>35</v>
      </c>
      <c r="D457" s="1">
        <v>17</v>
      </c>
      <c r="E457" s="1">
        <v>0</v>
      </c>
      <c r="G457" s="5">
        <f ca="1"/>
        <v>71</v>
      </c>
      <c r="H457" s="4" t="str">
        <f ca="1"/>
        <v/>
      </c>
      <c r="I457" s="4">
        <f ca="1"/>
        <v>35</v>
      </c>
      <c r="J457" s="4" t="str">
        <f ca="1"/>
        <v/>
      </c>
      <c r="K457" s="3" t="str">
        <f ca="1"/>
        <v/>
      </c>
      <c r="L457" s="1">
        <f ca="1">COUNT(G457:K457)</f>
        <v>2</v>
      </c>
      <c r="M457" s="5">
        <f ca="1"/>
        <v>71</v>
      </c>
      <c r="N457" s="4" t="str">
        <f ca="1"/>
        <v/>
      </c>
      <c r="O457" s="4">
        <f ca="1"/>
        <v>35</v>
      </c>
      <c r="P457" s="4" t="str">
        <f ca="1"/>
        <v/>
      </c>
      <c r="Q457" s="3" t="str">
        <f ca="1"/>
        <v/>
      </c>
      <c r="R457" s="1">
        <f ca="1">COUNT(M457:Q457)</f>
        <v>2</v>
      </c>
      <c r="S457" s="5">
        <f ca="1"/>
        <v>71</v>
      </c>
      <c r="T457" s="4" t="str">
        <f ca="1"/>
        <v/>
      </c>
      <c r="U457" s="4">
        <f ca="1"/>
        <v>35</v>
      </c>
      <c r="V457" s="4" t="str">
        <f ca="1"/>
        <v/>
      </c>
      <c r="W457" s="3" t="str">
        <f ca="1"/>
        <v/>
      </c>
      <c r="X457" s="1">
        <f ca="1">COUNT(S457:W457)</f>
        <v>2</v>
      </c>
      <c r="Y457" s="5">
        <f ca="1"/>
        <v>71</v>
      </c>
      <c r="Z457" s="4" t="str">
        <f ca="1"/>
        <v/>
      </c>
      <c r="AA457" s="4">
        <f ca="1"/>
        <v>35</v>
      </c>
      <c r="AB457" s="4" t="str">
        <f ca="1"/>
        <v/>
      </c>
      <c r="AC457" s="3" t="str">
        <f ca="1"/>
        <v/>
      </c>
      <c r="AD457" s="1">
        <f ca="1">COUNT(Y457:AC457)</f>
        <v>2</v>
      </c>
      <c r="AE457" s="5">
        <f ca="1"/>
        <v>71</v>
      </c>
      <c r="AF457" s="4" t="str">
        <f ca="1"/>
        <v/>
      </c>
      <c r="AG457" s="4">
        <f ca="1"/>
        <v>35</v>
      </c>
      <c r="AH457" s="4" t="str">
        <f ca="1"/>
        <v/>
      </c>
      <c r="AI457" s="3" t="str">
        <f ca="1"/>
        <v/>
      </c>
      <c r="AJ457" s="1">
        <f ca="1">COUNT(AE457:AI457)</f>
        <v>2</v>
      </c>
      <c r="AK457" s="5">
        <f ca="1"/>
        <v>71</v>
      </c>
      <c r="AL457" s="4" t="str">
        <f ca="1"/>
        <v/>
      </c>
      <c r="AM457" s="4">
        <f ca="1"/>
        <v>35</v>
      </c>
      <c r="AN457" s="4" t="str">
        <f ca="1"/>
        <v/>
      </c>
      <c r="AO457" s="3" t="str">
        <f ca="1"/>
        <v/>
      </c>
      <c r="AP457" s="1">
        <f ca="1">COUNT(AK457:AO457)</f>
        <v>2</v>
      </c>
      <c r="AQ457" s="5">
        <f ca="1"/>
        <v>71</v>
      </c>
      <c r="AR457" s="4" t="str">
        <f ca="1"/>
        <v/>
      </c>
      <c r="AS457" s="4">
        <f ca="1"/>
        <v>35</v>
      </c>
      <c r="AT457" s="4" t="str">
        <f ca="1"/>
        <v/>
      </c>
      <c r="AU457" s="3" t="str">
        <f ca="1"/>
        <v/>
      </c>
      <c r="AV457" s="1">
        <f ca="1">COUNT(AQ457:AU457)</f>
        <v>2</v>
      </c>
      <c r="AW457" s="5">
        <f ca="1"/>
        <v>71</v>
      </c>
      <c r="AX457" s="4" t="str">
        <f ca="1"/>
        <v/>
      </c>
      <c r="AY457" s="4">
        <f ca="1"/>
        <v>35</v>
      </c>
      <c r="AZ457" s="4" t="str">
        <f ca="1"/>
        <v/>
      </c>
      <c r="BA457" s="3" t="str">
        <f ca="1"/>
        <v/>
      </c>
      <c r="BB457" s="1">
        <f ca="1">COUNT(AW457:BA457)</f>
        <v>2</v>
      </c>
      <c r="BC457" s="5">
        <f ca="1"/>
        <v>71</v>
      </c>
      <c r="BD457" s="4" t="str">
        <f ca="1"/>
        <v/>
      </c>
      <c r="BE457" s="4">
        <f ca="1"/>
        <v>35</v>
      </c>
      <c r="BF457" s="4" t="str">
        <f ca="1"/>
        <v/>
      </c>
      <c r="BG457" s="3" t="str">
        <f ca="1"/>
        <v/>
      </c>
      <c r="BH457" s="1">
        <f ca="1">COUNT(BC457:BG457)</f>
        <v>2</v>
      </c>
      <c r="BI457" s="5">
        <f ca="1"/>
        <v>71</v>
      </c>
      <c r="BJ457" s="4" t="str">
        <f ca="1"/>
        <v/>
      </c>
      <c r="BK457" s="4">
        <f ca="1"/>
        <v>35</v>
      </c>
      <c r="BL457" s="4" t="str">
        <f ca="1"/>
        <v/>
      </c>
      <c r="BM457" s="3">
        <f ca="1"/>
        <v>0</v>
      </c>
      <c r="BN457" s="1">
        <f ca="1">COUNT(BI457:BM457)</f>
        <v>3</v>
      </c>
      <c r="BO457" s="5">
        <f ca="1"/>
        <v>71</v>
      </c>
      <c r="BP457" s="4" t="str">
        <f ca="1"/>
        <v/>
      </c>
      <c r="BQ457" s="4">
        <f ca="1"/>
        <v>35</v>
      </c>
      <c r="BR457" s="4" t="str">
        <f ca="1"/>
        <v/>
      </c>
      <c r="BS457" s="3">
        <f ca="1"/>
        <v>0</v>
      </c>
      <c r="BT457" s="1">
        <f ca="1">COUNT(BO457:BS457)</f>
        <v>3</v>
      </c>
      <c r="BU457" s="5">
        <f ca="1"/>
        <v>71</v>
      </c>
      <c r="BV457" s="4" t="str">
        <f ca="1"/>
        <v/>
      </c>
      <c r="BW457" s="4">
        <f ca="1"/>
        <v>35</v>
      </c>
      <c r="BX457" s="4" t="str">
        <f ca="1"/>
        <v/>
      </c>
      <c r="BY457" s="3">
        <f ca="1"/>
        <v>0</v>
      </c>
      <c r="BZ457" s="1">
        <f ca="1">COUNT(BU457:BY457)</f>
        <v>3</v>
      </c>
      <c r="CA457" s="5">
        <f ca="1"/>
        <v>71</v>
      </c>
      <c r="CB457" s="4" t="str">
        <f ca="1"/>
        <v/>
      </c>
      <c r="CC457" s="4">
        <f ca="1"/>
        <v>35</v>
      </c>
      <c r="CD457" s="4" t="str">
        <f ca="1"/>
        <v/>
      </c>
      <c r="CE457" s="3">
        <f ca="1"/>
        <v>0</v>
      </c>
      <c r="CF457" s="1">
        <f ca="1">COUNT(CA457:CE457)</f>
        <v>3</v>
      </c>
      <c r="CG457" s="5">
        <f ca="1"/>
        <v>71</v>
      </c>
      <c r="CH457" s="4" t="str">
        <f ca="1"/>
        <v/>
      </c>
      <c r="CI457" s="4">
        <f ca="1"/>
        <v>35</v>
      </c>
      <c r="CJ457" s="4" t="str">
        <f ca="1"/>
        <v/>
      </c>
      <c r="CK457" s="3">
        <f ca="1"/>
        <v>0</v>
      </c>
      <c r="CL457" s="1">
        <f ca="1">COUNT(CG457:CK457)</f>
        <v>3</v>
      </c>
      <c r="CM457" s="5">
        <f ca="1"/>
        <v>71</v>
      </c>
      <c r="CN457" s="4" t="str">
        <f ca="1"/>
        <v/>
      </c>
      <c r="CO457" s="4">
        <f ca="1"/>
        <v>35</v>
      </c>
      <c r="CP457" s="4" t="str">
        <f ca="1"/>
        <v/>
      </c>
      <c r="CQ457" s="3">
        <f ca="1"/>
        <v>0</v>
      </c>
      <c r="CR457" s="1">
        <f ca="1">COUNT(CM457:CQ457)</f>
        <v>3</v>
      </c>
      <c r="CS457" s="5">
        <f ca="1"/>
        <v>71</v>
      </c>
      <c r="CT457" s="4" t="str">
        <f ca="1"/>
        <v/>
      </c>
      <c r="CU457" s="4">
        <f ca="1"/>
        <v>35</v>
      </c>
      <c r="CV457" s="4" t="str">
        <f ca="1"/>
        <v/>
      </c>
      <c r="CW457" s="3">
        <f ca="1"/>
        <v>0</v>
      </c>
      <c r="CX457" s="1">
        <f ca="1">COUNT(CS457:CW457)</f>
        <v>3</v>
      </c>
    </row>
    <row r="458" spans="1:102" ht="14.5" thickBot="1">
      <c r="A458" s="13"/>
      <c r="G458" s="1">
        <f ca="1">COUNT(G453:G457)</f>
        <v>1</v>
      </c>
      <c r="H458" s="1">
        <f ca="1">COUNT(H453:H457)</f>
        <v>1</v>
      </c>
      <c r="I458" s="1">
        <f ca="1">COUNT(I453:I457)</f>
        <v>2</v>
      </c>
      <c r="J458" s="1">
        <f ca="1">COUNT(J453:J457)</f>
        <v>1</v>
      </c>
      <c r="K458" s="1">
        <f ca="1">COUNT(K453:K457)</f>
        <v>2</v>
      </c>
      <c r="M458" s="1">
        <f ca="1">COUNT(M453:M457)</f>
        <v>2</v>
      </c>
      <c r="N458" s="1">
        <f ca="1">COUNT(N453:N457)</f>
        <v>1</v>
      </c>
      <c r="O458" s="1">
        <f ca="1">COUNT(O453:O457)</f>
        <v>2</v>
      </c>
      <c r="P458" s="1">
        <f ca="1">COUNT(P453:P457)</f>
        <v>1</v>
      </c>
      <c r="Q458" s="1">
        <f ca="1">COUNT(Q453:Q457)</f>
        <v>2</v>
      </c>
      <c r="S458" s="1">
        <f ca="1">COUNT(S453:S457)</f>
        <v>2</v>
      </c>
      <c r="T458" s="1">
        <f ca="1">COUNT(T453:T457)</f>
        <v>1</v>
      </c>
      <c r="U458" s="1">
        <f ca="1">COUNT(U453:U457)</f>
        <v>2</v>
      </c>
      <c r="V458" s="1">
        <f ca="1">COUNT(V453:V457)</f>
        <v>1</v>
      </c>
      <c r="W458" s="1">
        <f ca="1">COUNT(W453:W457)</f>
        <v>2</v>
      </c>
      <c r="Y458" s="1">
        <f ca="1">COUNT(Y453:Y457)</f>
        <v>2</v>
      </c>
      <c r="Z458" s="1">
        <f ca="1">COUNT(Z453:Z457)</f>
        <v>1</v>
      </c>
      <c r="AA458" s="1">
        <f ca="1">COUNT(AA453:AA457)</f>
        <v>2</v>
      </c>
      <c r="AB458" s="1">
        <f ca="1">COUNT(AB453:AB457)</f>
        <v>1</v>
      </c>
      <c r="AC458" s="1">
        <f ca="1">COUNT(AC453:AC457)</f>
        <v>2</v>
      </c>
      <c r="AE458" s="1">
        <f ca="1">COUNT(AE453:AE457)</f>
        <v>2</v>
      </c>
      <c r="AF458" s="1">
        <f ca="1">COUNT(AF453:AF457)</f>
        <v>1</v>
      </c>
      <c r="AG458" s="1">
        <f ca="1">COUNT(AG453:AG457)</f>
        <v>2</v>
      </c>
      <c r="AH458" s="1">
        <f ca="1">COUNT(AH453:AH457)</f>
        <v>1</v>
      </c>
      <c r="AI458" s="1">
        <f ca="1">COUNT(AI453:AI457)</f>
        <v>2</v>
      </c>
      <c r="AK458" s="1">
        <f ca="1">COUNT(AK453:AK457)</f>
        <v>2</v>
      </c>
      <c r="AL458" s="1">
        <f ca="1">COUNT(AL453:AL457)</f>
        <v>1</v>
      </c>
      <c r="AM458" s="1">
        <f ca="1">COUNT(AM453:AM457)</f>
        <v>2</v>
      </c>
      <c r="AN458" s="1">
        <f ca="1">COUNT(AN453:AN457)</f>
        <v>1</v>
      </c>
      <c r="AO458" s="1">
        <f ca="1">COUNT(AO453:AO457)</f>
        <v>2</v>
      </c>
      <c r="AQ458" s="1">
        <f ca="1">COUNT(AQ453:AQ457)</f>
        <v>3</v>
      </c>
      <c r="AR458" s="1">
        <f ca="1">COUNT(AR453:AR457)</f>
        <v>1</v>
      </c>
      <c r="AS458" s="1">
        <f ca="1">COUNT(AS453:AS457)</f>
        <v>2</v>
      </c>
      <c r="AT458" s="1">
        <f ca="1">COUNT(AT453:AT457)</f>
        <v>1</v>
      </c>
      <c r="AU458" s="1">
        <f ca="1">COUNT(AU453:AU457)</f>
        <v>2</v>
      </c>
      <c r="AW458" s="1">
        <f ca="1">COUNT(AW453:AW457)</f>
        <v>3</v>
      </c>
      <c r="AX458" s="1">
        <f ca="1">COUNT(AX453:AX457)</f>
        <v>1</v>
      </c>
      <c r="AY458" s="1">
        <f ca="1">COUNT(AY453:AY457)</f>
        <v>2</v>
      </c>
      <c r="AZ458" s="1">
        <f ca="1">COUNT(AZ453:AZ457)</f>
        <v>1</v>
      </c>
      <c r="BA458" s="1">
        <f ca="1">COUNT(BA453:BA457)</f>
        <v>2</v>
      </c>
      <c r="BC458" s="1">
        <f ca="1">COUNT(BC453:BC457)</f>
        <v>3</v>
      </c>
      <c r="BD458" s="1">
        <f ca="1">COUNT(BD453:BD457)</f>
        <v>1</v>
      </c>
      <c r="BE458" s="1">
        <f ca="1">COUNT(BE453:BE457)</f>
        <v>2</v>
      </c>
      <c r="BF458" s="1">
        <f ca="1">COUNT(BF453:BF457)</f>
        <v>1</v>
      </c>
      <c r="BG458" s="1">
        <f ca="1">COUNT(BG453:BG457)</f>
        <v>2</v>
      </c>
      <c r="BI458" s="1">
        <f ca="1">COUNT(BI453:BI457)</f>
        <v>3</v>
      </c>
      <c r="BJ458" s="1">
        <f ca="1">COUNT(BJ453:BJ457)</f>
        <v>3</v>
      </c>
      <c r="BK458" s="1">
        <f ca="1">COUNT(BK453:BK457)</f>
        <v>4</v>
      </c>
      <c r="BL458" s="1">
        <f ca="1">COUNT(BL453:BL457)</f>
        <v>3</v>
      </c>
      <c r="BM458" s="1">
        <f ca="1">COUNT(BM453:BM457)</f>
        <v>4</v>
      </c>
      <c r="BO458" s="1">
        <f ca="1">COUNT(BO453:BO457)</f>
        <v>3</v>
      </c>
      <c r="BP458" s="1">
        <f ca="1">COUNT(BP453:BP457)</f>
        <v>3</v>
      </c>
      <c r="BQ458" s="1">
        <f ca="1">COUNT(BQ453:BQ457)</f>
        <v>4</v>
      </c>
      <c r="BR458" s="1">
        <f ca="1">COUNT(BR453:BR457)</f>
        <v>3</v>
      </c>
      <c r="BS458" s="1">
        <f ca="1">COUNT(BS453:BS457)</f>
        <v>4</v>
      </c>
      <c r="BU458" s="1">
        <f ca="1">COUNT(BU453:BU457)</f>
        <v>4</v>
      </c>
      <c r="BV458" s="1">
        <f ca="1">COUNT(BV453:BV457)</f>
        <v>3</v>
      </c>
      <c r="BW458" s="1">
        <f ca="1">COUNT(BW453:BW457)</f>
        <v>4</v>
      </c>
      <c r="BX458" s="1">
        <f ca="1">COUNT(BX453:BX457)</f>
        <v>3</v>
      </c>
      <c r="BY458" s="1">
        <f ca="1">COUNT(BY453:BY457)</f>
        <v>4</v>
      </c>
      <c r="CA458" s="1">
        <f ca="1">COUNT(CA453:CA457)</f>
        <v>4</v>
      </c>
      <c r="CB458" s="1">
        <f ca="1">COUNT(CB453:CB457)</f>
        <v>3</v>
      </c>
      <c r="CC458" s="1">
        <f ca="1">COUNT(CC453:CC457)</f>
        <v>4</v>
      </c>
      <c r="CD458" s="1">
        <f ca="1">COUNT(CD453:CD457)</f>
        <v>3</v>
      </c>
      <c r="CE458" s="1">
        <f ca="1">COUNT(CE453:CE457)</f>
        <v>4</v>
      </c>
      <c r="CG458" s="1">
        <f ca="1">COUNT(CG453:CG457)</f>
        <v>4</v>
      </c>
      <c r="CH458" s="1">
        <f ca="1">COUNT(CH453:CH457)</f>
        <v>3</v>
      </c>
      <c r="CI458" s="1">
        <f ca="1">COUNT(CI453:CI457)</f>
        <v>4</v>
      </c>
      <c r="CJ458" s="1">
        <f ca="1">COUNT(CJ453:CJ457)</f>
        <v>3</v>
      </c>
      <c r="CK458" s="1">
        <f ca="1">COUNT(CK453:CK457)</f>
        <v>4</v>
      </c>
      <c r="CM458" s="1">
        <f ca="1">COUNT(CM453:CM457)</f>
        <v>4</v>
      </c>
      <c r="CN458" s="1">
        <f ca="1">COUNT(CN453:CN457)</f>
        <v>3</v>
      </c>
      <c r="CO458" s="1">
        <f ca="1">COUNT(CO453:CO457)</f>
        <v>4</v>
      </c>
      <c r="CP458" s="1">
        <f ca="1">COUNT(CP453:CP457)</f>
        <v>3</v>
      </c>
      <c r="CQ458" s="1">
        <f ca="1">COUNT(CQ453:CQ457)</f>
        <v>4</v>
      </c>
      <c r="CS458" s="1">
        <f ca="1">COUNT(CS453:CS457)</f>
        <v>5</v>
      </c>
      <c r="CT458" s="1">
        <f ca="1">COUNT(CT453:CT457)</f>
        <v>3</v>
      </c>
      <c r="CU458" s="1">
        <f ca="1">COUNT(CU453:CU457)</f>
        <v>4</v>
      </c>
      <c r="CV458" s="1">
        <f ca="1">COUNT(CV453:CV457)</f>
        <v>3</v>
      </c>
      <c r="CW458" s="1">
        <f ca="1">COUNT(CW453:CW457)</f>
        <v>4</v>
      </c>
    </row>
    <row r="459" spans="1:102">
      <c r="A459" s="14">
        <v>66</v>
      </c>
      <c r="B459" s="1">
        <v>61</v>
      </c>
      <c r="C459" s="1">
        <v>87</v>
      </c>
      <c r="D459" s="1">
        <v>49</v>
      </c>
      <c r="E459" s="1">
        <v>7</v>
      </c>
      <c r="G459" s="11" t="str" cm="1">
        <f t="array" aca="1" ref="G459:K463" ca="1">_xlfn.XLOOKUP($A459:$E463,OFFSET($A$1,0,0,1,G$2),OFFSET($A$1,0,0,1,G$2),"",0)</f>
        <v/>
      </c>
      <c r="H459" s="10" t="str">
        <f ca="1"/>
        <v/>
      </c>
      <c r="I459" s="10" t="str">
        <f ca="1"/>
        <v/>
      </c>
      <c r="J459" s="10" t="str">
        <f ca="1"/>
        <v/>
      </c>
      <c r="K459" s="9" t="str">
        <f ca="1"/>
        <v/>
      </c>
      <c r="L459" s="1">
        <f ca="1">COUNT(G459:K459)</f>
        <v>0</v>
      </c>
      <c r="M459" s="11" t="str" cm="1">
        <f t="array" aca="1" ref="M459:Q463" ca="1">_xlfn.XLOOKUP($A459:$E463,OFFSET($A$1,0,0,1,M$2),OFFSET($A$1,0,0,1,M$2),"",0)</f>
        <v/>
      </c>
      <c r="N459" s="10" t="str">
        <f ca="1"/>
        <v/>
      </c>
      <c r="O459" s="10" t="str">
        <f ca="1"/>
        <v/>
      </c>
      <c r="P459" s="10" t="str">
        <f ca="1"/>
        <v/>
      </c>
      <c r="Q459" s="9" t="str">
        <f ca="1"/>
        <v/>
      </c>
      <c r="R459" s="1">
        <f ca="1">COUNT(M459:Q459)</f>
        <v>0</v>
      </c>
      <c r="S459" s="11" cm="1">
        <f t="array" aca="1" ref="S459:W463" ca="1">_xlfn.XLOOKUP($A459:$E463,OFFSET($A$1,0,0,1,S$2),OFFSET($A$1,0,0,1,S$2),"",0)</f>
        <v>66</v>
      </c>
      <c r="T459" s="10" t="str">
        <f ca="1"/>
        <v/>
      </c>
      <c r="U459" s="10" t="str">
        <f ca="1"/>
        <v/>
      </c>
      <c r="V459" s="10" t="str">
        <f ca="1"/>
        <v/>
      </c>
      <c r="W459" s="9" t="str">
        <f ca="1"/>
        <v/>
      </c>
      <c r="X459" s="1">
        <f ca="1">COUNT(S459:W459)</f>
        <v>1</v>
      </c>
      <c r="Y459" s="11" cm="1">
        <f t="array" aca="1" ref="Y459:AC463" ca="1">_xlfn.XLOOKUP($A459:$E463,OFFSET($A$1,0,0,1,Y$2),OFFSET($A$1,0,0,1,Y$2),"",0)</f>
        <v>66</v>
      </c>
      <c r="Z459" s="10" t="str">
        <f ca="1"/>
        <v/>
      </c>
      <c r="AA459" s="10" t="str">
        <f ca="1"/>
        <v/>
      </c>
      <c r="AB459" s="10" t="str">
        <f ca="1"/>
        <v/>
      </c>
      <c r="AC459" s="9" t="str">
        <f ca="1"/>
        <v/>
      </c>
      <c r="AD459" s="1">
        <f ca="1">COUNT(Y459:AC459)</f>
        <v>1</v>
      </c>
      <c r="AE459" s="11" cm="1">
        <f t="array" aca="1" ref="AE459:AI463" ca="1">_xlfn.XLOOKUP($A459:$E463,OFFSET($A$1,0,0,1,AE$2),OFFSET($A$1,0,0,1,AE$2),"",0)</f>
        <v>66</v>
      </c>
      <c r="AF459" s="10" t="str">
        <f ca="1"/>
        <v/>
      </c>
      <c r="AG459" s="10">
        <f ca="1"/>
        <v>87</v>
      </c>
      <c r="AH459" s="10" t="str">
        <f ca="1"/>
        <v/>
      </c>
      <c r="AI459" s="9" t="str">
        <f ca="1"/>
        <v/>
      </c>
      <c r="AJ459" s="1">
        <f ca="1">COUNT(AE459:AI459)</f>
        <v>2</v>
      </c>
      <c r="AK459" s="11" cm="1">
        <f t="array" aca="1" ref="AK459:AO463" ca="1">_xlfn.XLOOKUP($A459:$E463,OFFSET($A$1,0,0,1,AK$2),OFFSET($A$1,0,0,1,AK$2),"",0)</f>
        <v>66</v>
      </c>
      <c r="AL459" s="10" t="str">
        <f ca="1"/>
        <v/>
      </c>
      <c r="AM459" s="10">
        <f ca="1"/>
        <v>87</v>
      </c>
      <c r="AN459" s="10" t="str">
        <f ca="1"/>
        <v/>
      </c>
      <c r="AO459" s="9" t="str">
        <f ca="1"/>
        <v/>
      </c>
      <c r="AP459" s="1">
        <f ca="1">COUNT(AK459:AO459)</f>
        <v>2</v>
      </c>
      <c r="AQ459" s="11" cm="1">
        <f t="array" aca="1" ref="AQ459:AU463" ca="1">_xlfn.XLOOKUP($A459:$E463,OFFSET($A$1,0,0,1,AQ$2),OFFSET($A$1,0,0,1,AQ$2),"",0)</f>
        <v>66</v>
      </c>
      <c r="AR459" s="10" t="str">
        <f ca="1"/>
        <v/>
      </c>
      <c r="AS459" s="10">
        <f ca="1"/>
        <v>87</v>
      </c>
      <c r="AT459" s="10" t="str">
        <f ca="1"/>
        <v/>
      </c>
      <c r="AU459" s="9" t="str">
        <f ca="1"/>
        <v/>
      </c>
      <c r="AV459" s="1">
        <f ca="1">COUNT(AQ459:AU459)</f>
        <v>2</v>
      </c>
      <c r="AW459" s="11" cm="1">
        <f t="array" aca="1" ref="AW459:BA463" ca="1">_xlfn.XLOOKUP($A459:$E463,OFFSET($A$1,0,0,1,AW$2),OFFSET($A$1,0,0,1,AW$2),"",0)</f>
        <v>66</v>
      </c>
      <c r="AX459" s="10" t="str">
        <f ca="1"/>
        <v/>
      </c>
      <c r="AY459" s="10">
        <f ca="1"/>
        <v>87</v>
      </c>
      <c r="AZ459" s="10" t="str">
        <f ca="1"/>
        <v/>
      </c>
      <c r="BA459" s="9" t="str">
        <f ca="1"/>
        <v/>
      </c>
      <c r="BB459" s="1">
        <f ca="1">COUNT(AW459:BA459)</f>
        <v>2</v>
      </c>
      <c r="BC459" s="11" cm="1">
        <f t="array" aca="1" ref="BC459:BG463" ca="1">_xlfn.XLOOKUP($A459:$E463,OFFSET($A$1,0,0,1,BC$2),OFFSET($A$1,0,0,1,BC$2),"",0)</f>
        <v>66</v>
      </c>
      <c r="BD459" s="10" t="str">
        <f ca="1"/>
        <v/>
      </c>
      <c r="BE459" s="10">
        <f ca="1"/>
        <v>87</v>
      </c>
      <c r="BF459" s="10" t="str">
        <f ca="1"/>
        <v/>
      </c>
      <c r="BG459" s="9" t="str">
        <f ca="1"/>
        <v/>
      </c>
      <c r="BH459" s="1">
        <f ca="1">COUNT(BC459:BG459)</f>
        <v>2</v>
      </c>
      <c r="BI459" s="11" cm="1">
        <f t="array" aca="1" ref="BI459:BM463" ca="1">_xlfn.XLOOKUP($A459:$E463,OFFSET($A$1,0,0,1,BI$2),OFFSET($A$1,0,0,1,BI$2),"",0)</f>
        <v>66</v>
      </c>
      <c r="BJ459" s="10" t="str">
        <f ca="1"/>
        <v/>
      </c>
      <c r="BK459" s="10">
        <f ca="1"/>
        <v>87</v>
      </c>
      <c r="BL459" s="10" t="str">
        <f ca="1"/>
        <v/>
      </c>
      <c r="BM459" s="9" t="str">
        <f ca="1"/>
        <v/>
      </c>
      <c r="BN459" s="1">
        <f ca="1">COUNT(BI459:BM459)</f>
        <v>2</v>
      </c>
      <c r="BO459" s="11" cm="1">
        <f t="array" aca="1" ref="BO459:BS463" ca="1">_xlfn.XLOOKUP($A459:$E463,OFFSET($A$1,0,0,1,BO$2),OFFSET($A$1,0,0,1,BO$2),"",0)</f>
        <v>66</v>
      </c>
      <c r="BP459" s="10" t="str">
        <f ca="1"/>
        <v/>
      </c>
      <c r="BQ459" s="10">
        <f ca="1"/>
        <v>87</v>
      </c>
      <c r="BR459" s="10" t="str">
        <f ca="1"/>
        <v/>
      </c>
      <c r="BS459" s="9" t="str">
        <f ca="1"/>
        <v/>
      </c>
      <c r="BT459" s="1">
        <f ca="1">COUNT(BO459:BS459)</f>
        <v>2</v>
      </c>
      <c r="BU459" s="11" cm="1">
        <f t="array" aca="1" ref="BU459:BY463" ca="1">_xlfn.XLOOKUP($A459:$E463,OFFSET($A$1,0,0,1,BU$2),OFFSET($A$1,0,0,1,BU$2),"",0)</f>
        <v>66</v>
      </c>
      <c r="BV459" s="10" t="str">
        <f ca="1"/>
        <v/>
      </c>
      <c r="BW459" s="10">
        <f ca="1"/>
        <v>87</v>
      </c>
      <c r="BX459" s="10" t="str">
        <f ca="1"/>
        <v/>
      </c>
      <c r="BY459" s="9" t="str">
        <f ca="1"/>
        <v/>
      </c>
      <c r="BZ459" s="1">
        <f ca="1">COUNT(BU459:BY459)</f>
        <v>2</v>
      </c>
      <c r="CA459" s="11" cm="1">
        <f t="array" aca="1" ref="CA459:CE463" ca="1">_xlfn.XLOOKUP($A459:$E463,OFFSET($A$1,0,0,1,CA$2),OFFSET($A$1,0,0,1,CA$2),"",0)</f>
        <v>66</v>
      </c>
      <c r="CB459" s="10" t="str">
        <f ca="1"/>
        <v/>
      </c>
      <c r="CC459" s="10">
        <f ca="1"/>
        <v>87</v>
      </c>
      <c r="CD459" s="10">
        <f ca="1"/>
        <v>49</v>
      </c>
      <c r="CE459" s="9" t="str">
        <f ca="1"/>
        <v/>
      </c>
      <c r="CF459" s="1">
        <f ca="1">COUNT(CA459:CE459)</f>
        <v>3</v>
      </c>
      <c r="CG459" s="11" cm="1">
        <f t="array" aca="1" ref="CG459:CK463" ca="1">_xlfn.XLOOKUP($A459:$E463,OFFSET($A$1,0,0,1,CG$2),OFFSET($A$1,0,0,1,CG$2),"",0)</f>
        <v>66</v>
      </c>
      <c r="CH459" s="10" t="str">
        <f ca="1"/>
        <v/>
      </c>
      <c r="CI459" s="10">
        <f ca="1"/>
        <v>87</v>
      </c>
      <c r="CJ459" s="10">
        <f ca="1"/>
        <v>49</v>
      </c>
      <c r="CK459" s="9" t="str">
        <f ca="1"/>
        <v/>
      </c>
      <c r="CL459" s="1">
        <f ca="1">COUNT(CG459:CK459)</f>
        <v>3</v>
      </c>
      <c r="CM459" s="11" cm="1">
        <f t="array" aca="1" ref="CM459:CQ463" ca="1">_xlfn.XLOOKUP($A459:$E463,OFFSET($A$1,0,0,1,CM$2),OFFSET($A$1,0,0,1,CM$2),"",0)</f>
        <v>66</v>
      </c>
      <c r="CN459" s="10" t="str">
        <f ca="1"/>
        <v/>
      </c>
      <c r="CO459" s="10">
        <f ca="1"/>
        <v>87</v>
      </c>
      <c r="CP459" s="10">
        <f ca="1"/>
        <v>49</v>
      </c>
      <c r="CQ459" s="9" t="str">
        <f ca="1"/>
        <v/>
      </c>
      <c r="CR459" s="1">
        <f ca="1">COUNT(CM459:CQ459)</f>
        <v>3</v>
      </c>
      <c r="CS459" s="11" cm="1">
        <f t="array" aca="1" ref="CS459:CW463" ca="1">_xlfn.XLOOKUP($A459:$E463,OFFSET($A$1,0,0,1,CS$2),OFFSET($A$1,0,0,1,CS$2),"",0)</f>
        <v>66</v>
      </c>
      <c r="CT459" s="10" t="str">
        <f ca="1"/>
        <v/>
      </c>
      <c r="CU459" s="10">
        <f ca="1"/>
        <v>87</v>
      </c>
      <c r="CV459" s="10">
        <f ca="1"/>
        <v>49</v>
      </c>
      <c r="CW459" s="9" t="str">
        <f ca="1"/>
        <v/>
      </c>
      <c r="CX459" s="1">
        <f ca="1">COUNT(CS459:CW459)</f>
        <v>3</v>
      </c>
    </row>
    <row r="460" spans="1:102">
      <c r="A460" s="14">
        <v>60</v>
      </c>
      <c r="B460" s="1">
        <v>25</v>
      </c>
      <c r="C460" s="1">
        <v>39</v>
      </c>
      <c r="D460" s="1">
        <v>69</v>
      </c>
      <c r="E460" s="1">
        <v>27</v>
      </c>
      <c r="G460" s="8">
        <f ca="1"/>
        <v>60</v>
      </c>
      <c r="H460" s="7" t="str">
        <f ca="1"/>
        <v/>
      </c>
      <c r="I460" s="7" t="str">
        <f ca="1"/>
        <v/>
      </c>
      <c r="J460" s="7" t="str">
        <f ca="1"/>
        <v/>
      </c>
      <c r="K460" s="6" t="str">
        <f ca="1"/>
        <v/>
      </c>
      <c r="L460" s="1">
        <f ca="1">COUNT(G460:K460)</f>
        <v>1</v>
      </c>
      <c r="M460" s="8">
        <f ca="1"/>
        <v>60</v>
      </c>
      <c r="N460" s="7" t="str">
        <f ca="1"/>
        <v/>
      </c>
      <c r="O460" s="7" t="str">
        <f ca="1"/>
        <v/>
      </c>
      <c r="P460" s="7" t="str">
        <f ca="1"/>
        <v/>
      </c>
      <c r="Q460" s="6" t="str">
        <f ca="1"/>
        <v/>
      </c>
      <c r="R460" s="1">
        <f ca="1">COUNT(M460:Q460)</f>
        <v>1</v>
      </c>
      <c r="S460" s="8">
        <f ca="1"/>
        <v>60</v>
      </c>
      <c r="T460" s="7" t="str">
        <f ca="1"/>
        <v/>
      </c>
      <c r="U460" s="7" t="str">
        <f ca="1"/>
        <v/>
      </c>
      <c r="V460" s="7" t="str">
        <f ca="1"/>
        <v/>
      </c>
      <c r="W460" s="6" t="str">
        <f ca="1"/>
        <v/>
      </c>
      <c r="X460" s="1">
        <f ca="1">COUNT(S460:W460)</f>
        <v>1</v>
      </c>
      <c r="Y460" s="8">
        <f ca="1"/>
        <v>60</v>
      </c>
      <c r="Z460" s="7" t="str">
        <f ca="1"/>
        <v/>
      </c>
      <c r="AA460" s="7" t="str">
        <f ca="1"/>
        <v/>
      </c>
      <c r="AB460" s="7" t="str">
        <f ca="1"/>
        <v/>
      </c>
      <c r="AC460" s="6" t="str">
        <f ca="1"/>
        <v/>
      </c>
      <c r="AD460" s="1">
        <f ca="1">COUNT(Y460:AC460)</f>
        <v>1</v>
      </c>
      <c r="AE460" s="8">
        <f ca="1"/>
        <v>60</v>
      </c>
      <c r="AF460" s="7" t="str">
        <f ca="1"/>
        <v/>
      </c>
      <c r="AG460" s="7" t="str">
        <f ca="1"/>
        <v/>
      </c>
      <c r="AH460" s="7" t="str">
        <f ca="1"/>
        <v/>
      </c>
      <c r="AI460" s="6" t="str">
        <f ca="1"/>
        <v/>
      </c>
      <c r="AJ460" s="1">
        <f ca="1">COUNT(AE460:AI460)</f>
        <v>1</v>
      </c>
      <c r="AK460" s="8">
        <f ca="1"/>
        <v>60</v>
      </c>
      <c r="AL460" s="7" t="str">
        <f ca="1"/>
        <v/>
      </c>
      <c r="AM460" s="7" t="str">
        <f ca="1"/>
        <v/>
      </c>
      <c r="AN460" s="7" t="str">
        <f ca="1"/>
        <v/>
      </c>
      <c r="AO460" s="6" t="str">
        <f ca="1"/>
        <v/>
      </c>
      <c r="AP460" s="1">
        <f ca="1">COUNT(AK460:AO460)</f>
        <v>1</v>
      </c>
      <c r="AQ460" s="8">
        <f ca="1"/>
        <v>60</v>
      </c>
      <c r="AR460" s="7" t="str">
        <f ca="1"/>
        <v/>
      </c>
      <c r="AS460" s="7" t="str">
        <f ca="1"/>
        <v/>
      </c>
      <c r="AT460" s="7" t="str">
        <f ca="1"/>
        <v/>
      </c>
      <c r="AU460" s="6" t="str">
        <f ca="1"/>
        <v/>
      </c>
      <c r="AV460" s="1">
        <f ca="1">COUNT(AQ460:AU460)</f>
        <v>1</v>
      </c>
      <c r="AW460" s="8">
        <f ca="1"/>
        <v>60</v>
      </c>
      <c r="AX460" s="7" t="str">
        <f ca="1"/>
        <v/>
      </c>
      <c r="AY460" s="7" t="str">
        <f ca="1"/>
        <v/>
      </c>
      <c r="AZ460" s="7" t="str">
        <f ca="1"/>
        <v/>
      </c>
      <c r="BA460" s="6" t="str">
        <f ca="1"/>
        <v/>
      </c>
      <c r="BB460" s="1">
        <f ca="1">COUNT(AW460:BA460)</f>
        <v>1</v>
      </c>
      <c r="BC460" s="8">
        <f ca="1"/>
        <v>60</v>
      </c>
      <c r="BD460" s="7" t="str">
        <f ca="1"/>
        <v/>
      </c>
      <c r="BE460" s="7" t="str">
        <f ca="1"/>
        <v/>
      </c>
      <c r="BF460" s="7" t="str">
        <f ca="1"/>
        <v/>
      </c>
      <c r="BG460" s="6" t="str">
        <f ca="1"/>
        <v/>
      </c>
      <c r="BH460" s="1">
        <f ca="1">COUNT(BC460:BG460)</f>
        <v>1</v>
      </c>
      <c r="BI460" s="8">
        <f ca="1"/>
        <v>60</v>
      </c>
      <c r="BJ460" s="7" t="str">
        <f ca="1"/>
        <v/>
      </c>
      <c r="BK460" s="7">
        <f ca="1"/>
        <v>39</v>
      </c>
      <c r="BL460" s="7">
        <f ca="1"/>
        <v>69</v>
      </c>
      <c r="BM460" s="6">
        <f ca="1"/>
        <v>27</v>
      </c>
      <c r="BN460" s="1">
        <f ca="1">COUNT(BI460:BM460)</f>
        <v>4</v>
      </c>
      <c r="BO460" s="8">
        <f ca="1"/>
        <v>60</v>
      </c>
      <c r="BP460" s="7" t="str">
        <f ca="1"/>
        <v/>
      </c>
      <c r="BQ460" s="7">
        <f ca="1"/>
        <v>39</v>
      </c>
      <c r="BR460" s="7">
        <f ca="1"/>
        <v>69</v>
      </c>
      <c r="BS460" s="6">
        <f ca="1"/>
        <v>27</v>
      </c>
      <c r="BT460" s="1">
        <f ca="1">COUNT(BO460:BS460)</f>
        <v>4</v>
      </c>
      <c r="BU460" s="8">
        <f ca="1"/>
        <v>60</v>
      </c>
      <c r="BV460" s="7" t="str">
        <f ca="1"/>
        <v/>
      </c>
      <c r="BW460" s="7">
        <f ca="1"/>
        <v>39</v>
      </c>
      <c r="BX460" s="7">
        <f ca="1"/>
        <v>69</v>
      </c>
      <c r="BY460" s="6">
        <f ca="1"/>
        <v>27</v>
      </c>
      <c r="BZ460" s="1">
        <f ca="1">COUNT(BU460:BY460)</f>
        <v>4</v>
      </c>
      <c r="CA460" s="8">
        <f ca="1"/>
        <v>60</v>
      </c>
      <c r="CB460" s="7" t="str">
        <f ca="1"/>
        <v/>
      </c>
      <c r="CC460" s="7">
        <f ca="1"/>
        <v>39</v>
      </c>
      <c r="CD460" s="7">
        <f ca="1"/>
        <v>69</v>
      </c>
      <c r="CE460" s="6">
        <f ca="1"/>
        <v>27</v>
      </c>
      <c r="CF460" s="1">
        <f ca="1">COUNT(CA460:CE460)</f>
        <v>4</v>
      </c>
      <c r="CG460" s="8">
        <f ca="1"/>
        <v>60</v>
      </c>
      <c r="CH460" s="7" t="str">
        <f ca="1"/>
        <v/>
      </c>
      <c r="CI460" s="7">
        <f ca="1"/>
        <v>39</v>
      </c>
      <c r="CJ460" s="7">
        <f ca="1"/>
        <v>69</v>
      </c>
      <c r="CK460" s="6">
        <f ca="1"/>
        <v>27</v>
      </c>
      <c r="CL460" s="1">
        <f ca="1">COUNT(CG460:CK460)</f>
        <v>4</v>
      </c>
      <c r="CM460" s="8">
        <f ca="1"/>
        <v>60</v>
      </c>
      <c r="CN460" s="7" t="str">
        <f ca="1"/>
        <v/>
      </c>
      <c r="CO460" s="7">
        <f ca="1"/>
        <v>39</v>
      </c>
      <c r="CP460" s="7">
        <f ca="1"/>
        <v>69</v>
      </c>
      <c r="CQ460" s="6">
        <f ca="1"/>
        <v>27</v>
      </c>
      <c r="CR460" s="1">
        <f ca="1">COUNT(CM460:CQ460)</f>
        <v>4</v>
      </c>
      <c r="CS460" s="8">
        <f ca="1"/>
        <v>60</v>
      </c>
      <c r="CT460" s="7" t="str">
        <f ca="1"/>
        <v/>
      </c>
      <c r="CU460" s="7">
        <f ca="1"/>
        <v>39</v>
      </c>
      <c r="CV460" s="7">
        <f ca="1"/>
        <v>69</v>
      </c>
      <c r="CW460" s="6">
        <f ca="1"/>
        <v>27</v>
      </c>
      <c r="CX460" s="1">
        <f ca="1">COUNT(CS460:CW460)</f>
        <v>4</v>
      </c>
    </row>
    <row r="461" spans="1:102">
      <c r="A461" s="14">
        <v>41</v>
      </c>
      <c r="B461" s="1">
        <v>76</v>
      </c>
      <c r="C461" s="1">
        <v>59</v>
      </c>
      <c r="D461" s="1">
        <v>95</v>
      </c>
      <c r="E461" s="1">
        <v>45</v>
      </c>
      <c r="G461" s="8" t="str">
        <f ca="1"/>
        <v/>
      </c>
      <c r="H461" s="7" t="str">
        <f ca="1"/>
        <v/>
      </c>
      <c r="I461" s="7" t="str">
        <f ca="1"/>
        <v/>
      </c>
      <c r="J461" s="7">
        <f ca="1"/>
        <v>95</v>
      </c>
      <c r="K461" s="6" t="str">
        <f ca="1"/>
        <v/>
      </c>
      <c r="L461" s="1">
        <f ca="1">COUNT(G461:K461)</f>
        <v>1</v>
      </c>
      <c r="M461" s="8" t="str">
        <f ca="1"/>
        <v/>
      </c>
      <c r="N461" s="7" t="str">
        <f ca="1"/>
        <v/>
      </c>
      <c r="O461" s="7" t="str">
        <f ca="1"/>
        <v/>
      </c>
      <c r="P461" s="7">
        <f ca="1"/>
        <v>95</v>
      </c>
      <c r="Q461" s="6" t="str">
        <f ca="1"/>
        <v/>
      </c>
      <c r="R461" s="1">
        <f ca="1">COUNT(M461:Q461)</f>
        <v>1</v>
      </c>
      <c r="S461" s="8" t="str">
        <f ca="1"/>
        <v/>
      </c>
      <c r="T461" s="7" t="str">
        <f ca="1"/>
        <v/>
      </c>
      <c r="U461" s="7" t="str">
        <f ca="1"/>
        <v/>
      </c>
      <c r="V461" s="7">
        <f ca="1"/>
        <v>95</v>
      </c>
      <c r="W461" s="6" t="str">
        <f ca="1"/>
        <v/>
      </c>
      <c r="X461" s="1">
        <f ca="1">COUNT(S461:W461)</f>
        <v>1</v>
      </c>
      <c r="Y461" s="8" t="str">
        <f ca="1"/>
        <v/>
      </c>
      <c r="Z461" s="7" t="str">
        <f ca="1"/>
        <v/>
      </c>
      <c r="AA461" s="7" t="str">
        <f ca="1"/>
        <v/>
      </c>
      <c r="AB461" s="7">
        <f ca="1"/>
        <v>95</v>
      </c>
      <c r="AC461" s="6" t="str">
        <f ca="1"/>
        <v/>
      </c>
      <c r="AD461" s="1">
        <f ca="1">COUNT(Y461:AC461)</f>
        <v>1</v>
      </c>
      <c r="AE461" s="8" t="str">
        <f ca="1"/>
        <v/>
      </c>
      <c r="AF461" s="7" t="str">
        <f ca="1"/>
        <v/>
      </c>
      <c r="AG461" s="7" t="str">
        <f ca="1"/>
        <v/>
      </c>
      <c r="AH461" s="7">
        <f ca="1"/>
        <v>95</v>
      </c>
      <c r="AI461" s="6" t="str">
        <f ca="1"/>
        <v/>
      </c>
      <c r="AJ461" s="1">
        <f ca="1">COUNT(AE461:AI461)</f>
        <v>1</v>
      </c>
      <c r="AK461" s="8" t="str">
        <f ca="1"/>
        <v/>
      </c>
      <c r="AL461" s="7" t="str">
        <f ca="1"/>
        <v/>
      </c>
      <c r="AM461" s="7" t="str">
        <f ca="1"/>
        <v/>
      </c>
      <c r="AN461" s="7">
        <f ca="1"/>
        <v>95</v>
      </c>
      <c r="AO461" s="6" t="str">
        <f ca="1"/>
        <v/>
      </c>
      <c r="AP461" s="1">
        <f ca="1">COUNT(AK461:AO461)</f>
        <v>1</v>
      </c>
      <c r="AQ461" s="8" t="str">
        <f ca="1"/>
        <v/>
      </c>
      <c r="AR461" s="7" t="str">
        <f ca="1"/>
        <v/>
      </c>
      <c r="AS461" s="7" t="str">
        <f ca="1"/>
        <v/>
      </c>
      <c r="AT461" s="7">
        <f ca="1"/>
        <v>95</v>
      </c>
      <c r="AU461" s="6" t="str">
        <f ca="1"/>
        <v/>
      </c>
      <c r="AV461" s="1">
        <f ca="1">COUNT(AQ461:AU461)</f>
        <v>1</v>
      </c>
      <c r="AW461" s="8" t="str">
        <f ca="1"/>
        <v/>
      </c>
      <c r="AX461" s="7" t="str">
        <f ca="1"/>
        <v/>
      </c>
      <c r="AY461" s="7" t="str">
        <f ca="1"/>
        <v/>
      </c>
      <c r="AZ461" s="7">
        <f ca="1"/>
        <v>95</v>
      </c>
      <c r="BA461" s="6" t="str">
        <f ca="1"/>
        <v/>
      </c>
      <c r="BB461" s="1">
        <f ca="1">COUNT(AW461:BA461)</f>
        <v>1</v>
      </c>
      <c r="BC461" s="8" t="str">
        <f ca="1"/>
        <v/>
      </c>
      <c r="BD461" s="7" t="str">
        <f ca="1"/>
        <v/>
      </c>
      <c r="BE461" s="7" t="str">
        <f ca="1"/>
        <v/>
      </c>
      <c r="BF461" s="7">
        <f ca="1"/>
        <v>95</v>
      </c>
      <c r="BG461" s="6" t="str">
        <f ca="1"/>
        <v/>
      </c>
      <c r="BH461" s="1">
        <f ca="1">COUNT(BC461:BG461)</f>
        <v>1</v>
      </c>
      <c r="BI461" s="8">
        <f ca="1"/>
        <v>41</v>
      </c>
      <c r="BJ461" s="7">
        <f ca="1"/>
        <v>76</v>
      </c>
      <c r="BK461" s="7" t="str">
        <f ca="1"/>
        <v/>
      </c>
      <c r="BL461" s="7">
        <f ca="1"/>
        <v>95</v>
      </c>
      <c r="BM461" s="6">
        <f ca="1"/>
        <v>45</v>
      </c>
      <c r="BN461" s="1">
        <f ca="1">COUNT(BI461:BM461)</f>
        <v>4</v>
      </c>
      <c r="BO461" s="8">
        <f ca="1"/>
        <v>41</v>
      </c>
      <c r="BP461" s="7">
        <f ca="1"/>
        <v>76</v>
      </c>
      <c r="BQ461" s="7" t="str">
        <f ca="1"/>
        <v/>
      </c>
      <c r="BR461" s="7">
        <f ca="1"/>
        <v>95</v>
      </c>
      <c r="BS461" s="6">
        <f ca="1"/>
        <v>45</v>
      </c>
      <c r="BT461" s="1">
        <f ca="1">COUNT(BO461:BS461)</f>
        <v>4</v>
      </c>
      <c r="BU461" s="8">
        <f ca="1"/>
        <v>41</v>
      </c>
      <c r="BV461" s="7">
        <f ca="1"/>
        <v>76</v>
      </c>
      <c r="BW461" s="7" t="str">
        <f ca="1"/>
        <v/>
      </c>
      <c r="BX461" s="7">
        <f ca="1"/>
        <v>95</v>
      </c>
      <c r="BY461" s="6">
        <f ca="1"/>
        <v>45</v>
      </c>
      <c r="BZ461" s="1">
        <f ca="1">COUNT(BU461:BY461)</f>
        <v>4</v>
      </c>
      <c r="CA461" s="8">
        <f ca="1"/>
        <v>41</v>
      </c>
      <c r="CB461" s="7">
        <f ca="1"/>
        <v>76</v>
      </c>
      <c r="CC461" s="7" t="str">
        <f ca="1"/>
        <v/>
      </c>
      <c r="CD461" s="7">
        <f ca="1"/>
        <v>95</v>
      </c>
      <c r="CE461" s="6">
        <f ca="1"/>
        <v>45</v>
      </c>
      <c r="CF461" s="1">
        <f ca="1">COUNT(CA461:CE461)</f>
        <v>4</v>
      </c>
      <c r="CG461" s="8">
        <f ca="1"/>
        <v>41</v>
      </c>
      <c r="CH461" s="7">
        <f ca="1"/>
        <v>76</v>
      </c>
      <c r="CI461" s="7" t="str">
        <f ca="1"/>
        <v/>
      </c>
      <c r="CJ461" s="7">
        <f ca="1"/>
        <v>95</v>
      </c>
      <c r="CK461" s="6">
        <f ca="1"/>
        <v>45</v>
      </c>
      <c r="CL461" s="1">
        <f ca="1">COUNT(CG461:CK461)</f>
        <v>4</v>
      </c>
      <c r="CM461" s="8">
        <f ca="1"/>
        <v>41</v>
      </c>
      <c r="CN461" s="7">
        <f ca="1"/>
        <v>76</v>
      </c>
      <c r="CO461" s="7" t="str">
        <f ca="1"/>
        <v/>
      </c>
      <c r="CP461" s="7">
        <f ca="1"/>
        <v>95</v>
      </c>
      <c r="CQ461" s="6">
        <f ca="1"/>
        <v>45</v>
      </c>
      <c r="CR461" s="1">
        <f ca="1">COUNT(CM461:CQ461)</f>
        <v>4</v>
      </c>
      <c r="CS461" s="8">
        <f ca="1"/>
        <v>41</v>
      </c>
      <c r="CT461" s="7">
        <f ca="1"/>
        <v>76</v>
      </c>
      <c r="CU461" s="7" t="str">
        <f ca="1"/>
        <v/>
      </c>
      <c r="CV461" s="7">
        <f ca="1"/>
        <v>95</v>
      </c>
      <c r="CW461" s="6">
        <f ca="1"/>
        <v>45</v>
      </c>
      <c r="CX461" s="1">
        <f ca="1">COUNT(CS461:CW461)</f>
        <v>4</v>
      </c>
    </row>
    <row r="462" spans="1:102">
      <c r="A462" s="14">
        <v>16</v>
      </c>
      <c r="B462" s="1">
        <v>99</v>
      </c>
      <c r="C462" s="1">
        <v>64</v>
      </c>
      <c r="D462" s="1">
        <v>34</v>
      </c>
      <c r="E462" s="1">
        <v>1</v>
      </c>
      <c r="G462" s="8" t="str">
        <f ca="1"/>
        <v/>
      </c>
      <c r="H462" s="7" t="str">
        <f ca="1"/>
        <v/>
      </c>
      <c r="I462" s="7" t="str">
        <f ca="1"/>
        <v/>
      </c>
      <c r="J462" s="7" t="str">
        <f ca="1"/>
        <v/>
      </c>
      <c r="K462" s="6" t="str">
        <f ca="1"/>
        <v/>
      </c>
      <c r="L462" s="1">
        <f ca="1">COUNT(G462:K462)</f>
        <v>0</v>
      </c>
      <c r="M462" s="8" t="str">
        <f ca="1"/>
        <v/>
      </c>
      <c r="N462" s="7" t="str">
        <f ca="1"/>
        <v/>
      </c>
      <c r="O462" s="7" t="str">
        <f ca="1"/>
        <v/>
      </c>
      <c r="P462" s="7" t="str">
        <f ca="1"/>
        <v/>
      </c>
      <c r="Q462" s="6" t="str">
        <f ca="1"/>
        <v/>
      </c>
      <c r="R462" s="1">
        <f ca="1">COUNT(M462:Q462)</f>
        <v>0</v>
      </c>
      <c r="S462" s="8" t="str">
        <f ca="1"/>
        <v/>
      </c>
      <c r="T462" s="7" t="str">
        <f ca="1"/>
        <v/>
      </c>
      <c r="U462" s="7" t="str">
        <f ca="1"/>
        <v/>
      </c>
      <c r="V462" s="7" t="str">
        <f ca="1"/>
        <v/>
      </c>
      <c r="W462" s="6" t="str">
        <f ca="1"/>
        <v/>
      </c>
      <c r="X462" s="1">
        <f ca="1">COUNT(S462:W462)</f>
        <v>0</v>
      </c>
      <c r="Y462" s="8" t="str">
        <f ca="1"/>
        <v/>
      </c>
      <c r="Z462" s="7" t="str">
        <f ca="1"/>
        <v/>
      </c>
      <c r="AA462" s="7" t="str">
        <f ca="1"/>
        <v/>
      </c>
      <c r="AB462" s="7" t="str">
        <f ca="1"/>
        <v/>
      </c>
      <c r="AC462" s="6" t="str">
        <f ca="1"/>
        <v/>
      </c>
      <c r="AD462" s="1">
        <f ca="1">COUNT(Y462:AC462)</f>
        <v>0</v>
      </c>
      <c r="AE462" s="8" t="str">
        <f ca="1"/>
        <v/>
      </c>
      <c r="AF462" s="7" t="str">
        <f ca="1"/>
        <v/>
      </c>
      <c r="AG462" s="7" t="str">
        <f ca="1"/>
        <v/>
      </c>
      <c r="AH462" s="7" t="str">
        <f ca="1"/>
        <v/>
      </c>
      <c r="AI462" s="6" t="str">
        <f ca="1"/>
        <v/>
      </c>
      <c r="AJ462" s="1">
        <f ca="1">COUNT(AE462:AI462)</f>
        <v>0</v>
      </c>
      <c r="AK462" s="8" t="str">
        <f ca="1"/>
        <v/>
      </c>
      <c r="AL462" s="7" t="str">
        <f ca="1"/>
        <v/>
      </c>
      <c r="AM462" s="7" t="str">
        <f ca="1"/>
        <v/>
      </c>
      <c r="AN462" s="7" t="str">
        <f ca="1"/>
        <v/>
      </c>
      <c r="AO462" s="6" t="str">
        <f ca="1"/>
        <v/>
      </c>
      <c r="AP462" s="1">
        <f ca="1">COUNT(AK462:AO462)</f>
        <v>0</v>
      </c>
      <c r="AQ462" s="8" t="str">
        <f ca="1"/>
        <v/>
      </c>
      <c r="AR462" s="7" t="str">
        <f ca="1"/>
        <v/>
      </c>
      <c r="AS462" s="7" t="str">
        <f ca="1"/>
        <v/>
      </c>
      <c r="AT462" s="7">
        <f ca="1"/>
        <v>34</v>
      </c>
      <c r="AU462" s="6" t="str">
        <f ca="1"/>
        <v/>
      </c>
      <c r="AV462" s="1">
        <f ca="1">COUNT(AQ462:AU462)</f>
        <v>1</v>
      </c>
      <c r="AW462" s="8" t="str">
        <f ca="1"/>
        <v/>
      </c>
      <c r="AX462" s="7" t="str">
        <f ca="1"/>
        <v/>
      </c>
      <c r="AY462" s="7" t="str">
        <f ca="1"/>
        <v/>
      </c>
      <c r="AZ462" s="7">
        <f ca="1"/>
        <v>34</v>
      </c>
      <c r="BA462" s="6" t="str">
        <f ca="1"/>
        <v/>
      </c>
      <c r="BB462" s="1">
        <f ca="1">COUNT(AW462:BA462)</f>
        <v>1</v>
      </c>
      <c r="BC462" s="8" t="str">
        <f ca="1"/>
        <v/>
      </c>
      <c r="BD462" s="7" t="str">
        <f ca="1"/>
        <v/>
      </c>
      <c r="BE462" s="7" t="str">
        <f ca="1"/>
        <v/>
      </c>
      <c r="BF462" s="7">
        <f ca="1"/>
        <v>34</v>
      </c>
      <c r="BG462" s="6" t="str">
        <f ca="1"/>
        <v/>
      </c>
      <c r="BH462" s="1">
        <f ca="1">COUNT(BC462:BG462)</f>
        <v>1</v>
      </c>
      <c r="BI462" s="8">
        <f ca="1"/>
        <v>16</v>
      </c>
      <c r="BJ462" s="7" t="str">
        <f ca="1"/>
        <v/>
      </c>
      <c r="BK462" s="7">
        <f ca="1"/>
        <v>64</v>
      </c>
      <c r="BL462" s="7">
        <f ca="1"/>
        <v>34</v>
      </c>
      <c r="BM462" s="6">
        <f ca="1"/>
        <v>1</v>
      </c>
      <c r="BN462" s="1">
        <f ca="1">COUNT(BI462:BM462)</f>
        <v>4</v>
      </c>
      <c r="BO462" s="8">
        <f ca="1"/>
        <v>16</v>
      </c>
      <c r="BP462" s="7" t="str">
        <f ca="1"/>
        <v/>
      </c>
      <c r="BQ462" s="7">
        <f ca="1"/>
        <v>64</v>
      </c>
      <c r="BR462" s="7">
        <f ca="1"/>
        <v>34</v>
      </c>
      <c r="BS462" s="6">
        <f ca="1"/>
        <v>1</v>
      </c>
      <c r="BT462" s="1">
        <f ca="1">COUNT(BO462:BS462)</f>
        <v>4</v>
      </c>
      <c r="BU462" s="8">
        <f ca="1"/>
        <v>16</v>
      </c>
      <c r="BV462" s="7" t="str">
        <f ca="1"/>
        <v/>
      </c>
      <c r="BW462" s="7">
        <f ca="1"/>
        <v>64</v>
      </c>
      <c r="BX462" s="7">
        <f ca="1"/>
        <v>34</v>
      </c>
      <c r="BY462" s="6">
        <f ca="1"/>
        <v>1</v>
      </c>
      <c r="BZ462" s="1">
        <f ca="1">COUNT(BU462:BY462)</f>
        <v>4</v>
      </c>
      <c r="CA462" s="8">
        <f ca="1"/>
        <v>16</v>
      </c>
      <c r="CB462" s="7" t="str">
        <f ca="1"/>
        <v/>
      </c>
      <c r="CC462" s="7">
        <f ca="1"/>
        <v>64</v>
      </c>
      <c r="CD462" s="7">
        <f ca="1"/>
        <v>34</v>
      </c>
      <c r="CE462" s="6">
        <f ca="1"/>
        <v>1</v>
      </c>
      <c r="CF462" s="1">
        <f ca="1">COUNT(CA462:CE462)</f>
        <v>4</v>
      </c>
      <c r="CG462" s="8">
        <f ca="1"/>
        <v>16</v>
      </c>
      <c r="CH462" s="7" t="str">
        <f ca="1"/>
        <v/>
      </c>
      <c r="CI462" s="7">
        <f ca="1"/>
        <v>64</v>
      </c>
      <c r="CJ462" s="7">
        <f ca="1"/>
        <v>34</v>
      </c>
      <c r="CK462" s="6">
        <f ca="1"/>
        <v>1</v>
      </c>
      <c r="CL462" s="1">
        <f ca="1">COUNT(CG462:CK462)</f>
        <v>4</v>
      </c>
      <c r="CM462" s="8">
        <f ca="1"/>
        <v>16</v>
      </c>
      <c r="CN462" s="7" t="str">
        <f ca="1"/>
        <v/>
      </c>
      <c r="CO462" s="7">
        <f ca="1"/>
        <v>64</v>
      </c>
      <c r="CP462" s="7">
        <f ca="1"/>
        <v>34</v>
      </c>
      <c r="CQ462" s="6">
        <f ca="1"/>
        <v>1</v>
      </c>
      <c r="CR462" s="1">
        <f ca="1">COUNT(CM462:CQ462)</f>
        <v>4</v>
      </c>
      <c r="CS462" s="8">
        <f ca="1"/>
        <v>16</v>
      </c>
      <c r="CT462" s="7" t="str">
        <f ca="1"/>
        <v/>
      </c>
      <c r="CU462" s="7">
        <f ca="1"/>
        <v>64</v>
      </c>
      <c r="CV462" s="7">
        <f ca="1"/>
        <v>34</v>
      </c>
      <c r="CW462" s="6">
        <f ca="1"/>
        <v>1</v>
      </c>
      <c r="CX462" s="1">
        <f ca="1">COUNT(CS462:CW462)</f>
        <v>4</v>
      </c>
    </row>
    <row r="463" spans="1:102" ht="14.5" thickBot="1">
      <c r="A463" s="14">
        <v>74</v>
      </c>
      <c r="B463" s="1">
        <v>62</v>
      </c>
      <c r="C463" s="1">
        <v>9</v>
      </c>
      <c r="D463" s="1">
        <v>75</v>
      </c>
      <c r="E463" s="1">
        <v>18</v>
      </c>
      <c r="G463" s="5" t="str">
        <f ca="1"/>
        <v/>
      </c>
      <c r="H463" s="4">
        <f ca="1"/>
        <v>62</v>
      </c>
      <c r="I463" s="4" t="str">
        <f ca="1"/>
        <v/>
      </c>
      <c r="J463" s="4" t="str">
        <f ca="1"/>
        <v/>
      </c>
      <c r="K463" s="3">
        <f ca="1"/>
        <v>18</v>
      </c>
      <c r="L463" s="1">
        <f ca="1">COUNT(G463:K463)</f>
        <v>2</v>
      </c>
      <c r="M463" s="5">
        <f ca="1"/>
        <v>74</v>
      </c>
      <c r="N463" s="4">
        <f ca="1"/>
        <v>62</v>
      </c>
      <c r="O463" s="4" t="str">
        <f ca="1"/>
        <v/>
      </c>
      <c r="P463" s="4" t="str">
        <f ca="1"/>
        <v/>
      </c>
      <c r="Q463" s="3">
        <f ca="1"/>
        <v>18</v>
      </c>
      <c r="R463" s="1">
        <f ca="1">COUNT(M463:Q463)</f>
        <v>3</v>
      </c>
      <c r="S463" s="5">
        <f ca="1"/>
        <v>74</v>
      </c>
      <c r="T463" s="4">
        <f ca="1"/>
        <v>62</v>
      </c>
      <c r="U463" s="4" t="str">
        <f ca="1"/>
        <v/>
      </c>
      <c r="V463" s="4" t="str">
        <f ca="1"/>
        <v/>
      </c>
      <c r="W463" s="3">
        <f ca="1"/>
        <v>18</v>
      </c>
      <c r="X463" s="1">
        <f ca="1">COUNT(S463:W463)</f>
        <v>3</v>
      </c>
      <c r="Y463" s="5">
        <f ca="1"/>
        <v>74</v>
      </c>
      <c r="Z463" s="4">
        <f ca="1"/>
        <v>62</v>
      </c>
      <c r="AA463" s="4" t="str">
        <f ca="1"/>
        <v/>
      </c>
      <c r="AB463" s="4" t="str">
        <f ca="1"/>
        <v/>
      </c>
      <c r="AC463" s="3">
        <f ca="1"/>
        <v>18</v>
      </c>
      <c r="AD463" s="1">
        <f ca="1">COUNT(Y463:AC463)</f>
        <v>3</v>
      </c>
      <c r="AE463" s="5">
        <f ca="1"/>
        <v>74</v>
      </c>
      <c r="AF463" s="4">
        <f ca="1"/>
        <v>62</v>
      </c>
      <c r="AG463" s="4" t="str">
        <f ca="1"/>
        <v/>
      </c>
      <c r="AH463" s="4" t="str">
        <f ca="1"/>
        <v/>
      </c>
      <c r="AI463" s="3">
        <f ca="1"/>
        <v>18</v>
      </c>
      <c r="AJ463" s="1">
        <f ca="1">COUNT(AE463:AI463)</f>
        <v>3</v>
      </c>
      <c r="AK463" s="5">
        <f ca="1"/>
        <v>74</v>
      </c>
      <c r="AL463" s="4">
        <f ca="1"/>
        <v>62</v>
      </c>
      <c r="AM463" s="4" t="str">
        <f ca="1"/>
        <v/>
      </c>
      <c r="AN463" s="4" t="str">
        <f ca="1"/>
        <v/>
      </c>
      <c r="AO463" s="3">
        <f ca="1"/>
        <v>18</v>
      </c>
      <c r="AP463" s="1">
        <f ca="1">COUNT(AK463:AO463)</f>
        <v>3</v>
      </c>
      <c r="AQ463" s="5">
        <f ca="1"/>
        <v>74</v>
      </c>
      <c r="AR463" s="4">
        <f ca="1"/>
        <v>62</v>
      </c>
      <c r="AS463" s="4" t="str">
        <f ca="1"/>
        <v/>
      </c>
      <c r="AT463" s="4" t="str">
        <f ca="1"/>
        <v/>
      </c>
      <c r="AU463" s="3">
        <f ca="1"/>
        <v>18</v>
      </c>
      <c r="AV463" s="1">
        <f ca="1">COUNT(AQ463:AU463)</f>
        <v>3</v>
      </c>
      <c r="AW463" s="5">
        <f ca="1"/>
        <v>74</v>
      </c>
      <c r="AX463" s="4">
        <f ca="1"/>
        <v>62</v>
      </c>
      <c r="AY463" s="4" t="str">
        <f ca="1"/>
        <v/>
      </c>
      <c r="AZ463" s="4" t="str">
        <f ca="1"/>
        <v/>
      </c>
      <c r="BA463" s="3">
        <f ca="1"/>
        <v>18</v>
      </c>
      <c r="BB463" s="1">
        <f ca="1">COUNT(AW463:BA463)</f>
        <v>3</v>
      </c>
      <c r="BC463" s="5">
        <f ca="1"/>
        <v>74</v>
      </c>
      <c r="BD463" s="4">
        <f ca="1"/>
        <v>62</v>
      </c>
      <c r="BE463" s="4" t="str">
        <f ca="1"/>
        <v/>
      </c>
      <c r="BF463" s="4" t="str">
        <f ca="1"/>
        <v/>
      </c>
      <c r="BG463" s="3">
        <f ca="1"/>
        <v>18</v>
      </c>
      <c r="BH463" s="1">
        <f ca="1">COUNT(BC463:BG463)</f>
        <v>3</v>
      </c>
      <c r="BI463" s="5">
        <f ca="1"/>
        <v>74</v>
      </c>
      <c r="BJ463" s="4">
        <f ca="1"/>
        <v>62</v>
      </c>
      <c r="BK463" s="4" t="str">
        <f ca="1"/>
        <v/>
      </c>
      <c r="BL463" s="4">
        <f ca="1"/>
        <v>75</v>
      </c>
      <c r="BM463" s="3">
        <f ca="1"/>
        <v>18</v>
      </c>
      <c r="BN463" s="1">
        <f ca="1">COUNT(BI463:BM463)</f>
        <v>4</v>
      </c>
      <c r="BO463" s="5">
        <f ca="1"/>
        <v>74</v>
      </c>
      <c r="BP463" s="4">
        <f ca="1"/>
        <v>62</v>
      </c>
      <c r="BQ463" s="4" t="str">
        <f ca="1"/>
        <v/>
      </c>
      <c r="BR463" s="4">
        <f ca="1"/>
        <v>75</v>
      </c>
      <c r="BS463" s="3">
        <f ca="1"/>
        <v>18</v>
      </c>
      <c r="BT463" s="1">
        <f ca="1">COUNT(BO463:BS463)</f>
        <v>4</v>
      </c>
      <c r="BU463" s="5">
        <f ca="1"/>
        <v>74</v>
      </c>
      <c r="BV463" s="4">
        <f ca="1"/>
        <v>62</v>
      </c>
      <c r="BW463" s="4" t="str">
        <f ca="1"/>
        <v/>
      </c>
      <c r="BX463" s="4">
        <f ca="1"/>
        <v>75</v>
      </c>
      <c r="BY463" s="3">
        <f ca="1"/>
        <v>18</v>
      </c>
      <c r="BZ463" s="1">
        <f ca="1">COUNT(BU463:BY463)</f>
        <v>4</v>
      </c>
      <c r="CA463" s="5">
        <f ca="1"/>
        <v>74</v>
      </c>
      <c r="CB463" s="4">
        <f ca="1"/>
        <v>62</v>
      </c>
      <c r="CC463" s="4" t="str">
        <f ca="1"/>
        <v/>
      </c>
      <c r="CD463" s="4">
        <f ca="1"/>
        <v>75</v>
      </c>
      <c r="CE463" s="3">
        <f ca="1"/>
        <v>18</v>
      </c>
      <c r="CF463" s="1">
        <f ca="1">COUNT(CA463:CE463)</f>
        <v>4</v>
      </c>
      <c r="CG463" s="5">
        <f ca="1"/>
        <v>74</v>
      </c>
      <c r="CH463" s="4">
        <f ca="1"/>
        <v>62</v>
      </c>
      <c r="CI463" s="4" t="str">
        <f ca="1"/>
        <v/>
      </c>
      <c r="CJ463" s="4">
        <f ca="1"/>
        <v>75</v>
      </c>
      <c r="CK463" s="3">
        <f ca="1"/>
        <v>18</v>
      </c>
      <c r="CL463" s="1">
        <f ca="1">COUNT(CG463:CK463)</f>
        <v>4</v>
      </c>
      <c r="CM463" s="5">
        <f ca="1"/>
        <v>74</v>
      </c>
      <c r="CN463" s="4">
        <f ca="1"/>
        <v>62</v>
      </c>
      <c r="CO463" s="4" t="str">
        <f ca="1"/>
        <v/>
      </c>
      <c r="CP463" s="4">
        <f ca="1"/>
        <v>75</v>
      </c>
      <c r="CQ463" s="3">
        <f ca="1"/>
        <v>18</v>
      </c>
      <c r="CR463" s="1">
        <f ca="1">COUNT(CM463:CQ463)</f>
        <v>4</v>
      </c>
      <c r="CS463" s="5">
        <f ca="1"/>
        <v>74</v>
      </c>
      <c r="CT463" s="4">
        <f ca="1"/>
        <v>62</v>
      </c>
      <c r="CU463" s="4">
        <f ca="1"/>
        <v>9</v>
      </c>
      <c r="CV463" s="4">
        <f ca="1"/>
        <v>75</v>
      </c>
      <c r="CW463" s="3">
        <f ca="1"/>
        <v>18</v>
      </c>
      <c r="CX463" s="1">
        <f ca="1">COUNT(CS463:CW463)</f>
        <v>5</v>
      </c>
    </row>
    <row r="464" spans="1:102" ht="14.5" thickBot="1">
      <c r="A464" s="13"/>
      <c r="G464" s="1">
        <f ca="1">COUNT(G459:G463)</f>
        <v>1</v>
      </c>
      <c r="H464" s="1">
        <f ca="1">COUNT(H459:H463)</f>
        <v>1</v>
      </c>
      <c r="I464" s="1">
        <f ca="1">COUNT(I459:I463)</f>
        <v>0</v>
      </c>
      <c r="J464" s="1">
        <f ca="1">COUNT(J459:J463)</f>
        <v>1</v>
      </c>
      <c r="K464" s="1">
        <f ca="1">COUNT(K459:K463)</f>
        <v>1</v>
      </c>
      <c r="M464" s="1">
        <f ca="1">COUNT(M459:M463)</f>
        <v>2</v>
      </c>
      <c r="N464" s="1">
        <f ca="1">COUNT(N459:N463)</f>
        <v>1</v>
      </c>
      <c r="O464" s="1">
        <f ca="1">COUNT(O459:O463)</f>
        <v>0</v>
      </c>
      <c r="P464" s="1">
        <f ca="1">COUNT(P459:P463)</f>
        <v>1</v>
      </c>
      <c r="Q464" s="1">
        <f ca="1">COUNT(Q459:Q463)</f>
        <v>1</v>
      </c>
      <c r="S464" s="1">
        <f ca="1">COUNT(S459:S463)</f>
        <v>3</v>
      </c>
      <c r="T464" s="1">
        <f ca="1">COUNT(T459:T463)</f>
        <v>1</v>
      </c>
      <c r="U464" s="1">
        <f ca="1">COUNT(U459:U463)</f>
        <v>0</v>
      </c>
      <c r="V464" s="1">
        <f ca="1">COUNT(V459:V463)</f>
        <v>1</v>
      </c>
      <c r="W464" s="1">
        <f ca="1">COUNT(W459:W463)</f>
        <v>1</v>
      </c>
      <c r="Y464" s="1">
        <f ca="1">COUNT(Y459:Y463)</f>
        <v>3</v>
      </c>
      <c r="Z464" s="1">
        <f ca="1">COUNT(Z459:Z463)</f>
        <v>1</v>
      </c>
      <c r="AA464" s="1">
        <f ca="1">COUNT(AA459:AA463)</f>
        <v>0</v>
      </c>
      <c r="AB464" s="1">
        <f ca="1">COUNT(AB459:AB463)</f>
        <v>1</v>
      </c>
      <c r="AC464" s="1">
        <f ca="1">COUNT(AC459:AC463)</f>
        <v>1</v>
      </c>
      <c r="AE464" s="1">
        <f ca="1">COUNT(AE459:AE463)</f>
        <v>3</v>
      </c>
      <c r="AF464" s="1">
        <f ca="1">COUNT(AF459:AF463)</f>
        <v>1</v>
      </c>
      <c r="AG464" s="1">
        <f ca="1">COUNT(AG459:AG463)</f>
        <v>1</v>
      </c>
      <c r="AH464" s="1">
        <f ca="1">COUNT(AH459:AH463)</f>
        <v>1</v>
      </c>
      <c r="AI464" s="1">
        <f ca="1">COUNT(AI459:AI463)</f>
        <v>1</v>
      </c>
      <c r="AK464" s="1">
        <f ca="1">COUNT(AK459:AK463)</f>
        <v>3</v>
      </c>
      <c r="AL464" s="1">
        <f ca="1">COUNT(AL459:AL463)</f>
        <v>1</v>
      </c>
      <c r="AM464" s="1">
        <f ca="1">COUNT(AM459:AM463)</f>
        <v>1</v>
      </c>
      <c r="AN464" s="1">
        <f ca="1">COUNT(AN459:AN463)</f>
        <v>1</v>
      </c>
      <c r="AO464" s="1">
        <f ca="1">COUNT(AO459:AO463)</f>
        <v>1</v>
      </c>
      <c r="AQ464" s="1">
        <f ca="1">COUNT(AQ459:AQ463)</f>
        <v>3</v>
      </c>
      <c r="AR464" s="1">
        <f ca="1">COUNT(AR459:AR463)</f>
        <v>1</v>
      </c>
      <c r="AS464" s="1">
        <f ca="1">COUNT(AS459:AS463)</f>
        <v>1</v>
      </c>
      <c r="AT464" s="1">
        <f ca="1">COUNT(AT459:AT463)</f>
        <v>2</v>
      </c>
      <c r="AU464" s="1">
        <f ca="1">COUNT(AU459:AU463)</f>
        <v>1</v>
      </c>
      <c r="AW464" s="1">
        <f ca="1">COUNT(AW459:AW463)</f>
        <v>3</v>
      </c>
      <c r="AX464" s="1">
        <f ca="1">COUNT(AX459:AX463)</f>
        <v>1</v>
      </c>
      <c r="AY464" s="1">
        <f ca="1">COUNT(AY459:AY463)</f>
        <v>1</v>
      </c>
      <c r="AZ464" s="1">
        <f ca="1">COUNT(AZ459:AZ463)</f>
        <v>2</v>
      </c>
      <c r="BA464" s="1">
        <f ca="1">COUNT(BA459:BA463)</f>
        <v>1</v>
      </c>
      <c r="BC464" s="1">
        <f ca="1">COUNT(BC459:BC463)</f>
        <v>3</v>
      </c>
      <c r="BD464" s="1">
        <f ca="1">COUNT(BD459:BD463)</f>
        <v>1</v>
      </c>
      <c r="BE464" s="1">
        <f ca="1">COUNT(BE459:BE463)</f>
        <v>1</v>
      </c>
      <c r="BF464" s="1">
        <f ca="1">COUNT(BF459:BF463)</f>
        <v>2</v>
      </c>
      <c r="BG464" s="1">
        <f ca="1">COUNT(BG459:BG463)</f>
        <v>1</v>
      </c>
      <c r="BI464" s="1">
        <f ca="1">COUNT(BI459:BI463)</f>
        <v>5</v>
      </c>
      <c r="BJ464" s="1">
        <f ca="1">COUNT(BJ459:BJ463)</f>
        <v>2</v>
      </c>
      <c r="BK464" s="1">
        <f ca="1">COUNT(BK459:BK463)</f>
        <v>3</v>
      </c>
      <c r="BL464" s="1">
        <f ca="1">COUNT(BL459:BL463)</f>
        <v>4</v>
      </c>
      <c r="BM464" s="1">
        <f ca="1">COUNT(BM459:BM463)</f>
        <v>4</v>
      </c>
      <c r="BO464" s="1">
        <f ca="1">COUNT(BO459:BO463)</f>
        <v>5</v>
      </c>
      <c r="BP464" s="1">
        <f ca="1">COUNT(BP459:BP463)</f>
        <v>2</v>
      </c>
      <c r="BQ464" s="1">
        <f ca="1">COUNT(BQ459:BQ463)</f>
        <v>3</v>
      </c>
      <c r="BR464" s="1">
        <f ca="1">COUNT(BR459:BR463)</f>
        <v>4</v>
      </c>
      <c r="BS464" s="1">
        <f ca="1">COUNT(BS459:BS463)</f>
        <v>4</v>
      </c>
      <c r="BU464" s="1">
        <f ca="1">COUNT(BU459:BU463)</f>
        <v>5</v>
      </c>
      <c r="BV464" s="1">
        <f ca="1">COUNT(BV459:BV463)</f>
        <v>2</v>
      </c>
      <c r="BW464" s="1">
        <f ca="1">COUNT(BW459:BW463)</f>
        <v>3</v>
      </c>
      <c r="BX464" s="1">
        <f ca="1">COUNT(BX459:BX463)</f>
        <v>4</v>
      </c>
      <c r="BY464" s="1">
        <f ca="1">COUNT(BY459:BY463)</f>
        <v>4</v>
      </c>
      <c r="CA464" s="1">
        <f ca="1">COUNT(CA459:CA463)</f>
        <v>5</v>
      </c>
      <c r="CB464" s="1">
        <f ca="1">COUNT(CB459:CB463)</f>
        <v>2</v>
      </c>
      <c r="CC464" s="1">
        <f ca="1">COUNT(CC459:CC463)</f>
        <v>3</v>
      </c>
      <c r="CD464" s="1">
        <f ca="1">COUNT(CD459:CD463)</f>
        <v>5</v>
      </c>
      <c r="CE464" s="1">
        <f ca="1">COUNT(CE459:CE463)</f>
        <v>4</v>
      </c>
      <c r="CG464" s="1">
        <f ca="1">COUNT(CG459:CG463)</f>
        <v>5</v>
      </c>
      <c r="CH464" s="1">
        <f ca="1">COUNT(CH459:CH463)</f>
        <v>2</v>
      </c>
      <c r="CI464" s="1">
        <f ca="1">COUNT(CI459:CI463)</f>
        <v>3</v>
      </c>
      <c r="CJ464" s="1">
        <f ca="1">COUNT(CJ459:CJ463)</f>
        <v>5</v>
      </c>
      <c r="CK464" s="1">
        <f ca="1">COUNT(CK459:CK463)</f>
        <v>4</v>
      </c>
      <c r="CM464" s="1">
        <f ca="1">COUNT(CM459:CM463)</f>
        <v>5</v>
      </c>
      <c r="CN464" s="1">
        <f ca="1">COUNT(CN459:CN463)</f>
        <v>2</v>
      </c>
      <c r="CO464" s="1">
        <f ca="1">COUNT(CO459:CO463)</f>
        <v>3</v>
      </c>
      <c r="CP464" s="1">
        <f ca="1">COUNT(CP459:CP463)</f>
        <v>5</v>
      </c>
      <c r="CQ464" s="1">
        <f ca="1">COUNT(CQ459:CQ463)</f>
        <v>4</v>
      </c>
      <c r="CS464" s="1">
        <f ca="1">COUNT(CS459:CS463)</f>
        <v>5</v>
      </c>
      <c r="CT464" s="1">
        <f ca="1">COUNT(CT459:CT463)</f>
        <v>2</v>
      </c>
      <c r="CU464" s="1">
        <f ca="1">COUNT(CU459:CU463)</f>
        <v>4</v>
      </c>
      <c r="CV464" s="1">
        <f ca="1">COUNT(CV459:CV463)</f>
        <v>5</v>
      </c>
      <c r="CW464" s="1">
        <f ca="1">COUNT(CW459:CW463)</f>
        <v>4</v>
      </c>
    </row>
    <row r="465" spans="1:102">
      <c r="A465" s="14">
        <v>24</v>
      </c>
      <c r="B465" s="1">
        <v>15</v>
      </c>
      <c r="C465" s="1">
        <v>47</v>
      </c>
      <c r="D465" s="1">
        <v>80</v>
      </c>
      <c r="E465" s="1">
        <v>0</v>
      </c>
      <c r="G465" s="11" cm="1">
        <f t="array" aca="1" ref="G465:K469" ca="1">_xlfn.XLOOKUP($A465:$E469,OFFSET($A$1,0,0,1,G$2),OFFSET($A$1,0,0,1,G$2),"",0)</f>
        <v>24</v>
      </c>
      <c r="H465" s="10" t="str">
        <f ca="1"/>
        <v/>
      </c>
      <c r="I465" s="10" t="str">
        <f ca="1"/>
        <v/>
      </c>
      <c r="J465" s="10" t="str">
        <f ca="1"/>
        <v/>
      </c>
      <c r="K465" s="9" t="str">
        <f ca="1"/>
        <v/>
      </c>
      <c r="L465" s="1">
        <f ca="1">COUNT(G465:K465)</f>
        <v>1</v>
      </c>
      <c r="M465" s="11" cm="1">
        <f t="array" aca="1" ref="M465:Q469" ca="1">_xlfn.XLOOKUP($A465:$E469,OFFSET($A$1,0,0,1,M$2),OFFSET($A$1,0,0,1,M$2),"",0)</f>
        <v>24</v>
      </c>
      <c r="N465" s="10" t="str">
        <f ca="1"/>
        <v/>
      </c>
      <c r="O465" s="10" t="str">
        <f ca="1"/>
        <v/>
      </c>
      <c r="P465" s="10" t="str">
        <f ca="1"/>
        <v/>
      </c>
      <c r="Q465" s="9" t="str">
        <f ca="1"/>
        <v/>
      </c>
      <c r="R465" s="1">
        <f ca="1">COUNT(M465:Q465)</f>
        <v>1</v>
      </c>
      <c r="S465" s="11" cm="1">
        <f t="array" aca="1" ref="S465:W469" ca="1">_xlfn.XLOOKUP($A465:$E469,OFFSET($A$1,0,0,1,S$2),OFFSET($A$1,0,0,1,S$2),"",0)</f>
        <v>24</v>
      </c>
      <c r="T465" s="10" t="str">
        <f ca="1"/>
        <v/>
      </c>
      <c r="U465" s="10" t="str">
        <f ca="1"/>
        <v/>
      </c>
      <c r="V465" s="10" t="str">
        <f ca="1"/>
        <v/>
      </c>
      <c r="W465" s="9" t="str">
        <f ca="1"/>
        <v/>
      </c>
      <c r="X465" s="1">
        <f ca="1">COUNT(S465:W465)</f>
        <v>1</v>
      </c>
      <c r="Y465" s="11" cm="1">
        <f t="array" aca="1" ref="Y465:AC469" ca="1">_xlfn.XLOOKUP($A465:$E469,OFFSET($A$1,0,0,1,Y$2),OFFSET($A$1,0,0,1,Y$2),"",0)</f>
        <v>24</v>
      </c>
      <c r="Z465" s="10">
        <f ca="1"/>
        <v>15</v>
      </c>
      <c r="AA465" s="10" t="str">
        <f ca="1"/>
        <v/>
      </c>
      <c r="AB465" s="10" t="str">
        <f ca="1"/>
        <v/>
      </c>
      <c r="AC465" s="9" t="str">
        <f ca="1"/>
        <v/>
      </c>
      <c r="AD465" s="1">
        <f ca="1">COUNT(Y465:AC465)</f>
        <v>2</v>
      </c>
      <c r="AE465" s="11" cm="1">
        <f t="array" aca="1" ref="AE465:AI469" ca="1">_xlfn.XLOOKUP($A465:$E469,OFFSET($A$1,0,0,1,AE$2),OFFSET($A$1,0,0,1,AE$2),"",0)</f>
        <v>24</v>
      </c>
      <c r="AF465" s="10">
        <f ca="1"/>
        <v>15</v>
      </c>
      <c r="AG465" s="10" t="str">
        <f ca="1"/>
        <v/>
      </c>
      <c r="AH465" s="10" t="str">
        <f ca="1"/>
        <v/>
      </c>
      <c r="AI465" s="9" t="str">
        <f ca="1"/>
        <v/>
      </c>
      <c r="AJ465" s="1">
        <f ca="1">COUNT(AE465:AI465)</f>
        <v>2</v>
      </c>
      <c r="AK465" s="11" cm="1">
        <f t="array" aca="1" ref="AK465:AO469" ca="1">_xlfn.XLOOKUP($A465:$E469,OFFSET($A$1,0,0,1,AK$2),OFFSET($A$1,0,0,1,AK$2),"",0)</f>
        <v>24</v>
      </c>
      <c r="AL465" s="10">
        <f ca="1"/>
        <v>15</v>
      </c>
      <c r="AM465" s="10" t="str">
        <f ca="1"/>
        <v/>
      </c>
      <c r="AN465" s="10" t="str">
        <f ca="1"/>
        <v/>
      </c>
      <c r="AO465" s="9" t="str">
        <f ca="1"/>
        <v/>
      </c>
      <c r="AP465" s="1">
        <f ca="1">COUNT(AK465:AO465)</f>
        <v>2</v>
      </c>
      <c r="AQ465" s="11" cm="1">
        <f t="array" aca="1" ref="AQ465:AU469" ca="1">_xlfn.XLOOKUP($A465:$E469,OFFSET($A$1,0,0,1,AQ$2),OFFSET($A$1,0,0,1,AQ$2),"",0)</f>
        <v>24</v>
      </c>
      <c r="AR465" s="10">
        <f ca="1"/>
        <v>15</v>
      </c>
      <c r="AS465" s="10" t="str">
        <f ca="1"/>
        <v/>
      </c>
      <c r="AT465" s="10" t="str">
        <f ca="1"/>
        <v/>
      </c>
      <c r="AU465" s="9" t="str">
        <f ca="1"/>
        <v/>
      </c>
      <c r="AV465" s="1">
        <f ca="1">COUNT(AQ465:AU465)</f>
        <v>2</v>
      </c>
      <c r="AW465" s="11" cm="1">
        <f t="array" aca="1" ref="AW465:BA469" ca="1">_xlfn.XLOOKUP($A465:$E469,OFFSET($A$1,0,0,1,AW$2),OFFSET($A$1,0,0,1,AW$2),"",0)</f>
        <v>24</v>
      </c>
      <c r="AX465" s="10">
        <f ca="1"/>
        <v>15</v>
      </c>
      <c r="AY465" s="10" t="str">
        <f ca="1"/>
        <v/>
      </c>
      <c r="AZ465" s="10" t="str">
        <f ca="1"/>
        <v/>
      </c>
      <c r="BA465" s="9" t="str">
        <f ca="1"/>
        <v/>
      </c>
      <c r="BB465" s="1">
        <f ca="1">COUNT(AW465:BA465)</f>
        <v>2</v>
      </c>
      <c r="BC465" s="11" cm="1">
        <f t="array" aca="1" ref="BC465:BG469" ca="1">_xlfn.XLOOKUP($A465:$E469,OFFSET($A$1,0,0,1,BC$2),OFFSET($A$1,0,0,1,BC$2),"",0)</f>
        <v>24</v>
      </c>
      <c r="BD465" s="10">
        <f ca="1"/>
        <v>15</v>
      </c>
      <c r="BE465" s="10" t="str">
        <f ca="1"/>
        <v/>
      </c>
      <c r="BF465" s="10" t="str">
        <f ca="1"/>
        <v/>
      </c>
      <c r="BG465" s="9" t="str">
        <f ca="1"/>
        <v/>
      </c>
      <c r="BH465" s="1">
        <f ca="1">COUNT(BC465:BG465)</f>
        <v>2</v>
      </c>
      <c r="BI465" s="11" cm="1">
        <f t="array" aca="1" ref="BI465:BM469" ca="1">_xlfn.XLOOKUP($A465:$E469,OFFSET($A$1,0,0,1,BI$2),OFFSET($A$1,0,0,1,BI$2),"",0)</f>
        <v>24</v>
      </c>
      <c r="BJ465" s="10">
        <f ca="1"/>
        <v>15</v>
      </c>
      <c r="BK465" s="10" t="str">
        <f ca="1"/>
        <v/>
      </c>
      <c r="BL465" s="10">
        <f ca="1"/>
        <v>80</v>
      </c>
      <c r="BM465" s="9">
        <f ca="1"/>
        <v>0</v>
      </c>
      <c r="BN465" s="1">
        <f ca="1">COUNT(BI465:BM465)</f>
        <v>4</v>
      </c>
      <c r="BO465" s="11" cm="1">
        <f t="array" aca="1" ref="BO465:BS469" ca="1">_xlfn.XLOOKUP($A465:$E469,OFFSET($A$1,0,0,1,BO$2),OFFSET($A$1,0,0,1,BO$2),"",0)</f>
        <v>24</v>
      </c>
      <c r="BP465" s="10">
        <f ca="1"/>
        <v>15</v>
      </c>
      <c r="BQ465" s="10" t="str">
        <f ca="1"/>
        <v/>
      </c>
      <c r="BR465" s="10">
        <f ca="1"/>
        <v>80</v>
      </c>
      <c r="BS465" s="9">
        <f ca="1"/>
        <v>0</v>
      </c>
      <c r="BT465" s="1">
        <f ca="1">COUNT(BO465:BS465)</f>
        <v>4</v>
      </c>
      <c r="BU465" s="11" cm="1">
        <f t="array" aca="1" ref="BU465:BY469" ca="1">_xlfn.XLOOKUP($A465:$E469,OFFSET($A$1,0,0,1,BU$2),OFFSET($A$1,0,0,1,BU$2),"",0)</f>
        <v>24</v>
      </c>
      <c r="BV465" s="10">
        <f ca="1"/>
        <v>15</v>
      </c>
      <c r="BW465" s="10" t="str">
        <f ca="1"/>
        <v/>
      </c>
      <c r="BX465" s="10">
        <f ca="1"/>
        <v>80</v>
      </c>
      <c r="BY465" s="9">
        <f ca="1"/>
        <v>0</v>
      </c>
      <c r="BZ465" s="1">
        <f ca="1">COUNT(BU465:BY465)</f>
        <v>4</v>
      </c>
      <c r="CA465" s="11" cm="1">
        <f t="array" aca="1" ref="CA465:CE469" ca="1">_xlfn.XLOOKUP($A465:$E469,OFFSET($A$1,0,0,1,CA$2),OFFSET($A$1,0,0,1,CA$2),"",0)</f>
        <v>24</v>
      </c>
      <c r="CB465" s="10">
        <f ca="1"/>
        <v>15</v>
      </c>
      <c r="CC465" s="10" t="str">
        <f ca="1"/>
        <v/>
      </c>
      <c r="CD465" s="10">
        <f ca="1"/>
        <v>80</v>
      </c>
      <c r="CE465" s="9">
        <f ca="1"/>
        <v>0</v>
      </c>
      <c r="CF465" s="1">
        <f ca="1">COUNT(CA465:CE465)</f>
        <v>4</v>
      </c>
      <c r="CG465" s="11" cm="1">
        <f t="array" aca="1" ref="CG465:CK469" ca="1">_xlfn.XLOOKUP($A465:$E469,OFFSET($A$1,0,0,1,CG$2),OFFSET($A$1,0,0,1,CG$2),"",0)</f>
        <v>24</v>
      </c>
      <c r="CH465" s="10">
        <f ca="1"/>
        <v>15</v>
      </c>
      <c r="CI465" s="10" t="str">
        <f ca="1"/>
        <v/>
      </c>
      <c r="CJ465" s="10">
        <f ca="1"/>
        <v>80</v>
      </c>
      <c r="CK465" s="9">
        <f ca="1"/>
        <v>0</v>
      </c>
      <c r="CL465" s="1">
        <f ca="1">COUNT(CG465:CK465)</f>
        <v>4</v>
      </c>
      <c r="CM465" s="11" cm="1">
        <f t="array" aca="1" ref="CM465:CQ469" ca="1">_xlfn.XLOOKUP($A465:$E469,OFFSET($A$1,0,0,1,CM$2),OFFSET($A$1,0,0,1,CM$2),"",0)</f>
        <v>24</v>
      </c>
      <c r="CN465" s="10">
        <f ca="1"/>
        <v>15</v>
      </c>
      <c r="CO465" s="10">
        <f ca="1"/>
        <v>47</v>
      </c>
      <c r="CP465" s="10">
        <f ca="1"/>
        <v>80</v>
      </c>
      <c r="CQ465" s="9">
        <f ca="1"/>
        <v>0</v>
      </c>
      <c r="CR465" s="1">
        <f ca="1">COUNT(CM465:CQ465)</f>
        <v>5</v>
      </c>
      <c r="CS465" s="11" cm="1">
        <f t="array" aca="1" ref="CS465:CW469" ca="1">_xlfn.XLOOKUP($A465:$E469,OFFSET($A$1,0,0,1,CS$2),OFFSET($A$1,0,0,1,CS$2),"",0)</f>
        <v>24</v>
      </c>
      <c r="CT465" s="10">
        <f ca="1"/>
        <v>15</v>
      </c>
      <c r="CU465" s="10">
        <f ca="1"/>
        <v>47</v>
      </c>
      <c r="CV465" s="10">
        <f ca="1"/>
        <v>80</v>
      </c>
      <c r="CW465" s="9">
        <f ca="1"/>
        <v>0</v>
      </c>
      <c r="CX465" s="1">
        <f ca="1">COUNT(CS465:CW465)</f>
        <v>5</v>
      </c>
    </row>
    <row r="466" spans="1:102">
      <c r="A466" s="14">
        <v>99</v>
      </c>
      <c r="B466" s="1">
        <v>92</v>
      </c>
      <c r="C466" s="1">
        <v>29</v>
      </c>
      <c r="D466" s="1">
        <v>67</v>
      </c>
      <c r="E466" s="1">
        <v>64</v>
      </c>
      <c r="G466" s="8" t="str">
        <f ca="1"/>
        <v/>
      </c>
      <c r="H466" s="7">
        <f ca="1"/>
        <v>92</v>
      </c>
      <c r="I466" s="7" t="str">
        <f ca="1"/>
        <v/>
      </c>
      <c r="J466" s="7" t="str">
        <f ca="1"/>
        <v/>
      </c>
      <c r="K466" s="6" t="str">
        <f ca="1"/>
        <v/>
      </c>
      <c r="L466" s="1">
        <f ca="1">COUNT(G466:K466)</f>
        <v>1</v>
      </c>
      <c r="M466" s="8" t="str">
        <f ca="1"/>
        <v/>
      </c>
      <c r="N466" s="7">
        <f ca="1"/>
        <v>92</v>
      </c>
      <c r="O466" s="7" t="str">
        <f ca="1"/>
        <v/>
      </c>
      <c r="P466" s="7" t="str">
        <f ca="1"/>
        <v/>
      </c>
      <c r="Q466" s="6" t="str">
        <f ca="1"/>
        <v/>
      </c>
      <c r="R466" s="1">
        <f ca="1">COUNT(M466:Q466)</f>
        <v>1</v>
      </c>
      <c r="S466" s="8" t="str">
        <f ca="1"/>
        <v/>
      </c>
      <c r="T466" s="7">
        <f ca="1"/>
        <v>92</v>
      </c>
      <c r="U466" s="7" t="str">
        <f ca="1"/>
        <v/>
      </c>
      <c r="V466" s="7" t="str">
        <f ca="1"/>
        <v/>
      </c>
      <c r="W466" s="6" t="str">
        <f ca="1"/>
        <v/>
      </c>
      <c r="X466" s="1">
        <f ca="1">COUNT(S466:W466)</f>
        <v>1</v>
      </c>
      <c r="Y466" s="8" t="str">
        <f ca="1"/>
        <v/>
      </c>
      <c r="Z466" s="7">
        <f ca="1"/>
        <v>92</v>
      </c>
      <c r="AA466" s="7" t="str">
        <f ca="1"/>
        <v/>
      </c>
      <c r="AB466" s="7" t="str">
        <f ca="1"/>
        <v/>
      </c>
      <c r="AC466" s="6" t="str">
        <f ca="1"/>
        <v/>
      </c>
      <c r="AD466" s="1">
        <f ca="1">COUNT(Y466:AC466)</f>
        <v>1</v>
      </c>
      <c r="AE466" s="8" t="str">
        <f ca="1"/>
        <v/>
      </c>
      <c r="AF466" s="7">
        <f ca="1"/>
        <v>92</v>
      </c>
      <c r="AG466" s="7" t="str">
        <f ca="1"/>
        <v/>
      </c>
      <c r="AH466" s="7" t="str">
        <f ca="1"/>
        <v/>
      </c>
      <c r="AI466" s="6" t="str">
        <f ca="1"/>
        <v/>
      </c>
      <c r="AJ466" s="1">
        <f ca="1">COUNT(AE466:AI466)</f>
        <v>1</v>
      </c>
      <c r="AK466" s="8" t="str">
        <f ca="1"/>
        <v/>
      </c>
      <c r="AL466" s="7">
        <f ca="1"/>
        <v>92</v>
      </c>
      <c r="AM466" s="7" t="str">
        <f ca="1"/>
        <v/>
      </c>
      <c r="AN466" s="7" t="str">
        <f ca="1"/>
        <v/>
      </c>
      <c r="AO466" s="6" t="str">
        <f ca="1"/>
        <v/>
      </c>
      <c r="AP466" s="1">
        <f ca="1">COUNT(AK466:AO466)</f>
        <v>1</v>
      </c>
      <c r="AQ466" s="8" t="str">
        <f ca="1"/>
        <v/>
      </c>
      <c r="AR466" s="7">
        <f ca="1"/>
        <v>92</v>
      </c>
      <c r="AS466" s="7" t="str">
        <f ca="1"/>
        <v/>
      </c>
      <c r="AT466" s="7" t="str">
        <f ca="1"/>
        <v/>
      </c>
      <c r="AU466" s="6" t="str">
        <f ca="1"/>
        <v/>
      </c>
      <c r="AV466" s="1">
        <f ca="1">COUNT(AQ466:AU466)</f>
        <v>1</v>
      </c>
      <c r="AW466" s="8" t="str">
        <f ca="1"/>
        <v/>
      </c>
      <c r="AX466" s="7">
        <f ca="1"/>
        <v>92</v>
      </c>
      <c r="AY466" s="7" t="str">
        <f ca="1"/>
        <v/>
      </c>
      <c r="AZ466" s="7" t="str">
        <f ca="1"/>
        <v/>
      </c>
      <c r="BA466" s="6" t="str">
        <f ca="1"/>
        <v/>
      </c>
      <c r="BB466" s="1">
        <f ca="1">COUNT(AW466:BA466)</f>
        <v>1</v>
      </c>
      <c r="BC466" s="8" t="str">
        <f ca="1"/>
        <v/>
      </c>
      <c r="BD466" s="7">
        <f ca="1"/>
        <v>92</v>
      </c>
      <c r="BE466" s="7" t="str">
        <f ca="1"/>
        <v/>
      </c>
      <c r="BF466" s="7" t="str">
        <f ca="1"/>
        <v/>
      </c>
      <c r="BG466" s="6" t="str">
        <f ca="1"/>
        <v/>
      </c>
      <c r="BH466" s="1">
        <f ca="1">COUNT(BC466:BG466)</f>
        <v>1</v>
      </c>
      <c r="BI466" s="8" t="str">
        <f ca="1"/>
        <v/>
      </c>
      <c r="BJ466" s="7">
        <f ca="1"/>
        <v>92</v>
      </c>
      <c r="BK466" s="7" t="str">
        <f ca="1"/>
        <v/>
      </c>
      <c r="BL466" s="7">
        <f ca="1"/>
        <v>67</v>
      </c>
      <c r="BM466" s="6">
        <f ca="1"/>
        <v>64</v>
      </c>
      <c r="BN466" s="1">
        <f ca="1">COUNT(BI466:BM466)</f>
        <v>3</v>
      </c>
      <c r="BO466" s="8" t="str">
        <f ca="1"/>
        <v/>
      </c>
      <c r="BP466" s="7">
        <f ca="1"/>
        <v>92</v>
      </c>
      <c r="BQ466" s="7" t="str">
        <f ca="1"/>
        <v/>
      </c>
      <c r="BR466" s="7">
        <f ca="1"/>
        <v>67</v>
      </c>
      <c r="BS466" s="6">
        <f ca="1"/>
        <v>64</v>
      </c>
      <c r="BT466" s="1">
        <f ca="1">COUNT(BO466:BS466)</f>
        <v>3</v>
      </c>
      <c r="BU466" s="8" t="str">
        <f ca="1"/>
        <v/>
      </c>
      <c r="BV466" s="7">
        <f ca="1"/>
        <v>92</v>
      </c>
      <c r="BW466" s="7" t="str">
        <f ca="1"/>
        <v/>
      </c>
      <c r="BX466" s="7">
        <f ca="1"/>
        <v>67</v>
      </c>
      <c r="BY466" s="6">
        <f ca="1"/>
        <v>64</v>
      </c>
      <c r="BZ466" s="1">
        <f ca="1">COUNT(BU466:BY466)</f>
        <v>3</v>
      </c>
      <c r="CA466" s="8" t="str">
        <f ca="1"/>
        <v/>
      </c>
      <c r="CB466" s="7">
        <f ca="1"/>
        <v>92</v>
      </c>
      <c r="CC466" s="7" t="str">
        <f ca="1"/>
        <v/>
      </c>
      <c r="CD466" s="7">
        <f ca="1"/>
        <v>67</v>
      </c>
      <c r="CE466" s="6">
        <f ca="1"/>
        <v>64</v>
      </c>
      <c r="CF466" s="1">
        <f ca="1">COUNT(CA466:CE466)</f>
        <v>3</v>
      </c>
      <c r="CG466" s="8" t="str">
        <f ca="1"/>
        <v/>
      </c>
      <c r="CH466" s="7">
        <f ca="1"/>
        <v>92</v>
      </c>
      <c r="CI466" s="7" t="str">
        <f ca="1"/>
        <v/>
      </c>
      <c r="CJ466" s="7">
        <f ca="1"/>
        <v>67</v>
      </c>
      <c r="CK466" s="6">
        <f ca="1"/>
        <v>64</v>
      </c>
      <c r="CL466" s="1">
        <f ca="1">COUNT(CG466:CK466)</f>
        <v>3</v>
      </c>
      <c r="CM466" s="8" t="str">
        <f ca="1"/>
        <v/>
      </c>
      <c r="CN466" s="7">
        <f ca="1"/>
        <v>92</v>
      </c>
      <c r="CO466" s="7" t="str">
        <f ca="1"/>
        <v/>
      </c>
      <c r="CP466" s="7">
        <f ca="1"/>
        <v>67</v>
      </c>
      <c r="CQ466" s="6">
        <f ca="1"/>
        <v>64</v>
      </c>
      <c r="CR466" s="1">
        <f ca="1">COUNT(CM466:CQ466)</f>
        <v>3</v>
      </c>
      <c r="CS466" s="8" t="str">
        <f ca="1"/>
        <v/>
      </c>
      <c r="CT466" s="7">
        <f ca="1"/>
        <v>92</v>
      </c>
      <c r="CU466" s="7" t="str">
        <f ca="1"/>
        <v/>
      </c>
      <c r="CV466" s="7">
        <f ca="1"/>
        <v>67</v>
      </c>
      <c r="CW466" s="6">
        <f ca="1"/>
        <v>64</v>
      </c>
      <c r="CX466" s="1">
        <f ca="1">COUNT(CS466:CW466)</f>
        <v>3</v>
      </c>
    </row>
    <row r="467" spans="1:102">
      <c r="A467" s="14">
        <v>94</v>
      </c>
      <c r="B467" s="1">
        <v>27</v>
      </c>
      <c r="C467" s="1">
        <v>85</v>
      </c>
      <c r="D467" s="1">
        <v>97</v>
      </c>
      <c r="E467" s="1">
        <v>19</v>
      </c>
      <c r="G467" s="8" t="str">
        <f ca="1"/>
        <v/>
      </c>
      <c r="H467" s="7" t="str">
        <f ca="1"/>
        <v/>
      </c>
      <c r="I467" s="7" t="str">
        <f ca="1"/>
        <v/>
      </c>
      <c r="J467" s="7">
        <f ca="1"/>
        <v>97</v>
      </c>
      <c r="K467" s="6" t="str">
        <f ca="1"/>
        <v/>
      </c>
      <c r="L467" s="1">
        <f ca="1">COUNT(G467:K467)</f>
        <v>1</v>
      </c>
      <c r="M467" s="8" t="str">
        <f ca="1"/>
        <v/>
      </c>
      <c r="N467" s="7" t="str">
        <f ca="1"/>
        <v/>
      </c>
      <c r="O467" s="7" t="str">
        <f ca="1"/>
        <v/>
      </c>
      <c r="P467" s="7">
        <f ca="1"/>
        <v>97</v>
      </c>
      <c r="Q467" s="6" t="str">
        <f ca="1"/>
        <v/>
      </c>
      <c r="R467" s="1">
        <f ca="1">COUNT(M467:Q467)</f>
        <v>1</v>
      </c>
      <c r="S467" s="8" t="str">
        <f ca="1"/>
        <v/>
      </c>
      <c r="T467" s="7" t="str">
        <f ca="1"/>
        <v/>
      </c>
      <c r="U467" s="7" t="str">
        <f ca="1"/>
        <v/>
      </c>
      <c r="V467" s="7">
        <f ca="1"/>
        <v>97</v>
      </c>
      <c r="W467" s="6" t="str">
        <f ca="1"/>
        <v/>
      </c>
      <c r="X467" s="1">
        <f ca="1">COUNT(S467:W467)</f>
        <v>1</v>
      </c>
      <c r="Y467" s="8" t="str">
        <f ca="1"/>
        <v/>
      </c>
      <c r="Z467" s="7" t="str">
        <f ca="1"/>
        <v/>
      </c>
      <c r="AA467" s="7" t="str">
        <f ca="1"/>
        <v/>
      </c>
      <c r="AB467" s="7">
        <f ca="1"/>
        <v>97</v>
      </c>
      <c r="AC467" s="6" t="str">
        <f ca="1"/>
        <v/>
      </c>
      <c r="AD467" s="1">
        <f ca="1">COUNT(Y467:AC467)</f>
        <v>1</v>
      </c>
      <c r="AE467" s="8" t="str">
        <f ca="1"/>
        <v/>
      </c>
      <c r="AF467" s="7" t="str">
        <f ca="1"/>
        <v/>
      </c>
      <c r="AG467" s="7" t="str">
        <f ca="1"/>
        <v/>
      </c>
      <c r="AH467" s="7">
        <f ca="1"/>
        <v>97</v>
      </c>
      <c r="AI467" s="6" t="str">
        <f ca="1"/>
        <v/>
      </c>
      <c r="AJ467" s="1">
        <f ca="1">COUNT(AE467:AI467)</f>
        <v>1</v>
      </c>
      <c r="AK467" s="8" t="str">
        <f ca="1"/>
        <v/>
      </c>
      <c r="AL467" s="7" t="str">
        <f ca="1"/>
        <v/>
      </c>
      <c r="AM467" s="7" t="str">
        <f ca="1"/>
        <v/>
      </c>
      <c r="AN467" s="7">
        <f ca="1"/>
        <v>97</v>
      </c>
      <c r="AO467" s="6" t="str">
        <f ca="1"/>
        <v/>
      </c>
      <c r="AP467" s="1">
        <f ca="1">COUNT(AK467:AO467)</f>
        <v>1</v>
      </c>
      <c r="AQ467" s="8" t="str">
        <f ca="1"/>
        <v/>
      </c>
      <c r="AR467" s="7" t="str">
        <f ca="1"/>
        <v/>
      </c>
      <c r="AS467" s="7" t="str">
        <f ca="1"/>
        <v/>
      </c>
      <c r="AT467" s="7">
        <f ca="1"/>
        <v>97</v>
      </c>
      <c r="AU467" s="6" t="str">
        <f ca="1"/>
        <v/>
      </c>
      <c r="AV467" s="1">
        <f ca="1">COUNT(AQ467:AU467)</f>
        <v>1</v>
      </c>
      <c r="AW467" s="8" t="str">
        <f ca="1"/>
        <v/>
      </c>
      <c r="AX467" s="7" t="str">
        <f ca="1"/>
        <v/>
      </c>
      <c r="AY467" s="7" t="str">
        <f ca="1"/>
        <v/>
      </c>
      <c r="AZ467" s="7">
        <f ca="1"/>
        <v>97</v>
      </c>
      <c r="BA467" s="6" t="str">
        <f ca="1"/>
        <v/>
      </c>
      <c r="BB467" s="1">
        <f ca="1">COUNT(AW467:BA467)</f>
        <v>1</v>
      </c>
      <c r="BC467" s="8" t="str">
        <f ca="1"/>
        <v/>
      </c>
      <c r="BD467" s="7" t="str">
        <f ca="1"/>
        <v/>
      </c>
      <c r="BE467" s="7" t="str">
        <f ca="1"/>
        <v/>
      </c>
      <c r="BF467" s="7">
        <f ca="1"/>
        <v>97</v>
      </c>
      <c r="BG467" s="6" t="str">
        <f ca="1"/>
        <v/>
      </c>
      <c r="BH467" s="1">
        <f ca="1">COUNT(BC467:BG467)</f>
        <v>1</v>
      </c>
      <c r="BI467" s="8" t="str">
        <f ca="1"/>
        <v/>
      </c>
      <c r="BJ467" s="7">
        <f ca="1"/>
        <v>27</v>
      </c>
      <c r="BK467" s="7" t="str">
        <f ca="1"/>
        <v/>
      </c>
      <c r="BL467" s="7">
        <f ca="1"/>
        <v>97</v>
      </c>
      <c r="BM467" s="6">
        <f ca="1"/>
        <v>19</v>
      </c>
      <c r="BN467" s="1">
        <f ca="1">COUNT(BI467:BM467)</f>
        <v>3</v>
      </c>
      <c r="BO467" s="8" t="str">
        <f ca="1"/>
        <v/>
      </c>
      <c r="BP467" s="7">
        <f ca="1"/>
        <v>27</v>
      </c>
      <c r="BQ467" s="7" t="str">
        <f ca="1"/>
        <v/>
      </c>
      <c r="BR467" s="7">
        <f ca="1"/>
        <v>97</v>
      </c>
      <c r="BS467" s="6">
        <f ca="1"/>
        <v>19</v>
      </c>
      <c r="BT467" s="1">
        <f ca="1">COUNT(BO467:BS467)</f>
        <v>3</v>
      </c>
      <c r="BU467" s="8" t="str">
        <f ca="1"/>
        <v/>
      </c>
      <c r="BV467" s="7">
        <f ca="1"/>
        <v>27</v>
      </c>
      <c r="BW467" s="7" t="str">
        <f ca="1"/>
        <v/>
      </c>
      <c r="BX467" s="7">
        <f ca="1"/>
        <v>97</v>
      </c>
      <c r="BY467" s="6">
        <f ca="1"/>
        <v>19</v>
      </c>
      <c r="BZ467" s="1">
        <f ca="1">COUNT(BU467:BY467)</f>
        <v>3</v>
      </c>
      <c r="CA467" s="8" t="str">
        <f ca="1"/>
        <v/>
      </c>
      <c r="CB467" s="7">
        <f ca="1"/>
        <v>27</v>
      </c>
      <c r="CC467" s="7" t="str">
        <f ca="1"/>
        <v/>
      </c>
      <c r="CD467" s="7">
        <f ca="1"/>
        <v>97</v>
      </c>
      <c r="CE467" s="6">
        <f ca="1"/>
        <v>19</v>
      </c>
      <c r="CF467" s="1">
        <f ca="1">COUNT(CA467:CE467)</f>
        <v>3</v>
      </c>
      <c r="CG467" s="8">
        <f ca="1"/>
        <v>94</v>
      </c>
      <c r="CH467" s="7">
        <f ca="1"/>
        <v>27</v>
      </c>
      <c r="CI467" s="7" t="str">
        <f ca="1"/>
        <v/>
      </c>
      <c r="CJ467" s="7">
        <f ca="1"/>
        <v>97</v>
      </c>
      <c r="CK467" s="6">
        <f ca="1"/>
        <v>19</v>
      </c>
      <c r="CL467" s="1">
        <f ca="1">COUNT(CG467:CK467)</f>
        <v>4</v>
      </c>
      <c r="CM467" s="8">
        <f ca="1"/>
        <v>94</v>
      </c>
      <c r="CN467" s="7">
        <f ca="1"/>
        <v>27</v>
      </c>
      <c r="CO467" s="7" t="str">
        <f ca="1"/>
        <v/>
      </c>
      <c r="CP467" s="7">
        <f ca="1"/>
        <v>97</v>
      </c>
      <c r="CQ467" s="6">
        <f ca="1"/>
        <v>19</v>
      </c>
      <c r="CR467" s="1">
        <f ca="1">COUNT(CM467:CQ467)</f>
        <v>4</v>
      </c>
      <c r="CS467" s="8">
        <f ca="1"/>
        <v>94</v>
      </c>
      <c r="CT467" s="7">
        <f ca="1"/>
        <v>27</v>
      </c>
      <c r="CU467" s="7" t="str">
        <f ca="1"/>
        <v/>
      </c>
      <c r="CV467" s="7">
        <f ca="1"/>
        <v>97</v>
      </c>
      <c r="CW467" s="6">
        <f ca="1"/>
        <v>19</v>
      </c>
      <c r="CX467" s="1">
        <f ca="1">COUNT(CS467:CW467)</f>
        <v>4</v>
      </c>
    </row>
    <row r="468" spans="1:102">
      <c r="A468" s="14">
        <v>55</v>
      </c>
      <c r="B468" s="1">
        <v>75</v>
      </c>
      <c r="C468" s="1">
        <v>46</v>
      </c>
      <c r="D468" s="1">
        <v>91</v>
      </c>
      <c r="E468" s="1">
        <v>52</v>
      </c>
      <c r="G468" s="8" t="str">
        <f ca="1"/>
        <v/>
      </c>
      <c r="H468" s="7" t="str">
        <f ca="1"/>
        <v/>
      </c>
      <c r="I468" s="7">
        <f ca="1"/>
        <v>46</v>
      </c>
      <c r="J468" s="7" t="str">
        <f ca="1"/>
        <v/>
      </c>
      <c r="K468" s="6" t="str">
        <f ca="1"/>
        <v/>
      </c>
      <c r="L468" s="1">
        <f ca="1">COUNT(G468:K468)</f>
        <v>1</v>
      </c>
      <c r="M468" s="8" t="str">
        <f ca="1"/>
        <v/>
      </c>
      <c r="N468" s="7" t="str">
        <f ca="1"/>
        <v/>
      </c>
      <c r="O468" s="7">
        <f ca="1"/>
        <v>46</v>
      </c>
      <c r="P468" s="7" t="str">
        <f ca="1"/>
        <v/>
      </c>
      <c r="Q468" s="6" t="str">
        <f ca="1"/>
        <v/>
      </c>
      <c r="R468" s="1">
        <f ca="1">COUNT(M468:Q468)</f>
        <v>1</v>
      </c>
      <c r="S468" s="8" t="str">
        <f ca="1"/>
        <v/>
      </c>
      <c r="T468" s="7" t="str">
        <f ca="1"/>
        <v/>
      </c>
      <c r="U468" s="7">
        <f ca="1"/>
        <v>46</v>
      </c>
      <c r="V468" s="7" t="str">
        <f ca="1"/>
        <v/>
      </c>
      <c r="W468" s="6" t="str">
        <f ca="1"/>
        <v/>
      </c>
      <c r="X468" s="1">
        <f ca="1">COUNT(S468:W468)</f>
        <v>1</v>
      </c>
      <c r="Y468" s="8" t="str">
        <f ca="1"/>
        <v/>
      </c>
      <c r="Z468" s="7" t="str">
        <f ca="1"/>
        <v/>
      </c>
      <c r="AA468" s="7">
        <f ca="1"/>
        <v>46</v>
      </c>
      <c r="AB468" s="7" t="str">
        <f ca="1"/>
        <v/>
      </c>
      <c r="AC468" s="6" t="str">
        <f ca="1"/>
        <v/>
      </c>
      <c r="AD468" s="1">
        <f ca="1">COUNT(Y468:AC468)</f>
        <v>1</v>
      </c>
      <c r="AE468" s="8" t="str">
        <f ca="1"/>
        <v/>
      </c>
      <c r="AF468" s="7" t="str">
        <f ca="1"/>
        <v/>
      </c>
      <c r="AG468" s="7">
        <f ca="1"/>
        <v>46</v>
      </c>
      <c r="AH468" s="7" t="str">
        <f ca="1"/>
        <v/>
      </c>
      <c r="AI468" s="6" t="str">
        <f ca="1"/>
        <v/>
      </c>
      <c r="AJ468" s="1">
        <f ca="1">COUNT(AE468:AI468)</f>
        <v>1</v>
      </c>
      <c r="AK468" s="8" t="str">
        <f ca="1"/>
        <v/>
      </c>
      <c r="AL468" s="7" t="str">
        <f ca="1"/>
        <v/>
      </c>
      <c r="AM468" s="7">
        <f ca="1"/>
        <v>46</v>
      </c>
      <c r="AN468" s="7" t="str">
        <f ca="1"/>
        <v/>
      </c>
      <c r="AO468" s="6" t="str">
        <f ca="1"/>
        <v/>
      </c>
      <c r="AP468" s="1">
        <f ca="1">COUNT(AK468:AO468)</f>
        <v>1</v>
      </c>
      <c r="AQ468" s="8" t="str">
        <f ca="1"/>
        <v/>
      </c>
      <c r="AR468" s="7" t="str">
        <f ca="1"/>
        <v/>
      </c>
      <c r="AS468" s="7">
        <f ca="1"/>
        <v>46</v>
      </c>
      <c r="AT468" s="7" t="str">
        <f ca="1"/>
        <v/>
      </c>
      <c r="AU468" s="6" t="str">
        <f ca="1"/>
        <v/>
      </c>
      <c r="AV468" s="1">
        <f ca="1">COUNT(AQ468:AU468)</f>
        <v>1</v>
      </c>
      <c r="AW468" s="8" t="str">
        <f ca="1"/>
        <v/>
      </c>
      <c r="AX468" s="7" t="str">
        <f ca="1"/>
        <v/>
      </c>
      <c r="AY468" s="7">
        <f ca="1"/>
        <v>46</v>
      </c>
      <c r="AZ468" s="7" t="str">
        <f ca="1"/>
        <v/>
      </c>
      <c r="BA468" s="6" t="str">
        <f ca="1"/>
        <v/>
      </c>
      <c r="BB468" s="1">
        <f ca="1">COUNT(AW468:BA468)</f>
        <v>1</v>
      </c>
      <c r="BC468" s="8" t="str">
        <f ca="1"/>
        <v/>
      </c>
      <c r="BD468" s="7" t="str">
        <f ca="1"/>
        <v/>
      </c>
      <c r="BE468" s="7">
        <f ca="1"/>
        <v>46</v>
      </c>
      <c r="BF468" s="7" t="str">
        <f ca="1"/>
        <v/>
      </c>
      <c r="BG468" s="6" t="str">
        <f ca="1"/>
        <v/>
      </c>
      <c r="BH468" s="1">
        <f ca="1">COUNT(BC468:BG468)</f>
        <v>1</v>
      </c>
      <c r="BI468" s="8">
        <f ca="1"/>
        <v>55</v>
      </c>
      <c r="BJ468" s="7">
        <f ca="1"/>
        <v>75</v>
      </c>
      <c r="BK468" s="7">
        <f ca="1"/>
        <v>46</v>
      </c>
      <c r="BL468" s="7">
        <f ca="1"/>
        <v>91</v>
      </c>
      <c r="BM468" s="6">
        <f ca="1"/>
        <v>52</v>
      </c>
      <c r="BN468" s="1">
        <f ca="1">COUNT(BI468:BM468)</f>
        <v>5</v>
      </c>
      <c r="BO468" s="8">
        <f ca="1"/>
        <v>55</v>
      </c>
      <c r="BP468" s="7">
        <f ca="1"/>
        <v>75</v>
      </c>
      <c r="BQ468" s="7">
        <f ca="1"/>
        <v>46</v>
      </c>
      <c r="BR468" s="7">
        <f ca="1"/>
        <v>91</v>
      </c>
      <c r="BS468" s="6">
        <f ca="1"/>
        <v>52</v>
      </c>
      <c r="BT468" s="1">
        <f ca="1">COUNT(BO468:BS468)</f>
        <v>5</v>
      </c>
      <c r="BU468" s="8">
        <f ca="1"/>
        <v>55</v>
      </c>
      <c r="BV468" s="7">
        <f ca="1"/>
        <v>75</v>
      </c>
      <c r="BW468" s="7">
        <f ca="1"/>
        <v>46</v>
      </c>
      <c r="BX468" s="7">
        <f ca="1"/>
        <v>91</v>
      </c>
      <c r="BY468" s="6">
        <f ca="1"/>
        <v>52</v>
      </c>
      <c r="BZ468" s="1">
        <f ca="1">COUNT(BU468:BY468)</f>
        <v>5</v>
      </c>
      <c r="CA468" s="8">
        <f ca="1"/>
        <v>55</v>
      </c>
      <c r="CB468" s="7">
        <f ca="1"/>
        <v>75</v>
      </c>
      <c r="CC468" s="7">
        <f ca="1"/>
        <v>46</v>
      </c>
      <c r="CD468" s="7">
        <f ca="1"/>
        <v>91</v>
      </c>
      <c r="CE468" s="6">
        <f ca="1"/>
        <v>52</v>
      </c>
      <c r="CF468" s="1">
        <f ca="1">COUNT(CA468:CE468)</f>
        <v>5</v>
      </c>
      <c r="CG468" s="8">
        <f ca="1"/>
        <v>55</v>
      </c>
      <c r="CH468" s="7">
        <f ca="1"/>
        <v>75</v>
      </c>
      <c r="CI468" s="7">
        <f ca="1"/>
        <v>46</v>
      </c>
      <c r="CJ468" s="7">
        <f ca="1"/>
        <v>91</v>
      </c>
      <c r="CK468" s="6">
        <f ca="1"/>
        <v>52</v>
      </c>
      <c r="CL468" s="1">
        <f ca="1">COUNT(CG468:CK468)</f>
        <v>5</v>
      </c>
      <c r="CM468" s="8">
        <f ca="1"/>
        <v>55</v>
      </c>
      <c r="CN468" s="7">
        <f ca="1"/>
        <v>75</v>
      </c>
      <c r="CO468" s="7">
        <f ca="1"/>
        <v>46</v>
      </c>
      <c r="CP468" s="7">
        <f ca="1"/>
        <v>91</v>
      </c>
      <c r="CQ468" s="6">
        <f ca="1"/>
        <v>52</v>
      </c>
      <c r="CR468" s="1">
        <f ca="1">COUNT(CM468:CQ468)</f>
        <v>5</v>
      </c>
      <c r="CS468" s="8">
        <f ca="1"/>
        <v>55</v>
      </c>
      <c r="CT468" s="7">
        <f ca="1"/>
        <v>75</v>
      </c>
      <c r="CU468" s="7">
        <f ca="1"/>
        <v>46</v>
      </c>
      <c r="CV468" s="7">
        <f ca="1"/>
        <v>91</v>
      </c>
      <c r="CW468" s="6">
        <f ca="1"/>
        <v>52</v>
      </c>
      <c r="CX468" s="1">
        <f ca="1">COUNT(CS468:CW468)</f>
        <v>5</v>
      </c>
    </row>
    <row r="469" spans="1:102" ht="14.5" thickBot="1">
      <c r="A469" s="14">
        <v>32</v>
      </c>
      <c r="B469" s="1">
        <v>8</v>
      </c>
      <c r="C469" s="1">
        <v>76</v>
      </c>
      <c r="D469" s="1">
        <v>61</v>
      </c>
      <c r="E469" s="1">
        <v>14</v>
      </c>
      <c r="G469" s="5">
        <f ca="1"/>
        <v>32</v>
      </c>
      <c r="H469" s="4" t="str">
        <f ca="1"/>
        <v/>
      </c>
      <c r="I469" s="4" t="str">
        <f ca="1"/>
        <v/>
      </c>
      <c r="J469" s="4" t="str">
        <f ca="1"/>
        <v/>
      </c>
      <c r="K469" s="3" t="str">
        <f ca="1"/>
        <v/>
      </c>
      <c r="L469" s="1">
        <f ca="1">COUNT(G469:K469)</f>
        <v>1</v>
      </c>
      <c r="M469" s="5">
        <f ca="1"/>
        <v>32</v>
      </c>
      <c r="N469" s="4" t="str">
        <f ca="1"/>
        <v/>
      </c>
      <c r="O469" s="4" t="str">
        <f ca="1"/>
        <v/>
      </c>
      <c r="P469" s="4" t="str">
        <f ca="1"/>
        <v/>
      </c>
      <c r="Q469" s="3" t="str">
        <f ca="1"/>
        <v/>
      </c>
      <c r="R469" s="1">
        <f ca="1">COUNT(M469:Q469)</f>
        <v>1</v>
      </c>
      <c r="S469" s="5">
        <f ca="1"/>
        <v>32</v>
      </c>
      <c r="T469" s="4" t="str">
        <f ca="1"/>
        <v/>
      </c>
      <c r="U469" s="4" t="str">
        <f ca="1"/>
        <v/>
      </c>
      <c r="V469" s="4" t="str">
        <f ca="1"/>
        <v/>
      </c>
      <c r="W469" s="3" t="str">
        <f ca="1"/>
        <v/>
      </c>
      <c r="X469" s="1">
        <f ca="1">COUNT(S469:W469)</f>
        <v>1</v>
      </c>
      <c r="Y469" s="5">
        <f ca="1"/>
        <v>32</v>
      </c>
      <c r="Z469" s="4" t="str">
        <f ca="1"/>
        <v/>
      </c>
      <c r="AA469" s="4" t="str">
        <f ca="1"/>
        <v/>
      </c>
      <c r="AB469" s="4" t="str">
        <f ca="1"/>
        <v/>
      </c>
      <c r="AC469" s="3" t="str">
        <f ca="1"/>
        <v/>
      </c>
      <c r="AD469" s="1">
        <f ca="1">COUNT(Y469:AC469)</f>
        <v>1</v>
      </c>
      <c r="AE469" s="5">
        <f ca="1"/>
        <v>32</v>
      </c>
      <c r="AF469" s="4" t="str">
        <f ca="1"/>
        <v/>
      </c>
      <c r="AG469" s="4" t="str">
        <f ca="1"/>
        <v/>
      </c>
      <c r="AH469" s="4" t="str">
        <f ca="1"/>
        <v/>
      </c>
      <c r="AI469" s="3" t="str">
        <f ca="1"/>
        <v/>
      </c>
      <c r="AJ469" s="1">
        <f ca="1">COUNT(AE469:AI469)</f>
        <v>1</v>
      </c>
      <c r="AK469" s="5">
        <f ca="1"/>
        <v>32</v>
      </c>
      <c r="AL469" s="4" t="str">
        <f ca="1"/>
        <v/>
      </c>
      <c r="AM469" s="4" t="str">
        <f ca="1"/>
        <v/>
      </c>
      <c r="AN469" s="4" t="str">
        <f ca="1"/>
        <v/>
      </c>
      <c r="AO469" s="3" t="str">
        <f ca="1"/>
        <v/>
      </c>
      <c r="AP469" s="1">
        <f ca="1">COUNT(AK469:AO469)</f>
        <v>1</v>
      </c>
      <c r="AQ469" s="5">
        <f ca="1"/>
        <v>32</v>
      </c>
      <c r="AR469" s="4" t="str">
        <f ca="1"/>
        <v/>
      </c>
      <c r="AS469" s="4" t="str">
        <f ca="1"/>
        <v/>
      </c>
      <c r="AT469" s="4" t="str">
        <f ca="1"/>
        <v/>
      </c>
      <c r="AU469" s="3" t="str">
        <f ca="1"/>
        <v/>
      </c>
      <c r="AV469" s="1">
        <f ca="1">COUNT(AQ469:AU469)</f>
        <v>1</v>
      </c>
      <c r="AW469" s="5">
        <f ca="1"/>
        <v>32</v>
      </c>
      <c r="AX469" s="4" t="str">
        <f ca="1"/>
        <v/>
      </c>
      <c r="AY469" s="4" t="str">
        <f ca="1"/>
        <v/>
      </c>
      <c r="AZ469" s="4" t="str">
        <f ca="1"/>
        <v/>
      </c>
      <c r="BA469" s="3">
        <f ca="1"/>
        <v>14</v>
      </c>
      <c r="BB469" s="1">
        <f ca="1">COUNT(AW469:BA469)</f>
        <v>2</v>
      </c>
      <c r="BC469" s="5">
        <f ca="1"/>
        <v>32</v>
      </c>
      <c r="BD469" s="4" t="str">
        <f ca="1"/>
        <v/>
      </c>
      <c r="BE469" s="4" t="str">
        <f ca="1"/>
        <v/>
      </c>
      <c r="BF469" s="4" t="str">
        <f ca="1"/>
        <v/>
      </c>
      <c r="BG469" s="3">
        <f ca="1"/>
        <v>14</v>
      </c>
      <c r="BH469" s="1">
        <f ca="1">COUNT(BC469:BG469)</f>
        <v>2</v>
      </c>
      <c r="BI469" s="5">
        <f ca="1"/>
        <v>32</v>
      </c>
      <c r="BJ469" s="4">
        <f ca="1"/>
        <v>8</v>
      </c>
      <c r="BK469" s="4">
        <f ca="1"/>
        <v>76</v>
      </c>
      <c r="BL469" s="4" t="str">
        <f ca="1"/>
        <v/>
      </c>
      <c r="BM469" s="3">
        <f ca="1"/>
        <v>14</v>
      </c>
      <c r="BN469" s="1">
        <f ca="1">COUNT(BI469:BM469)</f>
        <v>4</v>
      </c>
      <c r="BO469" s="5">
        <f ca="1"/>
        <v>32</v>
      </c>
      <c r="BP469" s="4">
        <f ca="1"/>
        <v>8</v>
      </c>
      <c r="BQ469" s="4">
        <f ca="1"/>
        <v>76</v>
      </c>
      <c r="BR469" s="4" t="str">
        <f ca="1"/>
        <v/>
      </c>
      <c r="BS469" s="3">
        <f ca="1"/>
        <v>14</v>
      </c>
      <c r="BT469" s="1">
        <f ca="1">COUNT(BO469:BS469)</f>
        <v>4</v>
      </c>
      <c r="BU469" s="5">
        <f ca="1"/>
        <v>32</v>
      </c>
      <c r="BV469" s="4">
        <f ca="1"/>
        <v>8</v>
      </c>
      <c r="BW469" s="4">
        <f ca="1"/>
        <v>76</v>
      </c>
      <c r="BX469" s="4" t="str">
        <f ca="1"/>
        <v/>
      </c>
      <c r="BY469" s="3">
        <f ca="1"/>
        <v>14</v>
      </c>
      <c r="BZ469" s="1">
        <f ca="1">COUNT(BU469:BY469)</f>
        <v>4</v>
      </c>
      <c r="CA469" s="5">
        <f ca="1"/>
        <v>32</v>
      </c>
      <c r="CB469" s="4">
        <f ca="1"/>
        <v>8</v>
      </c>
      <c r="CC469" s="4">
        <f ca="1"/>
        <v>76</v>
      </c>
      <c r="CD469" s="4" t="str">
        <f ca="1"/>
        <v/>
      </c>
      <c r="CE469" s="3">
        <f ca="1"/>
        <v>14</v>
      </c>
      <c r="CF469" s="1">
        <f ca="1">COUNT(CA469:CE469)</f>
        <v>4</v>
      </c>
      <c r="CG469" s="5">
        <f ca="1"/>
        <v>32</v>
      </c>
      <c r="CH469" s="4">
        <f ca="1"/>
        <v>8</v>
      </c>
      <c r="CI469" s="4">
        <f ca="1"/>
        <v>76</v>
      </c>
      <c r="CJ469" s="4" t="str">
        <f ca="1"/>
        <v/>
      </c>
      <c r="CK469" s="3">
        <f ca="1"/>
        <v>14</v>
      </c>
      <c r="CL469" s="1">
        <f ca="1">COUNT(CG469:CK469)</f>
        <v>4</v>
      </c>
      <c r="CM469" s="5">
        <f ca="1"/>
        <v>32</v>
      </c>
      <c r="CN469" s="4">
        <f ca="1"/>
        <v>8</v>
      </c>
      <c r="CO469" s="4">
        <f ca="1"/>
        <v>76</v>
      </c>
      <c r="CP469" s="4" t="str">
        <f ca="1"/>
        <v/>
      </c>
      <c r="CQ469" s="3">
        <f ca="1"/>
        <v>14</v>
      </c>
      <c r="CR469" s="1">
        <f ca="1">COUNT(CM469:CQ469)</f>
        <v>4</v>
      </c>
      <c r="CS469" s="5">
        <f ca="1"/>
        <v>32</v>
      </c>
      <c r="CT469" s="4">
        <f ca="1"/>
        <v>8</v>
      </c>
      <c r="CU469" s="4">
        <f ca="1"/>
        <v>76</v>
      </c>
      <c r="CV469" s="4" t="str">
        <f ca="1"/>
        <v/>
      </c>
      <c r="CW469" s="3">
        <f ca="1"/>
        <v>14</v>
      </c>
      <c r="CX469" s="1">
        <f ca="1">COUNT(CS469:CW469)</f>
        <v>4</v>
      </c>
    </row>
    <row r="470" spans="1:102" ht="14.5" thickBot="1">
      <c r="A470" s="13"/>
      <c r="G470" s="1">
        <f ca="1">COUNT(G465:G469)</f>
        <v>2</v>
      </c>
      <c r="H470" s="1">
        <f ca="1">COUNT(H465:H469)</f>
        <v>1</v>
      </c>
      <c r="I470" s="1">
        <f ca="1">COUNT(I465:I469)</f>
        <v>1</v>
      </c>
      <c r="J470" s="1">
        <f ca="1">COUNT(J465:J469)</f>
        <v>1</v>
      </c>
      <c r="K470" s="1">
        <f ca="1">COUNT(K465:K469)</f>
        <v>0</v>
      </c>
      <c r="M470" s="1">
        <f ca="1">COUNT(M465:M469)</f>
        <v>2</v>
      </c>
      <c r="N470" s="1">
        <f ca="1">COUNT(N465:N469)</f>
        <v>1</v>
      </c>
      <c r="O470" s="1">
        <f ca="1">COUNT(O465:O469)</f>
        <v>1</v>
      </c>
      <c r="P470" s="1">
        <f ca="1">COUNT(P465:P469)</f>
        <v>1</v>
      </c>
      <c r="Q470" s="1">
        <f ca="1">COUNT(Q465:Q469)</f>
        <v>0</v>
      </c>
      <c r="S470" s="1">
        <f ca="1">COUNT(S465:S469)</f>
        <v>2</v>
      </c>
      <c r="T470" s="1">
        <f ca="1">COUNT(T465:T469)</f>
        <v>1</v>
      </c>
      <c r="U470" s="1">
        <f ca="1">COUNT(U465:U469)</f>
        <v>1</v>
      </c>
      <c r="V470" s="1">
        <f ca="1">COUNT(V465:V469)</f>
        <v>1</v>
      </c>
      <c r="W470" s="1">
        <f ca="1">COUNT(W465:W469)</f>
        <v>0</v>
      </c>
      <c r="Y470" s="1">
        <f ca="1">COUNT(Y465:Y469)</f>
        <v>2</v>
      </c>
      <c r="Z470" s="1">
        <f ca="1">COUNT(Z465:Z469)</f>
        <v>2</v>
      </c>
      <c r="AA470" s="1">
        <f ca="1">COUNT(AA465:AA469)</f>
        <v>1</v>
      </c>
      <c r="AB470" s="1">
        <f ca="1">COUNT(AB465:AB469)</f>
        <v>1</v>
      </c>
      <c r="AC470" s="1">
        <f ca="1">COUNT(AC465:AC469)</f>
        <v>0</v>
      </c>
      <c r="AE470" s="1">
        <f ca="1">COUNT(AE465:AE469)</f>
        <v>2</v>
      </c>
      <c r="AF470" s="1">
        <f ca="1">COUNT(AF465:AF469)</f>
        <v>2</v>
      </c>
      <c r="AG470" s="1">
        <f ca="1">COUNT(AG465:AG469)</f>
        <v>1</v>
      </c>
      <c r="AH470" s="1">
        <f ca="1">COUNT(AH465:AH469)</f>
        <v>1</v>
      </c>
      <c r="AI470" s="1">
        <f ca="1">COUNT(AI465:AI469)</f>
        <v>0</v>
      </c>
      <c r="AK470" s="1">
        <f ca="1">COUNT(AK465:AK469)</f>
        <v>2</v>
      </c>
      <c r="AL470" s="1">
        <f ca="1">COUNT(AL465:AL469)</f>
        <v>2</v>
      </c>
      <c r="AM470" s="1">
        <f ca="1">COUNT(AM465:AM469)</f>
        <v>1</v>
      </c>
      <c r="AN470" s="1">
        <f ca="1">COUNT(AN465:AN469)</f>
        <v>1</v>
      </c>
      <c r="AO470" s="1">
        <f ca="1">COUNT(AO465:AO469)</f>
        <v>0</v>
      </c>
      <c r="AQ470" s="1">
        <f ca="1">COUNT(AQ465:AQ469)</f>
        <v>2</v>
      </c>
      <c r="AR470" s="1">
        <f ca="1">COUNT(AR465:AR469)</f>
        <v>2</v>
      </c>
      <c r="AS470" s="1">
        <f ca="1">COUNT(AS465:AS469)</f>
        <v>1</v>
      </c>
      <c r="AT470" s="1">
        <f ca="1">COUNT(AT465:AT469)</f>
        <v>1</v>
      </c>
      <c r="AU470" s="1">
        <f ca="1">COUNT(AU465:AU469)</f>
        <v>0</v>
      </c>
      <c r="AW470" s="1">
        <f ca="1">COUNT(AW465:AW469)</f>
        <v>2</v>
      </c>
      <c r="AX470" s="1">
        <f ca="1">COUNT(AX465:AX469)</f>
        <v>2</v>
      </c>
      <c r="AY470" s="1">
        <f ca="1">COUNT(AY465:AY469)</f>
        <v>1</v>
      </c>
      <c r="AZ470" s="1">
        <f ca="1">COUNT(AZ465:AZ469)</f>
        <v>1</v>
      </c>
      <c r="BA470" s="1">
        <f ca="1">COUNT(BA465:BA469)</f>
        <v>1</v>
      </c>
      <c r="BC470" s="1">
        <f ca="1">COUNT(BC465:BC469)</f>
        <v>2</v>
      </c>
      <c r="BD470" s="1">
        <f ca="1">COUNT(BD465:BD469)</f>
        <v>2</v>
      </c>
      <c r="BE470" s="1">
        <f ca="1">COUNT(BE465:BE469)</f>
        <v>1</v>
      </c>
      <c r="BF470" s="1">
        <f ca="1">COUNT(BF465:BF469)</f>
        <v>1</v>
      </c>
      <c r="BG470" s="1">
        <f ca="1">COUNT(BG465:BG469)</f>
        <v>1</v>
      </c>
      <c r="BI470" s="1">
        <f ca="1">COUNT(BI465:BI469)</f>
        <v>3</v>
      </c>
      <c r="BJ470" s="1">
        <f ca="1">COUNT(BJ465:BJ469)</f>
        <v>5</v>
      </c>
      <c r="BK470" s="1">
        <f ca="1">COUNT(BK465:BK469)</f>
        <v>2</v>
      </c>
      <c r="BL470" s="1">
        <f ca="1">COUNT(BL465:BL469)</f>
        <v>4</v>
      </c>
      <c r="BM470" s="1">
        <f ca="1">COUNT(BM465:BM469)</f>
        <v>5</v>
      </c>
      <c r="BO470" s="1">
        <f ca="1">COUNT(BO465:BO469)</f>
        <v>3</v>
      </c>
      <c r="BP470" s="1">
        <f ca="1">COUNT(BP465:BP469)</f>
        <v>5</v>
      </c>
      <c r="BQ470" s="1">
        <f ca="1">COUNT(BQ465:BQ469)</f>
        <v>2</v>
      </c>
      <c r="BR470" s="1">
        <f ca="1">COUNT(BR465:BR469)</f>
        <v>4</v>
      </c>
      <c r="BS470" s="1">
        <f ca="1">COUNT(BS465:BS469)</f>
        <v>5</v>
      </c>
      <c r="BU470" s="1">
        <f ca="1">COUNT(BU465:BU469)</f>
        <v>3</v>
      </c>
      <c r="BV470" s="1">
        <f ca="1">COUNT(BV465:BV469)</f>
        <v>5</v>
      </c>
      <c r="BW470" s="1">
        <f ca="1">COUNT(BW465:BW469)</f>
        <v>2</v>
      </c>
      <c r="BX470" s="1">
        <f ca="1">COUNT(BX465:BX469)</f>
        <v>4</v>
      </c>
      <c r="BY470" s="1">
        <f ca="1">COUNT(BY465:BY469)</f>
        <v>5</v>
      </c>
      <c r="CA470" s="1">
        <f ca="1">COUNT(CA465:CA469)</f>
        <v>3</v>
      </c>
      <c r="CB470" s="1">
        <f ca="1">COUNT(CB465:CB469)</f>
        <v>5</v>
      </c>
      <c r="CC470" s="1">
        <f ca="1">COUNT(CC465:CC469)</f>
        <v>2</v>
      </c>
      <c r="CD470" s="1">
        <f ca="1">COUNT(CD465:CD469)</f>
        <v>4</v>
      </c>
      <c r="CE470" s="1">
        <f ca="1">COUNT(CE465:CE469)</f>
        <v>5</v>
      </c>
      <c r="CG470" s="1">
        <f ca="1">COUNT(CG465:CG469)</f>
        <v>4</v>
      </c>
      <c r="CH470" s="1">
        <f ca="1">COUNT(CH465:CH469)</f>
        <v>5</v>
      </c>
      <c r="CI470" s="1">
        <f ca="1">COUNT(CI465:CI469)</f>
        <v>2</v>
      </c>
      <c r="CJ470" s="1">
        <f ca="1">COUNT(CJ465:CJ469)</f>
        <v>4</v>
      </c>
      <c r="CK470" s="1">
        <f ca="1">COUNT(CK465:CK469)</f>
        <v>5</v>
      </c>
      <c r="CM470" s="1">
        <f ca="1">COUNT(CM465:CM469)</f>
        <v>4</v>
      </c>
      <c r="CN470" s="1">
        <f ca="1">COUNT(CN465:CN469)</f>
        <v>5</v>
      </c>
      <c r="CO470" s="1">
        <f ca="1">COUNT(CO465:CO469)</f>
        <v>3</v>
      </c>
      <c r="CP470" s="1">
        <f ca="1">COUNT(CP465:CP469)</f>
        <v>4</v>
      </c>
      <c r="CQ470" s="1">
        <f ca="1">COUNT(CQ465:CQ469)</f>
        <v>5</v>
      </c>
      <c r="CS470" s="1">
        <f ca="1">COUNT(CS465:CS469)</f>
        <v>4</v>
      </c>
      <c r="CT470" s="1">
        <f ca="1">COUNT(CT465:CT469)</f>
        <v>5</v>
      </c>
      <c r="CU470" s="1">
        <f ca="1">COUNT(CU465:CU469)</f>
        <v>3</v>
      </c>
      <c r="CV470" s="1">
        <f ca="1">COUNT(CV465:CV469)</f>
        <v>4</v>
      </c>
      <c r="CW470" s="1">
        <f ca="1">COUNT(CW465:CW469)</f>
        <v>5</v>
      </c>
    </row>
    <row r="471" spans="1:102">
      <c r="A471" s="14">
        <v>95</v>
      </c>
      <c r="B471" s="1">
        <v>10</v>
      </c>
      <c r="C471" s="1">
        <v>21</v>
      </c>
      <c r="D471" s="1">
        <v>53</v>
      </c>
      <c r="E471" s="1">
        <v>63</v>
      </c>
      <c r="G471" s="11" cm="1">
        <f t="array" aca="1" ref="G471:K475" ca="1">_xlfn.XLOOKUP($A471:$E475,OFFSET($A$1,0,0,1,G$2),OFFSET($A$1,0,0,1,G$2),"",0)</f>
        <v>95</v>
      </c>
      <c r="H471" s="10" t="str">
        <f ca="1"/>
        <v/>
      </c>
      <c r="I471" s="10" t="str">
        <f ca="1"/>
        <v/>
      </c>
      <c r="J471" s="10" t="str">
        <f ca="1"/>
        <v/>
      </c>
      <c r="K471" s="9">
        <f ca="1"/>
        <v>63</v>
      </c>
      <c r="L471" s="1">
        <f ca="1">COUNT(G471:K471)</f>
        <v>2</v>
      </c>
      <c r="M471" s="11" cm="1">
        <f t="array" aca="1" ref="M471:Q475" ca="1">_xlfn.XLOOKUP($A471:$E475,OFFSET($A$1,0,0,1,M$2),OFFSET($A$1,0,0,1,M$2),"",0)</f>
        <v>95</v>
      </c>
      <c r="N471" s="10" t="str">
        <f ca="1"/>
        <v/>
      </c>
      <c r="O471" s="10" t="str">
        <f ca="1"/>
        <v/>
      </c>
      <c r="P471" s="10" t="str">
        <f ca="1"/>
        <v/>
      </c>
      <c r="Q471" s="9">
        <f ca="1"/>
        <v>63</v>
      </c>
      <c r="R471" s="1">
        <f ca="1">COUNT(M471:Q471)</f>
        <v>2</v>
      </c>
      <c r="S471" s="11" cm="1">
        <f t="array" aca="1" ref="S471:W475" ca="1">_xlfn.XLOOKUP($A471:$E475,OFFSET($A$1,0,0,1,S$2),OFFSET($A$1,0,0,1,S$2),"",0)</f>
        <v>95</v>
      </c>
      <c r="T471" s="10" t="str">
        <f ca="1"/>
        <v/>
      </c>
      <c r="U471" s="10" t="str">
        <f ca="1"/>
        <v/>
      </c>
      <c r="V471" s="10" t="str">
        <f ca="1"/>
        <v/>
      </c>
      <c r="W471" s="9">
        <f ca="1"/>
        <v>63</v>
      </c>
      <c r="X471" s="1">
        <f ca="1">COUNT(S471:W471)</f>
        <v>2</v>
      </c>
      <c r="Y471" s="11" cm="1">
        <f t="array" aca="1" ref="Y471:AC475" ca="1">_xlfn.XLOOKUP($A471:$E475,OFFSET($A$1,0,0,1,Y$2),OFFSET($A$1,0,0,1,Y$2),"",0)</f>
        <v>95</v>
      </c>
      <c r="Z471" s="10" t="str">
        <f ca="1"/>
        <v/>
      </c>
      <c r="AA471" s="10" t="str">
        <f ca="1"/>
        <v/>
      </c>
      <c r="AB471" s="10" t="str">
        <f ca="1"/>
        <v/>
      </c>
      <c r="AC471" s="9">
        <f ca="1"/>
        <v>63</v>
      </c>
      <c r="AD471" s="1">
        <f ca="1">COUNT(Y471:AC471)</f>
        <v>2</v>
      </c>
      <c r="AE471" s="11" cm="1">
        <f t="array" aca="1" ref="AE471:AI475" ca="1">_xlfn.XLOOKUP($A471:$E475,OFFSET($A$1,0,0,1,AE$2),OFFSET($A$1,0,0,1,AE$2),"",0)</f>
        <v>95</v>
      </c>
      <c r="AF471" s="10" t="str">
        <f ca="1"/>
        <v/>
      </c>
      <c r="AG471" s="10" t="str">
        <f ca="1"/>
        <v/>
      </c>
      <c r="AH471" s="10" t="str">
        <f ca="1"/>
        <v/>
      </c>
      <c r="AI471" s="9">
        <f ca="1"/>
        <v>63</v>
      </c>
      <c r="AJ471" s="1">
        <f ca="1">COUNT(AE471:AI471)</f>
        <v>2</v>
      </c>
      <c r="AK471" s="11" cm="1">
        <f t="array" aca="1" ref="AK471:AO475" ca="1">_xlfn.XLOOKUP($A471:$E475,OFFSET($A$1,0,0,1,AK$2),OFFSET($A$1,0,0,1,AK$2),"",0)</f>
        <v>95</v>
      </c>
      <c r="AL471" s="10" t="str">
        <f ca="1"/>
        <v/>
      </c>
      <c r="AM471" s="10" t="str">
        <f ca="1"/>
        <v/>
      </c>
      <c r="AN471" s="10" t="str">
        <f ca="1"/>
        <v/>
      </c>
      <c r="AO471" s="9">
        <f ca="1"/>
        <v>63</v>
      </c>
      <c r="AP471" s="1">
        <f ca="1">COUNT(AK471:AO471)</f>
        <v>2</v>
      </c>
      <c r="AQ471" s="11" cm="1">
        <f t="array" aca="1" ref="AQ471:AU475" ca="1">_xlfn.XLOOKUP($A471:$E475,OFFSET($A$1,0,0,1,AQ$2),OFFSET($A$1,0,0,1,AQ$2),"",0)</f>
        <v>95</v>
      </c>
      <c r="AR471" s="10" t="str">
        <f ca="1"/>
        <v/>
      </c>
      <c r="AS471" s="10" t="str">
        <f ca="1"/>
        <v/>
      </c>
      <c r="AT471" s="10" t="str">
        <f ca="1"/>
        <v/>
      </c>
      <c r="AU471" s="9">
        <f ca="1"/>
        <v>63</v>
      </c>
      <c r="AV471" s="1">
        <f ca="1">COUNT(AQ471:AU471)</f>
        <v>2</v>
      </c>
      <c r="AW471" s="11" cm="1">
        <f t="array" aca="1" ref="AW471:BA475" ca="1">_xlfn.XLOOKUP($A471:$E475,OFFSET($A$1,0,0,1,AW$2),OFFSET($A$1,0,0,1,AW$2),"",0)</f>
        <v>95</v>
      </c>
      <c r="AX471" s="10" t="str">
        <f ca="1"/>
        <v/>
      </c>
      <c r="AY471" s="10" t="str">
        <f ca="1"/>
        <v/>
      </c>
      <c r="AZ471" s="10" t="str">
        <f ca="1"/>
        <v/>
      </c>
      <c r="BA471" s="9">
        <f ca="1"/>
        <v>63</v>
      </c>
      <c r="BB471" s="1">
        <f ca="1">COUNT(AW471:BA471)</f>
        <v>2</v>
      </c>
      <c r="BC471" s="11" cm="1">
        <f t="array" aca="1" ref="BC471:BG475" ca="1">_xlfn.XLOOKUP($A471:$E475,OFFSET($A$1,0,0,1,BC$2),OFFSET($A$1,0,0,1,BC$2),"",0)</f>
        <v>95</v>
      </c>
      <c r="BD471" s="10" t="str">
        <f ca="1"/>
        <v/>
      </c>
      <c r="BE471" s="10" t="str">
        <f ca="1"/>
        <v/>
      </c>
      <c r="BF471" s="10" t="str">
        <f ca="1"/>
        <v/>
      </c>
      <c r="BG471" s="9">
        <f ca="1"/>
        <v>63</v>
      </c>
      <c r="BH471" s="1">
        <f ca="1">COUNT(BC471:BG471)</f>
        <v>2</v>
      </c>
      <c r="BI471" s="11" cm="1">
        <f t="array" aca="1" ref="BI471:BM475" ca="1">_xlfn.XLOOKUP($A471:$E475,OFFSET($A$1,0,0,1,BI$2),OFFSET($A$1,0,0,1,BI$2),"",0)</f>
        <v>95</v>
      </c>
      <c r="BJ471" s="10">
        <f ca="1"/>
        <v>10</v>
      </c>
      <c r="BK471" s="10">
        <f ca="1"/>
        <v>21</v>
      </c>
      <c r="BL471" s="10" t="str">
        <f ca="1"/>
        <v/>
      </c>
      <c r="BM471" s="9">
        <f ca="1"/>
        <v>63</v>
      </c>
      <c r="BN471" s="1">
        <f ca="1">COUNT(BI471:BM471)</f>
        <v>4</v>
      </c>
      <c r="BO471" s="11" cm="1">
        <f t="array" aca="1" ref="BO471:BS475" ca="1">_xlfn.XLOOKUP($A471:$E475,OFFSET($A$1,0,0,1,BO$2),OFFSET($A$1,0,0,1,BO$2),"",0)</f>
        <v>95</v>
      </c>
      <c r="BP471" s="10">
        <f ca="1"/>
        <v>10</v>
      </c>
      <c r="BQ471" s="10">
        <f ca="1"/>
        <v>21</v>
      </c>
      <c r="BR471" s="10" t="str">
        <f ca="1"/>
        <v/>
      </c>
      <c r="BS471" s="9">
        <f ca="1"/>
        <v>63</v>
      </c>
      <c r="BT471" s="1">
        <f ca="1">COUNT(BO471:BS471)</f>
        <v>4</v>
      </c>
      <c r="BU471" s="11" cm="1">
        <f t="array" aca="1" ref="BU471:BY475" ca="1">_xlfn.XLOOKUP($A471:$E475,OFFSET($A$1,0,0,1,BU$2),OFFSET($A$1,0,0,1,BU$2),"",0)</f>
        <v>95</v>
      </c>
      <c r="BV471" s="10">
        <f ca="1"/>
        <v>10</v>
      </c>
      <c r="BW471" s="10">
        <f ca="1"/>
        <v>21</v>
      </c>
      <c r="BX471" s="10" t="str">
        <f ca="1"/>
        <v/>
      </c>
      <c r="BY471" s="9">
        <f ca="1"/>
        <v>63</v>
      </c>
      <c r="BZ471" s="1">
        <f ca="1">COUNT(BU471:BY471)</f>
        <v>4</v>
      </c>
      <c r="CA471" s="11" cm="1">
        <f t="array" aca="1" ref="CA471:CE475" ca="1">_xlfn.XLOOKUP($A471:$E475,OFFSET($A$1,0,0,1,CA$2),OFFSET($A$1,0,0,1,CA$2),"",0)</f>
        <v>95</v>
      </c>
      <c r="CB471" s="10">
        <f ca="1"/>
        <v>10</v>
      </c>
      <c r="CC471" s="10">
        <f ca="1"/>
        <v>21</v>
      </c>
      <c r="CD471" s="10" t="str">
        <f ca="1"/>
        <v/>
      </c>
      <c r="CE471" s="9">
        <f ca="1"/>
        <v>63</v>
      </c>
      <c r="CF471" s="1">
        <f ca="1">COUNT(CA471:CE471)</f>
        <v>4</v>
      </c>
      <c r="CG471" s="11" cm="1">
        <f t="array" aca="1" ref="CG471:CK475" ca="1">_xlfn.XLOOKUP($A471:$E475,OFFSET($A$1,0,0,1,CG$2),OFFSET($A$1,0,0,1,CG$2),"",0)</f>
        <v>95</v>
      </c>
      <c r="CH471" s="10">
        <f ca="1"/>
        <v>10</v>
      </c>
      <c r="CI471" s="10">
        <f ca="1"/>
        <v>21</v>
      </c>
      <c r="CJ471" s="10" t="str">
        <f ca="1"/>
        <v/>
      </c>
      <c r="CK471" s="9">
        <f ca="1"/>
        <v>63</v>
      </c>
      <c r="CL471" s="1">
        <f ca="1">COUNT(CG471:CK471)</f>
        <v>4</v>
      </c>
      <c r="CM471" s="11" cm="1">
        <f t="array" aca="1" ref="CM471:CQ475" ca="1">_xlfn.XLOOKUP($A471:$E475,OFFSET($A$1,0,0,1,CM$2),OFFSET($A$1,0,0,1,CM$2),"",0)</f>
        <v>95</v>
      </c>
      <c r="CN471" s="10">
        <f ca="1"/>
        <v>10</v>
      </c>
      <c r="CO471" s="10">
        <f ca="1"/>
        <v>21</v>
      </c>
      <c r="CP471" s="10" t="str">
        <f ca="1"/>
        <v/>
      </c>
      <c r="CQ471" s="9">
        <f ca="1"/>
        <v>63</v>
      </c>
      <c r="CR471" s="1">
        <f ca="1">COUNT(CM471:CQ471)</f>
        <v>4</v>
      </c>
      <c r="CS471" s="11" cm="1">
        <f t="array" aca="1" ref="CS471:CW475" ca="1">_xlfn.XLOOKUP($A471:$E475,OFFSET($A$1,0,0,1,CS$2),OFFSET($A$1,0,0,1,CS$2),"",0)</f>
        <v>95</v>
      </c>
      <c r="CT471" s="10">
        <f ca="1"/>
        <v>10</v>
      </c>
      <c r="CU471" s="10">
        <f ca="1"/>
        <v>21</v>
      </c>
      <c r="CV471" s="10" t="str">
        <f ca="1"/>
        <v/>
      </c>
      <c r="CW471" s="9">
        <f ca="1"/>
        <v>63</v>
      </c>
      <c r="CX471" s="1">
        <f ca="1">COUNT(CS471:CW471)</f>
        <v>4</v>
      </c>
    </row>
    <row r="472" spans="1:102">
      <c r="A472" s="14">
        <v>94</v>
      </c>
      <c r="B472" s="1">
        <v>90</v>
      </c>
      <c r="C472" s="1">
        <v>56</v>
      </c>
      <c r="D472" s="1">
        <v>13</v>
      </c>
      <c r="E472" s="1">
        <v>71</v>
      </c>
      <c r="G472" s="8" t="str">
        <f ca="1"/>
        <v/>
      </c>
      <c r="H472" s="7" t="str">
        <f ca="1"/>
        <v/>
      </c>
      <c r="I472" s="7" t="str">
        <f ca="1"/>
        <v/>
      </c>
      <c r="J472" s="7" t="str">
        <f ca="1"/>
        <v/>
      </c>
      <c r="K472" s="6">
        <f ca="1"/>
        <v>71</v>
      </c>
      <c r="L472" s="1">
        <f ca="1">COUNT(G472:K472)</f>
        <v>1</v>
      </c>
      <c r="M472" s="8" t="str">
        <f ca="1"/>
        <v/>
      </c>
      <c r="N472" s="7" t="str">
        <f ca="1"/>
        <v/>
      </c>
      <c r="O472" s="7" t="str">
        <f ca="1"/>
        <v/>
      </c>
      <c r="P472" s="7" t="str">
        <f ca="1"/>
        <v/>
      </c>
      <c r="Q472" s="6">
        <f ca="1"/>
        <v>71</v>
      </c>
      <c r="R472" s="1">
        <f ca="1">COUNT(M472:Q472)</f>
        <v>1</v>
      </c>
      <c r="S472" s="8" t="str">
        <f ca="1"/>
        <v/>
      </c>
      <c r="T472" s="7" t="str">
        <f ca="1"/>
        <v/>
      </c>
      <c r="U472" s="7" t="str">
        <f ca="1"/>
        <v/>
      </c>
      <c r="V472" s="7" t="str">
        <f ca="1"/>
        <v/>
      </c>
      <c r="W472" s="6">
        <f ca="1"/>
        <v>71</v>
      </c>
      <c r="X472" s="1">
        <f ca="1">COUNT(S472:W472)</f>
        <v>1</v>
      </c>
      <c r="Y472" s="8" t="str">
        <f ca="1"/>
        <v/>
      </c>
      <c r="Z472" s="7" t="str">
        <f ca="1"/>
        <v/>
      </c>
      <c r="AA472" s="7" t="str">
        <f ca="1"/>
        <v/>
      </c>
      <c r="AB472" s="7" t="str">
        <f ca="1"/>
        <v/>
      </c>
      <c r="AC472" s="6">
        <f ca="1"/>
        <v>71</v>
      </c>
      <c r="AD472" s="1">
        <f ca="1">COUNT(Y472:AC472)</f>
        <v>1</v>
      </c>
      <c r="AE472" s="8" t="str">
        <f ca="1"/>
        <v/>
      </c>
      <c r="AF472" s="7" t="str">
        <f ca="1"/>
        <v/>
      </c>
      <c r="AG472" s="7" t="str">
        <f ca="1"/>
        <v/>
      </c>
      <c r="AH472" s="7" t="str">
        <f ca="1"/>
        <v/>
      </c>
      <c r="AI472" s="6">
        <f ca="1"/>
        <v>71</v>
      </c>
      <c r="AJ472" s="1">
        <f ca="1">COUNT(AE472:AI472)</f>
        <v>1</v>
      </c>
      <c r="AK472" s="8" t="str">
        <f ca="1"/>
        <v/>
      </c>
      <c r="AL472" s="7" t="str">
        <f ca="1"/>
        <v/>
      </c>
      <c r="AM472" s="7" t="str">
        <f ca="1"/>
        <v/>
      </c>
      <c r="AN472" s="7" t="str">
        <f ca="1"/>
        <v/>
      </c>
      <c r="AO472" s="6">
        <f ca="1"/>
        <v>71</v>
      </c>
      <c r="AP472" s="1">
        <f ca="1">COUNT(AK472:AO472)</f>
        <v>1</v>
      </c>
      <c r="AQ472" s="8" t="str">
        <f ca="1"/>
        <v/>
      </c>
      <c r="AR472" s="7" t="str">
        <f ca="1"/>
        <v/>
      </c>
      <c r="AS472" s="7" t="str">
        <f ca="1"/>
        <v/>
      </c>
      <c r="AT472" s="7" t="str">
        <f ca="1"/>
        <v/>
      </c>
      <c r="AU472" s="6">
        <f ca="1"/>
        <v>71</v>
      </c>
      <c r="AV472" s="1">
        <f ca="1">COUNT(AQ472:AU472)</f>
        <v>1</v>
      </c>
      <c r="AW472" s="8" t="str">
        <f ca="1"/>
        <v/>
      </c>
      <c r="AX472" s="7" t="str">
        <f ca="1"/>
        <v/>
      </c>
      <c r="AY472" s="7" t="str">
        <f ca="1"/>
        <v/>
      </c>
      <c r="AZ472" s="7" t="str">
        <f ca="1"/>
        <v/>
      </c>
      <c r="BA472" s="6">
        <f ca="1"/>
        <v>71</v>
      </c>
      <c r="BB472" s="1">
        <f ca="1">COUNT(AW472:BA472)</f>
        <v>1</v>
      </c>
      <c r="BC472" s="8" t="str">
        <f ca="1"/>
        <v/>
      </c>
      <c r="BD472" s="7" t="str">
        <f ca="1"/>
        <v/>
      </c>
      <c r="BE472" s="7" t="str">
        <f ca="1"/>
        <v/>
      </c>
      <c r="BF472" s="7" t="str">
        <f ca="1"/>
        <v/>
      </c>
      <c r="BG472" s="6">
        <f ca="1"/>
        <v>71</v>
      </c>
      <c r="BH472" s="1">
        <f ca="1">COUNT(BC472:BG472)</f>
        <v>1</v>
      </c>
      <c r="BI472" s="8" t="str">
        <f ca="1"/>
        <v/>
      </c>
      <c r="BJ472" s="7">
        <f ca="1"/>
        <v>90</v>
      </c>
      <c r="BK472" s="7">
        <f ca="1"/>
        <v>56</v>
      </c>
      <c r="BL472" s="7">
        <f ca="1"/>
        <v>13</v>
      </c>
      <c r="BM472" s="6">
        <f ca="1"/>
        <v>71</v>
      </c>
      <c r="BN472" s="1">
        <f ca="1">COUNT(BI472:BM472)</f>
        <v>4</v>
      </c>
      <c r="BO472" s="8" t="str">
        <f ca="1"/>
        <v/>
      </c>
      <c r="BP472" s="7">
        <f ca="1"/>
        <v>90</v>
      </c>
      <c r="BQ472" s="7">
        <f ca="1"/>
        <v>56</v>
      </c>
      <c r="BR472" s="7">
        <f ca="1"/>
        <v>13</v>
      </c>
      <c r="BS472" s="6">
        <f ca="1"/>
        <v>71</v>
      </c>
      <c r="BT472" s="1">
        <f ca="1">COUNT(BO472:BS472)</f>
        <v>4</v>
      </c>
      <c r="BU472" s="8" t="str">
        <f ca="1"/>
        <v/>
      </c>
      <c r="BV472" s="7">
        <f ca="1"/>
        <v>90</v>
      </c>
      <c r="BW472" s="7">
        <f ca="1"/>
        <v>56</v>
      </c>
      <c r="BX472" s="7">
        <f ca="1"/>
        <v>13</v>
      </c>
      <c r="BY472" s="6">
        <f ca="1"/>
        <v>71</v>
      </c>
      <c r="BZ472" s="1">
        <f ca="1">COUNT(BU472:BY472)</f>
        <v>4</v>
      </c>
      <c r="CA472" s="8" t="str">
        <f ca="1"/>
        <v/>
      </c>
      <c r="CB472" s="7">
        <f ca="1"/>
        <v>90</v>
      </c>
      <c r="CC472" s="7">
        <f ca="1"/>
        <v>56</v>
      </c>
      <c r="CD472" s="7">
        <f ca="1"/>
        <v>13</v>
      </c>
      <c r="CE472" s="6">
        <f ca="1"/>
        <v>71</v>
      </c>
      <c r="CF472" s="1">
        <f ca="1">COUNT(CA472:CE472)</f>
        <v>4</v>
      </c>
      <c r="CG472" s="8">
        <f ca="1"/>
        <v>94</v>
      </c>
      <c r="CH472" s="7">
        <f ca="1"/>
        <v>90</v>
      </c>
      <c r="CI472" s="7">
        <f ca="1"/>
        <v>56</v>
      </c>
      <c r="CJ472" s="7">
        <f ca="1"/>
        <v>13</v>
      </c>
      <c r="CK472" s="6">
        <f ca="1"/>
        <v>71</v>
      </c>
      <c r="CL472" s="1">
        <f ca="1">COUNT(CG472:CK472)</f>
        <v>5</v>
      </c>
      <c r="CM472" s="8">
        <f ca="1"/>
        <v>94</v>
      </c>
      <c r="CN472" s="7">
        <f ca="1"/>
        <v>90</v>
      </c>
      <c r="CO472" s="7">
        <f ca="1"/>
        <v>56</v>
      </c>
      <c r="CP472" s="7">
        <f ca="1"/>
        <v>13</v>
      </c>
      <c r="CQ472" s="6">
        <f ca="1"/>
        <v>71</v>
      </c>
      <c r="CR472" s="1">
        <f ca="1">COUNT(CM472:CQ472)</f>
        <v>5</v>
      </c>
      <c r="CS472" s="8">
        <f ca="1"/>
        <v>94</v>
      </c>
      <c r="CT472" s="7">
        <f ca="1"/>
        <v>90</v>
      </c>
      <c r="CU472" s="7">
        <f ca="1"/>
        <v>56</v>
      </c>
      <c r="CV472" s="7">
        <f ca="1"/>
        <v>13</v>
      </c>
      <c r="CW472" s="6">
        <f ca="1"/>
        <v>71</v>
      </c>
      <c r="CX472" s="1">
        <f ca="1">COUNT(CS472:CW472)</f>
        <v>5</v>
      </c>
    </row>
    <row r="473" spans="1:102">
      <c r="A473" s="14">
        <v>76</v>
      </c>
      <c r="B473" s="1">
        <v>42</v>
      </c>
      <c r="C473" s="1">
        <v>17</v>
      </c>
      <c r="D473" s="1">
        <v>35</v>
      </c>
      <c r="E473" s="1">
        <v>65</v>
      </c>
      <c r="G473" s="8" t="str">
        <f ca="1"/>
        <v/>
      </c>
      <c r="H473" s="7">
        <f ca="1"/>
        <v>42</v>
      </c>
      <c r="I473" s="7" t="str">
        <f ca="1"/>
        <v/>
      </c>
      <c r="J473" s="7">
        <f ca="1"/>
        <v>35</v>
      </c>
      <c r="K473" s="6" t="str">
        <f ca="1"/>
        <v/>
      </c>
      <c r="L473" s="1">
        <f ca="1">COUNT(G473:K473)</f>
        <v>2</v>
      </c>
      <c r="M473" s="8" t="str">
        <f ca="1"/>
        <v/>
      </c>
      <c r="N473" s="7">
        <f ca="1"/>
        <v>42</v>
      </c>
      <c r="O473" s="7" t="str">
        <f ca="1"/>
        <v/>
      </c>
      <c r="P473" s="7">
        <f ca="1"/>
        <v>35</v>
      </c>
      <c r="Q473" s="6" t="str">
        <f ca="1"/>
        <v/>
      </c>
      <c r="R473" s="1">
        <f ca="1">COUNT(M473:Q473)</f>
        <v>2</v>
      </c>
      <c r="S473" s="8" t="str">
        <f ca="1"/>
        <v/>
      </c>
      <c r="T473" s="7">
        <f ca="1"/>
        <v>42</v>
      </c>
      <c r="U473" s="7" t="str">
        <f ca="1"/>
        <v/>
      </c>
      <c r="V473" s="7">
        <f ca="1"/>
        <v>35</v>
      </c>
      <c r="W473" s="6" t="str">
        <f ca="1"/>
        <v/>
      </c>
      <c r="X473" s="1">
        <f ca="1">COUNT(S473:W473)</f>
        <v>2</v>
      </c>
      <c r="Y473" s="8" t="str">
        <f ca="1"/>
        <v/>
      </c>
      <c r="Z473" s="7">
        <f ca="1"/>
        <v>42</v>
      </c>
      <c r="AA473" s="7" t="str">
        <f ca="1"/>
        <v/>
      </c>
      <c r="AB473" s="7">
        <f ca="1"/>
        <v>35</v>
      </c>
      <c r="AC473" s="6" t="str">
        <f ca="1"/>
        <v/>
      </c>
      <c r="AD473" s="1">
        <f ca="1">COUNT(Y473:AC473)</f>
        <v>2</v>
      </c>
      <c r="AE473" s="8" t="str">
        <f ca="1"/>
        <v/>
      </c>
      <c r="AF473" s="7">
        <f ca="1"/>
        <v>42</v>
      </c>
      <c r="AG473" s="7" t="str">
        <f ca="1"/>
        <v/>
      </c>
      <c r="AH473" s="7">
        <f ca="1"/>
        <v>35</v>
      </c>
      <c r="AI473" s="6" t="str">
        <f ca="1"/>
        <v/>
      </c>
      <c r="AJ473" s="1">
        <f ca="1">COUNT(AE473:AI473)</f>
        <v>2</v>
      </c>
      <c r="AK473" s="8" t="str">
        <f ca="1"/>
        <v/>
      </c>
      <c r="AL473" s="7">
        <f ca="1"/>
        <v>42</v>
      </c>
      <c r="AM473" s="7" t="str">
        <f ca="1"/>
        <v/>
      </c>
      <c r="AN473" s="7">
        <f ca="1"/>
        <v>35</v>
      </c>
      <c r="AO473" s="6" t="str">
        <f ca="1"/>
        <v/>
      </c>
      <c r="AP473" s="1">
        <f ca="1">COUNT(AK473:AO473)</f>
        <v>2</v>
      </c>
      <c r="AQ473" s="8" t="str">
        <f ca="1"/>
        <v/>
      </c>
      <c r="AR473" s="7">
        <f ca="1"/>
        <v>42</v>
      </c>
      <c r="AS473" s="7" t="str">
        <f ca="1"/>
        <v/>
      </c>
      <c r="AT473" s="7">
        <f ca="1"/>
        <v>35</v>
      </c>
      <c r="AU473" s="6" t="str">
        <f ca="1"/>
        <v/>
      </c>
      <c r="AV473" s="1">
        <f ca="1">COUNT(AQ473:AU473)</f>
        <v>2</v>
      </c>
      <c r="AW473" s="8" t="str">
        <f ca="1"/>
        <v/>
      </c>
      <c r="AX473" s="7">
        <f ca="1"/>
        <v>42</v>
      </c>
      <c r="AY473" s="7" t="str">
        <f ca="1"/>
        <v/>
      </c>
      <c r="AZ473" s="7">
        <f ca="1"/>
        <v>35</v>
      </c>
      <c r="BA473" s="6" t="str">
        <f ca="1"/>
        <v/>
      </c>
      <c r="BB473" s="1">
        <f ca="1">COUNT(AW473:BA473)</f>
        <v>2</v>
      </c>
      <c r="BC473" s="8" t="str">
        <f ca="1"/>
        <v/>
      </c>
      <c r="BD473" s="7">
        <f ca="1"/>
        <v>42</v>
      </c>
      <c r="BE473" s="7" t="str">
        <f ca="1"/>
        <v/>
      </c>
      <c r="BF473" s="7">
        <f ca="1"/>
        <v>35</v>
      </c>
      <c r="BG473" s="6" t="str">
        <f ca="1"/>
        <v/>
      </c>
      <c r="BH473" s="1">
        <f ca="1">COUNT(BC473:BG473)</f>
        <v>2</v>
      </c>
      <c r="BI473" s="8">
        <f ca="1"/>
        <v>76</v>
      </c>
      <c r="BJ473" s="7">
        <f ca="1"/>
        <v>42</v>
      </c>
      <c r="BK473" s="7" t="str">
        <f ca="1"/>
        <v/>
      </c>
      <c r="BL473" s="7">
        <f ca="1"/>
        <v>35</v>
      </c>
      <c r="BM473" s="6" t="str">
        <f ca="1"/>
        <v/>
      </c>
      <c r="BN473" s="1">
        <f ca="1">COUNT(BI473:BM473)</f>
        <v>3</v>
      </c>
      <c r="BO473" s="8">
        <f ca="1"/>
        <v>76</v>
      </c>
      <c r="BP473" s="7">
        <f ca="1"/>
        <v>42</v>
      </c>
      <c r="BQ473" s="7" t="str">
        <f ca="1"/>
        <v/>
      </c>
      <c r="BR473" s="7">
        <f ca="1"/>
        <v>35</v>
      </c>
      <c r="BS473" s="6" t="str">
        <f ca="1"/>
        <v/>
      </c>
      <c r="BT473" s="1">
        <f ca="1">COUNT(BO473:BS473)</f>
        <v>3</v>
      </c>
      <c r="BU473" s="8">
        <f ca="1"/>
        <v>76</v>
      </c>
      <c r="BV473" s="7">
        <f ca="1"/>
        <v>42</v>
      </c>
      <c r="BW473" s="7" t="str">
        <f ca="1"/>
        <v/>
      </c>
      <c r="BX473" s="7">
        <f ca="1"/>
        <v>35</v>
      </c>
      <c r="BY473" s="6" t="str">
        <f ca="1"/>
        <v/>
      </c>
      <c r="BZ473" s="1">
        <f ca="1">COUNT(BU473:BY473)</f>
        <v>3</v>
      </c>
      <c r="CA473" s="8">
        <f ca="1"/>
        <v>76</v>
      </c>
      <c r="CB473" s="7">
        <f ca="1"/>
        <v>42</v>
      </c>
      <c r="CC473" s="7" t="str">
        <f ca="1"/>
        <v/>
      </c>
      <c r="CD473" s="7">
        <f ca="1"/>
        <v>35</v>
      </c>
      <c r="CE473" s="6" t="str">
        <f ca="1"/>
        <v/>
      </c>
      <c r="CF473" s="1">
        <f ca="1">COUNT(CA473:CE473)</f>
        <v>3</v>
      </c>
      <c r="CG473" s="8">
        <f ca="1"/>
        <v>76</v>
      </c>
      <c r="CH473" s="7">
        <f ca="1"/>
        <v>42</v>
      </c>
      <c r="CI473" s="7" t="str">
        <f ca="1"/>
        <v/>
      </c>
      <c r="CJ473" s="7">
        <f ca="1"/>
        <v>35</v>
      </c>
      <c r="CK473" s="6" t="str">
        <f ca="1"/>
        <v/>
      </c>
      <c r="CL473" s="1">
        <f ca="1">COUNT(CG473:CK473)</f>
        <v>3</v>
      </c>
      <c r="CM473" s="8">
        <f ca="1"/>
        <v>76</v>
      </c>
      <c r="CN473" s="7">
        <f ca="1"/>
        <v>42</v>
      </c>
      <c r="CO473" s="7" t="str">
        <f ca="1"/>
        <v/>
      </c>
      <c r="CP473" s="7">
        <f ca="1"/>
        <v>35</v>
      </c>
      <c r="CQ473" s="6" t="str">
        <f ca="1"/>
        <v/>
      </c>
      <c r="CR473" s="1">
        <f ca="1">COUNT(CM473:CQ473)</f>
        <v>3</v>
      </c>
      <c r="CS473" s="8">
        <f ca="1"/>
        <v>76</v>
      </c>
      <c r="CT473" s="7">
        <f ca="1"/>
        <v>42</v>
      </c>
      <c r="CU473" s="7" t="str">
        <f ca="1"/>
        <v/>
      </c>
      <c r="CV473" s="7">
        <f ca="1"/>
        <v>35</v>
      </c>
      <c r="CW473" s="6" t="str">
        <f ca="1"/>
        <v/>
      </c>
      <c r="CX473" s="1">
        <f ca="1">COUNT(CS473:CW473)</f>
        <v>3</v>
      </c>
    </row>
    <row r="474" spans="1:102">
      <c r="A474" s="14">
        <v>31</v>
      </c>
      <c r="B474" s="1">
        <v>29</v>
      </c>
      <c r="C474" s="1">
        <v>57</v>
      </c>
      <c r="D474" s="1">
        <v>8</v>
      </c>
      <c r="E474" s="1">
        <v>64</v>
      </c>
      <c r="G474" s="8">
        <f ca="1"/>
        <v>31</v>
      </c>
      <c r="H474" s="7" t="str">
        <f ca="1"/>
        <v/>
      </c>
      <c r="I474" s="7" t="str">
        <f ca="1"/>
        <v/>
      </c>
      <c r="J474" s="7" t="str">
        <f ca="1"/>
        <v/>
      </c>
      <c r="K474" s="6" t="str">
        <f ca="1"/>
        <v/>
      </c>
      <c r="L474" s="1">
        <f ca="1">COUNT(G474:K474)</f>
        <v>1</v>
      </c>
      <c r="M474" s="8">
        <f ca="1"/>
        <v>31</v>
      </c>
      <c r="N474" s="7" t="str">
        <f ca="1"/>
        <v/>
      </c>
      <c r="O474" s="7" t="str">
        <f ca="1"/>
        <v/>
      </c>
      <c r="P474" s="7" t="str">
        <f ca="1"/>
        <v/>
      </c>
      <c r="Q474" s="6" t="str">
        <f ca="1"/>
        <v/>
      </c>
      <c r="R474" s="1">
        <f ca="1">COUNT(M474:Q474)</f>
        <v>1</v>
      </c>
      <c r="S474" s="8">
        <f ca="1"/>
        <v>31</v>
      </c>
      <c r="T474" s="7" t="str">
        <f ca="1"/>
        <v/>
      </c>
      <c r="U474" s="7" t="str">
        <f ca="1"/>
        <v/>
      </c>
      <c r="V474" s="7" t="str">
        <f ca="1"/>
        <v/>
      </c>
      <c r="W474" s="6" t="str">
        <f ca="1"/>
        <v/>
      </c>
      <c r="X474" s="1">
        <f ca="1">COUNT(S474:W474)</f>
        <v>1</v>
      </c>
      <c r="Y474" s="8">
        <f ca="1"/>
        <v>31</v>
      </c>
      <c r="Z474" s="7" t="str">
        <f ca="1"/>
        <v/>
      </c>
      <c r="AA474" s="7" t="str">
        <f ca="1"/>
        <v/>
      </c>
      <c r="AB474" s="7" t="str">
        <f ca="1"/>
        <v/>
      </c>
      <c r="AC474" s="6" t="str">
        <f ca="1"/>
        <v/>
      </c>
      <c r="AD474" s="1">
        <f ca="1">COUNT(Y474:AC474)</f>
        <v>1</v>
      </c>
      <c r="AE474" s="8">
        <f ca="1"/>
        <v>31</v>
      </c>
      <c r="AF474" s="7" t="str">
        <f ca="1"/>
        <v/>
      </c>
      <c r="AG474" s="7" t="str">
        <f ca="1"/>
        <v/>
      </c>
      <c r="AH474" s="7" t="str">
        <f ca="1"/>
        <v/>
      </c>
      <c r="AI474" s="6" t="str">
        <f ca="1"/>
        <v/>
      </c>
      <c r="AJ474" s="1">
        <f ca="1">COUNT(AE474:AI474)</f>
        <v>1</v>
      </c>
      <c r="AK474" s="8">
        <f ca="1"/>
        <v>31</v>
      </c>
      <c r="AL474" s="7" t="str">
        <f ca="1"/>
        <v/>
      </c>
      <c r="AM474" s="7">
        <f ca="1"/>
        <v>57</v>
      </c>
      <c r="AN474" s="7" t="str">
        <f ca="1"/>
        <v/>
      </c>
      <c r="AO474" s="6" t="str">
        <f ca="1"/>
        <v/>
      </c>
      <c r="AP474" s="1">
        <f ca="1">COUNT(AK474:AO474)</f>
        <v>2</v>
      </c>
      <c r="AQ474" s="8">
        <f ca="1"/>
        <v>31</v>
      </c>
      <c r="AR474" s="7" t="str">
        <f ca="1"/>
        <v/>
      </c>
      <c r="AS474" s="7">
        <f ca="1"/>
        <v>57</v>
      </c>
      <c r="AT474" s="7" t="str">
        <f ca="1"/>
        <v/>
      </c>
      <c r="AU474" s="6" t="str">
        <f ca="1"/>
        <v/>
      </c>
      <c r="AV474" s="1">
        <f ca="1">COUNT(AQ474:AU474)</f>
        <v>2</v>
      </c>
      <c r="AW474" s="8">
        <f ca="1"/>
        <v>31</v>
      </c>
      <c r="AX474" s="7" t="str">
        <f ca="1"/>
        <v/>
      </c>
      <c r="AY474" s="7">
        <f ca="1"/>
        <v>57</v>
      </c>
      <c r="AZ474" s="7" t="str">
        <f ca="1"/>
        <v/>
      </c>
      <c r="BA474" s="6" t="str">
        <f ca="1"/>
        <v/>
      </c>
      <c r="BB474" s="1">
        <f ca="1">COUNT(AW474:BA474)</f>
        <v>2</v>
      </c>
      <c r="BC474" s="8">
        <f ca="1"/>
        <v>31</v>
      </c>
      <c r="BD474" s="7" t="str">
        <f ca="1"/>
        <v/>
      </c>
      <c r="BE474" s="7">
        <f ca="1"/>
        <v>57</v>
      </c>
      <c r="BF474" s="7" t="str">
        <f ca="1"/>
        <v/>
      </c>
      <c r="BG474" s="6" t="str">
        <f ca="1"/>
        <v/>
      </c>
      <c r="BH474" s="1">
        <f ca="1">COUNT(BC474:BG474)</f>
        <v>2</v>
      </c>
      <c r="BI474" s="8">
        <f ca="1"/>
        <v>31</v>
      </c>
      <c r="BJ474" s="7" t="str">
        <f ca="1"/>
        <v/>
      </c>
      <c r="BK474" s="7">
        <f ca="1"/>
        <v>57</v>
      </c>
      <c r="BL474" s="7">
        <f ca="1"/>
        <v>8</v>
      </c>
      <c r="BM474" s="6">
        <f ca="1"/>
        <v>64</v>
      </c>
      <c r="BN474" s="1">
        <f ca="1">COUNT(BI474:BM474)</f>
        <v>4</v>
      </c>
      <c r="BO474" s="8">
        <f ca="1"/>
        <v>31</v>
      </c>
      <c r="BP474" s="7" t="str">
        <f ca="1"/>
        <v/>
      </c>
      <c r="BQ474" s="7">
        <f ca="1"/>
        <v>57</v>
      </c>
      <c r="BR474" s="7">
        <f ca="1"/>
        <v>8</v>
      </c>
      <c r="BS474" s="6">
        <f ca="1"/>
        <v>64</v>
      </c>
      <c r="BT474" s="1">
        <f ca="1">COUNT(BO474:BS474)</f>
        <v>4</v>
      </c>
      <c r="BU474" s="8">
        <f ca="1"/>
        <v>31</v>
      </c>
      <c r="BV474" s="7" t="str">
        <f ca="1"/>
        <v/>
      </c>
      <c r="BW474" s="7">
        <f ca="1"/>
        <v>57</v>
      </c>
      <c r="BX474" s="7">
        <f ca="1"/>
        <v>8</v>
      </c>
      <c r="BY474" s="6">
        <f ca="1"/>
        <v>64</v>
      </c>
      <c r="BZ474" s="1">
        <f ca="1">COUNT(BU474:BY474)</f>
        <v>4</v>
      </c>
      <c r="CA474" s="8">
        <f ca="1"/>
        <v>31</v>
      </c>
      <c r="CB474" s="7" t="str">
        <f ca="1"/>
        <v/>
      </c>
      <c r="CC474" s="7">
        <f ca="1"/>
        <v>57</v>
      </c>
      <c r="CD474" s="7">
        <f ca="1"/>
        <v>8</v>
      </c>
      <c r="CE474" s="6">
        <f ca="1"/>
        <v>64</v>
      </c>
      <c r="CF474" s="1">
        <f ca="1">COUNT(CA474:CE474)</f>
        <v>4</v>
      </c>
      <c r="CG474" s="8">
        <f ca="1"/>
        <v>31</v>
      </c>
      <c r="CH474" s="7" t="str">
        <f ca="1"/>
        <v/>
      </c>
      <c r="CI474" s="7">
        <f ca="1"/>
        <v>57</v>
      </c>
      <c r="CJ474" s="7">
        <f ca="1"/>
        <v>8</v>
      </c>
      <c r="CK474" s="6">
        <f ca="1"/>
        <v>64</v>
      </c>
      <c r="CL474" s="1">
        <f ca="1">COUNT(CG474:CK474)</f>
        <v>4</v>
      </c>
      <c r="CM474" s="8">
        <f ca="1"/>
        <v>31</v>
      </c>
      <c r="CN474" s="7" t="str">
        <f ca="1"/>
        <v/>
      </c>
      <c r="CO474" s="7">
        <f ca="1"/>
        <v>57</v>
      </c>
      <c r="CP474" s="7">
        <f ca="1"/>
        <v>8</v>
      </c>
      <c r="CQ474" s="6">
        <f ca="1"/>
        <v>64</v>
      </c>
      <c r="CR474" s="1">
        <f ca="1">COUNT(CM474:CQ474)</f>
        <v>4</v>
      </c>
      <c r="CS474" s="8">
        <f ca="1"/>
        <v>31</v>
      </c>
      <c r="CT474" s="7" t="str">
        <f ca="1"/>
        <v/>
      </c>
      <c r="CU474" s="7">
        <f ca="1"/>
        <v>57</v>
      </c>
      <c r="CV474" s="7">
        <f ca="1"/>
        <v>8</v>
      </c>
      <c r="CW474" s="6">
        <f ca="1"/>
        <v>64</v>
      </c>
      <c r="CX474" s="1">
        <f ca="1">COUNT(CS474:CW474)</f>
        <v>4</v>
      </c>
    </row>
    <row r="475" spans="1:102" ht="14.5" thickBot="1">
      <c r="A475" s="14">
        <v>77</v>
      </c>
      <c r="B475" s="1">
        <v>30</v>
      </c>
      <c r="C475" s="1">
        <v>16</v>
      </c>
      <c r="D475" s="1">
        <v>79</v>
      </c>
      <c r="E475" s="1">
        <v>61</v>
      </c>
      <c r="G475" s="5" t="str">
        <f ca="1"/>
        <v/>
      </c>
      <c r="H475" s="4" t="str">
        <f ca="1"/>
        <v/>
      </c>
      <c r="I475" s="4" t="str">
        <f ca="1"/>
        <v/>
      </c>
      <c r="J475" s="4" t="str">
        <f ca="1"/>
        <v/>
      </c>
      <c r="K475" s="3" t="str">
        <f ca="1"/>
        <v/>
      </c>
      <c r="L475" s="1">
        <f ca="1">COUNT(G475:K475)</f>
        <v>0</v>
      </c>
      <c r="M475" s="5" t="str">
        <f ca="1"/>
        <v/>
      </c>
      <c r="N475" s="4" t="str">
        <f ca="1"/>
        <v/>
      </c>
      <c r="O475" s="4" t="str">
        <f ca="1"/>
        <v/>
      </c>
      <c r="P475" s="4" t="str">
        <f ca="1"/>
        <v/>
      </c>
      <c r="Q475" s="3" t="str">
        <f ca="1"/>
        <v/>
      </c>
      <c r="R475" s="1">
        <f ca="1">COUNT(M475:Q475)</f>
        <v>0</v>
      </c>
      <c r="S475" s="5" t="str">
        <f ca="1"/>
        <v/>
      </c>
      <c r="T475" s="4" t="str">
        <f ca="1"/>
        <v/>
      </c>
      <c r="U475" s="4" t="str">
        <f ca="1"/>
        <v/>
      </c>
      <c r="V475" s="4" t="str">
        <f ca="1"/>
        <v/>
      </c>
      <c r="W475" s="3" t="str">
        <f ca="1"/>
        <v/>
      </c>
      <c r="X475" s="1">
        <f ca="1">COUNT(S475:W475)</f>
        <v>0</v>
      </c>
      <c r="Y475" s="5" t="str">
        <f ca="1"/>
        <v/>
      </c>
      <c r="Z475" s="4" t="str">
        <f ca="1"/>
        <v/>
      </c>
      <c r="AA475" s="4" t="str">
        <f ca="1"/>
        <v/>
      </c>
      <c r="AB475" s="4" t="str">
        <f ca="1"/>
        <v/>
      </c>
      <c r="AC475" s="3" t="str">
        <f ca="1"/>
        <v/>
      </c>
      <c r="AD475" s="1">
        <f ca="1">COUNT(Y475:AC475)</f>
        <v>0</v>
      </c>
      <c r="AE475" s="5" t="str">
        <f ca="1"/>
        <v/>
      </c>
      <c r="AF475" s="4" t="str">
        <f ca="1"/>
        <v/>
      </c>
      <c r="AG475" s="4" t="str">
        <f ca="1"/>
        <v/>
      </c>
      <c r="AH475" s="4" t="str">
        <f ca="1"/>
        <v/>
      </c>
      <c r="AI475" s="3" t="str">
        <f ca="1"/>
        <v/>
      </c>
      <c r="AJ475" s="1">
        <f ca="1">COUNT(AE475:AI475)</f>
        <v>0</v>
      </c>
      <c r="AK475" s="5" t="str">
        <f ca="1"/>
        <v/>
      </c>
      <c r="AL475" s="4" t="str">
        <f ca="1"/>
        <v/>
      </c>
      <c r="AM475" s="4" t="str">
        <f ca="1"/>
        <v/>
      </c>
      <c r="AN475" s="4" t="str">
        <f ca="1"/>
        <v/>
      </c>
      <c r="AO475" s="3" t="str">
        <f ca="1"/>
        <v/>
      </c>
      <c r="AP475" s="1">
        <f ca="1">COUNT(AK475:AO475)</f>
        <v>0</v>
      </c>
      <c r="AQ475" s="5" t="str">
        <f ca="1"/>
        <v/>
      </c>
      <c r="AR475" s="4" t="str">
        <f ca="1"/>
        <v/>
      </c>
      <c r="AS475" s="4" t="str">
        <f ca="1"/>
        <v/>
      </c>
      <c r="AT475" s="4" t="str">
        <f ca="1"/>
        <v/>
      </c>
      <c r="AU475" s="3" t="str">
        <f ca="1"/>
        <v/>
      </c>
      <c r="AV475" s="1">
        <f ca="1">COUNT(AQ475:AU475)</f>
        <v>0</v>
      </c>
      <c r="AW475" s="5" t="str">
        <f ca="1"/>
        <v/>
      </c>
      <c r="AX475" s="4" t="str">
        <f ca="1"/>
        <v/>
      </c>
      <c r="AY475" s="4" t="str">
        <f ca="1"/>
        <v/>
      </c>
      <c r="AZ475" s="4" t="str">
        <f ca="1"/>
        <v/>
      </c>
      <c r="BA475" s="3" t="str">
        <f ca="1"/>
        <v/>
      </c>
      <c r="BB475" s="1">
        <f ca="1">COUNT(AW475:BA475)</f>
        <v>0</v>
      </c>
      <c r="BC475" s="5" t="str">
        <f ca="1"/>
        <v/>
      </c>
      <c r="BD475" s="4" t="str">
        <f ca="1"/>
        <v/>
      </c>
      <c r="BE475" s="4" t="str">
        <f ca="1"/>
        <v/>
      </c>
      <c r="BF475" s="4" t="str">
        <f ca="1"/>
        <v/>
      </c>
      <c r="BG475" s="3" t="str">
        <f ca="1"/>
        <v/>
      </c>
      <c r="BH475" s="1">
        <f ca="1">COUNT(BC475:BG475)</f>
        <v>0</v>
      </c>
      <c r="BI475" s="5" t="str">
        <f ca="1"/>
        <v/>
      </c>
      <c r="BJ475" s="4">
        <f ca="1"/>
        <v>30</v>
      </c>
      <c r="BK475" s="4">
        <f ca="1"/>
        <v>16</v>
      </c>
      <c r="BL475" s="4" t="str">
        <f ca="1"/>
        <v/>
      </c>
      <c r="BM475" s="3" t="str">
        <f ca="1"/>
        <v/>
      </c>
      <c r="BN475" s="1">
        <f ca="1">COUNT(BI475:BM475)</f>
        <v>2</v>
      </c>
      <c r="BO475" s="5">
        <f ca="1"/>
        <v>77</v>
      </c>
      <c r="BP475" s="4">
        <f ca="1"/>
        <v>30</v>
      </c>
      <c r="BQ475" s="4">
        <f ca="1"/>
        <v>16</v>
      </c>
      <c r="BR475" s="4" t="str">
        <f ca="1"/>
        <v/>
      </c>
      <c r="BS475" s="3" t="str">
        <f ca="1"/>
        <v/>
      </c>
      <c r="BT475" s="1">
        <f ca="1">COUNT(BO475:BS475)</f>
        <v>3</v>
      </c>
      <c r="BU475" s="5">
        <f ca="1"/>
        <v>77</v>
      </c>
      <c r="BV475" s="4">
        <f ca="1"/>
        <v>30</v>
      </c>
      <c r="BW475" s="4">
        <f ca="1"/>
        <v>16</v>
      </c>
      <c r="BX475" s="4" t="str">
        <f ca="1"/>
        <v/>
      </c>
      <c r="BY475" s="3" t="str">
        <f ca="1"/>
        <v/>
      </c>
      <c r="BZ475" s="1">
        <f ca="1">COUNT(BU475:BY475)</f>
        <v>3</v>
      </c>
      <c r="CA475" s="5">
        <f ca="1"/>
        <v>77</v>
      </c>
      <c r="CB475" s="4">
        <f ca="1"/>
        <v>30</v>
      </c>
      <c r="CC475" s="4">
        <f ca="1"/>
        <v>16</v>
      </c>
      <c r="CD475" s="4" t="str">
        <f ca="1"/>
        <v/>
      </c>
      <c r="CE475" s="3" t="str">
        <f ca="1"/>
        <v/>
      </c>
      <c r="CF475" s="1">
        <f ca="1">COUNT(CA475:CE475)</f>
        <v>3</v>
      </c>
      <c r="CG475" s="5">
        <f ca="1"/>
        <v>77</v>
      </c>
      <c r="CH475" s="4">
        <f ca="1"/>
        <v>30</v>
      </c>
      <c r="CI475" s="4">
        <f ca="1"/>
        <v>16</v>
      </c>
      <c r="CJ475" s="4" t="str">
        <f ca="1"/>
        <v/>
      </c>
      <c r="CK475" s="3" t="str">
        <f ca="1"/>
        <v/>
      </c>
      <c r="CL475" s="1">
        <f ca="1">COUNT(CG475:CK475)</f>
        <v>3</v>
      </c>
      <c r="CM475" s="5">
        <f ca="1"/>
        <v>77</v>
      </c>
      <c r="CN475" s="4">
        <f ca="1"/>
        <v>30</v>
      </c>
      <c r="CO475" s="4">
        <f ca="1"/>
        <v>16</v>
      </c>
      <c r="CP475" s="4" t="str">
        <f ca="1"/>
        <v/>
      </c>
      <c r="CQ475" s="3" t="str">
        <f ca="1"/>
        <v/>
      </c>
      <c r="CR475" s="1">
        <f ca="1">COUNT(CM475:CQ475)</f>
        <v>3</v>
      </c>
      <c r="CS475" s="5">
        <f ca="1"/>
        <v>77</v>
      </c>
      <c r="CT475" s="4">
        <f ca="1"/>
        <v>30</v>
      </c>
      <c r="CU475" s="4">
        <f ca="1"/>
        <v>16</v>
      </c>
      <c r="CV475" s="4" t="str">
        <f ca="1"/>
        <v/>
      </c>
      <c r="CW475" s="3" t="str">
        <f ca="1"/>
        <v/>
      </c>
      <c r="CX475" s="1">
        <f ca="1">COUNT(CS475:CW475)</f>
        <v>3</v>
      </c>
    </row>
    <row r="476" spans="1:102" ht="14.5" thickBot="1">
      <c r="A476" s="13"/>
      <c r="G476" s="1">
        <f ca="1">COUNT(G471:G475)</f>
        <v>2</v>
      </c>
      <c r="H476" s="1">
        <f ca="1">COUNT(H471:H475)</f>
        <v>1</v>
      </c>
      <c r="I476" s="1">
        <f ca="1">COUNT(I471:I475)</f>
        <v>0</v>
      </c>
      <c r="J476" s="1">
        <f ca="1">COUNT(J471:J475)</f>
        <v>1</v>
      </c>
      <c r="K476" s="1">
        <f ca="1">COUNT(K471:K475)</f>
        <v>2</v>
      </c>
      <c r="M476" s="1">
        <f ca="1">COUNT(M471:M475)</f>
        <v>2</v>
      </c>
      <c r="N476" s="1">
        <f ca="1">COUNT(N471:N475)</f>
        <v>1</v>
      </c>
      <c r="O476" s="1">
        <f ca="1">COUNT(O471:O475)</f>
        <v>0</v>
      </c>
      <c r="P476" s="1">
        <f ca="1">COUNT(P471:P475)</f>
        <v>1</v>
      </c>
      <c r="Q476" s="1">
        <f ca="1">COUNT(Q471:Q475)</f>
        <v>2</v>
      </c>
      <c r="S476" s="1">
        <f ca="1">COUNT(S471:S475)</f>
        <v>2</v>
      </c>
      <c r="T476" s="1">
        <f ca="1">COUNT(T471:T475)</f>
        <v>1</v>
      </c>
      <c r="U476" s="1">
        <f ca="1">COUNT(U471:U475)</f>
        <v>0</v>
      </c>
      <c r="V476" s="1">
        <f ca="1">COUNT(V471:V475)</f>
        <v>1</v>
      </c>
      <c r="W476" s="1">
        <f ca="1">COUNT(W471:W475)</f>
        <v>2</v>
      </c>
      <c r="Y476" s="1">
        <f ca="1">COUNT(Y471:Y475)</f>
        <v>2</v>
      </c>
      <c r="Z476" s="1">
        <f ca="1">COUNT(Z471:Z475)</f>
        <v>1</v>
      </c>
      <c r="AA476" s="1">
        <f ca="1">COUNT(AA471:AA475)</f>
        <v>0</v>
      </c>
      <c r="AB476" s="1">
        <f ca="1">COUNT(AB471:AB475)</f>
        <v>1</v>
      </c>
      <c r="AC476" s="1">
        <f ca="1">COUNT(AC471:AC475)</f>
        <v>2</v>
      </c>
      <c r="AE476" s="1">
        <f ca="1">COUNT(AE471:AE475)</f>
        <v>2</v>
      </c>
      <c r="AF476" s="1">
        <f ca="1">COUNT(AF471:AF475)</f>
        <v>1</v>
      </c>
      <c r="AG476" s="1">
        <f ca="1">COUNT(AG471:AG475)</f>
        <v>0</v>
      </c>
      <c r="AH476" s="1">
        <f ca="1">COUNT(AH471:AH475)</f>
        <v>1</v>
      </c>
      <c r="AI476" s="1">
        <f ca="1">COUNT(AI471:AI475)</f>
        <v>2</v>
      </c>
      <c r="AK476" s="1">
        <f ca="1">COUNT(AK471:AK475)</f>
        <v>2</v>
      </c>
      <c r="AL476" s="1">
        <f ca="1">COUNT(AL471:AL475)</f>
        <v>1</v>
      </c>
      <c r="AM476" s="1">
        <f ca="1">COUNT(AM471:AM475)</f>
        <v>1</v>
      </c>
      <c r="AN476" s="1">
        <f ca="1">COUNT(AN471:AN475)</f>
        <v>1</v>
      </c>
      <c r="AO476" s="1">
        <f ca="1">COUNT(AO471:AO475)</f>
        <v>2</v>
      </c>
      <c r="AQ476" s="1">
        <f ca="1">COUNT(AQ471:AQ475)</f>
        <v>2</v>
      </c>
      <c r="AR476" s="1">
        <f ca="1">COUNT(AR471:AR475)</f>
        <v>1</v>
      </c>
      <c r="AS476" s="1">
        <f ca="1">COUNT(AS471:AS475)</f>
        <v>1</v>
      </c>
      <c r="AT476" s="1">
        <f ca="1">COUNT(AT471:AT475)</f>
        <v>1</v>
      </c>
      <c r="AU476" s="1">
        <f ca="1">COUNT(AU471:AU475)</f>
        <v>2</v>
      </c>
      <c r="AW476" s="1">
        <f ca="1">COUNT(AW471:AW475)</f>
        <v>2</v>
      </c>
      <c r="AX476" s="1">
        <f ca="1">COUNT(AX471:AX475)</f>
        <v>1</v>
      </c>
      <c r="AY476" s="1">
        <f ca="1">COUNT(AY471:AY475)</f>
        <v>1</v>
      </c>
      <c r="AZ476" s="1">
        <f ca="1">COUNT(AZ471:AZ475)</f>
        <v>1</v>
      </c>
      <c r="BA476" s="1">
        <f ca="1">COUNT(BA471:BA475)</f>
        <v>2</v>
      </c>
      <c r="BC476" s="1">
        <f ca="1">COUNT(BC471:BC475)</f>
        <v>2</v>
      </c>
      <c r="BD476" s="1">
        <f ca="1">COUNT(BD471:BD475)</f>
        <v>1</v>
      </c>
      <c r="BE476" s="1">
        <f ca="1">COUNT(BE471:BE475)</f>
        <v>1</v>
      </c>
      <c r="BF476" s="1">
        <f ca="1">COUNT(BF471:BF475)</f>
        <v>1</v>
      </c>
      <c r="BG476" s="1">
        <f ca="1">COUNT(BG471:BG475)</f>
        <v>2</v>
      </c>
      <c r="BI476" s="1">
        <f ca="1">COUNT(BI471:BI475)</f>
        <v>3</v>
      </c>
      <c r="BJ476" s="1">
        <f ca="1">COUNT(BJ471:BJ475)</f>
        <v>4</v>
      </c>
      <c r="BK476" s="1">
        <f ca="1">COUNT(BK471:BK475)</f>
        <v>4</v>
      </c>
      <c r="BL476" s="1">
        <f ca="1">COUNT(BL471:BL475)</f>
        <v>3</v>
      </c>
      <c r="BM476" s="1">
        <f ca="1">COUNT(BM471:BM475)</f>
        <v>3</v>
      </c>
      <c r="BO476" s="1">
        <f ca="1">COUNT(BO471:BO475)</f>
        <v>4</v>
      </c>
      <c r="BP476" s="1">
        <f ca="1">COUNT(BP471:BP475)</f>
        <v>4</v>
      </c>
      <c r="BQ476" s="1">
        <f ca="1">COUNT(BQ471:BQ475)</f>
        <v>4</v>
      </c>
      <c r="BR476" s="1">
        <f ca="1">COUNT(BR471:BR475)</f>
        <v>3</v>
      </c>
      <c r="BS476" s="1">
        <f ca="1">COUNT(BS471:BS475)</f>
        <v>3</v>
      </c>
      <c r="BU476" s="1">
        <f ca="1">COUNT(BU471:BU475)</f>
        <v>4</v>
      </c>
      <c r="BV476" s="1">
        <f ca="1">COUNT(BV471:BV475)</f>
        <v>4</v>
      </c>
      <c r="BW476" s="1">
        <f ca="1">COUNT(BW471:BW475)</f>
        <v>4</v>
      </c>
      <c r="BX476" s="1">
        <f ca="1">COUNT(BX471:BX475)</f>
        <v>3</v>
      </c>
      <c r="BY476" s="1">
        <f ca="1">COUNT(BY471:BY475)</f>
        <v>3</v>
      </c>
      <c r="CA476" s="1">
        <f ca="1">COUNT(CA471:CA475)</f>
        <v>4</v>
      </c>
      <c r="CB476" s="1">
        <f ca="1">COUNT(CB471:CB475)</f>
        <v>4</v>
      </c>
      <c r="CC476" s="1">
        <f ca="1">COUNT(CC471:CC475)</f>
        <v>4</v>
      </c>
      <c r="CD476" s="1">
        <f ca="1">COUNT(CD471:CD475)</f>
        <v>3</v>
      </c>
      <c r="CE476" s="1">
        <f ca="1">COUNT(CE471:CE475)</f>
        <v>3</v>
      </c>
      <c r="CG476" s="1">
        <f ca="1">COUNT(CG471:CG475)</f>
        <v>5</v>
      </c>
      <c r="CH476" s="1">
        <f ca="1">COUNT(CH471:CH475)</f>
        <v>4</v>
      </c>
      <c r="CI476" s="1">
        <f ca="1">COUNT(CI471:CI475)</f>
        <v>4</v>
      </c>
      <c r="CJ476" s="1">
        <f ca="1">COUNT(CJ471:CJ475)</f>
        <v>3</v>
      </c>
      <c r="CK476" s="1">
        <f ca="1">COUNT(CK471:CK475)</f>
        <v>3</v>
      </c>
      <c r="CM476" s="1">
        <f ca="1">COUNT(CM471:CM475)</f>
        <v>5</v>
      </c>
      <c r="CN476" s="1">
        <f ca="1">COUNT(CN471:CN475)</f>
        <v>4</v>
      </c>
      <c r="CO476" s="1">
        <f ca="1">COUNT(CO471:CO475)</f>
        <v>4</v>
      </c>
      <c r="CP476" s="1">
        <f ca="1">COUNT(CP471:CP475)</f>
        <v>3</v>
      </c>
      <c r="CQ476" s="1">
        <f ca="1">COUNT(CQ471:CQ475)</f>
        <v>3</v>
      </c>
      <c r="CS476" s="1">
        <f ca="1">COUNT(CS471:CS475)</f>
        <v>5</v>
      </c>
      <c r="CT476" s="1">
        <f ca="1">COUNT(CT471:CT475)</f>
        <v>4</v>
      </c>
      <c r="CU476" s="1">
        <f ca="1">COUNT(CU471:CU475)</f>
        <v>4</v>
      </c>
      <c r="CV476" s="1">
        <f ca="1">COUNT(CV471:CV475)</f>
        <v>3</v>
      </c>
      <c r="CW476" s="1">
        <f ca="1">COUNT(CW471:CW475)</f>
        <v>3</v>
      </c>
    </row>
    <row r="477" spans="1:102">
      <c r="A477" s="14">
        <v>85</v>
      </c>
      <c r="B477" s="1">
        <v>57</v>
      </c>
      <c r="C477" s="1">
        <v>3</v>
      </c>
      <c r="D477" s="1">
        <v>67</v>
      </c>
      <c r="E477" s="1">
        <v>31</v>
      </c>
      <c r="G477" s="11" t="str" cm="1">
        <f t="array" aca="1" ref="G477:K481" ca="1">_xlfn.XLOOKUP($A477:$E481,OFFSET($A$1,0,0,1,G$2),OFFSET($A$1,0,0,1,G$2),"",0)</f>
        <v/>
      </c>
      <c r="H477" s="10" t="str">
        <f ca="1"/>
        <v/>
      </c>
      <c r="I477" s="10" t="str">
        <f ca="1"/>
        <v/>
      </c>
      <c r="J477" s="10" t="str">
        <f ca="1"/>
        <v/>
      </c>
      <c r="K477" s="9">
        <f ca="1"/>
        <v>31</v>
      </c>
      <c r="L477" s="1">
        <f ca="1">COUNT(G477:K477)</f>
        <v>1</v>
      </c>
      <c r="M477" s="11" t="str" cm="1">
        <f t="array" aca="1" ref="M477:Q481" ca="1">_xlfn.XLOOKUP($A477:$E481,OFFSET($A$1,0,0,1,M$2),OFFSET($A$1,0,0,1,M$2),"",0)</f>
        <v/>
      </c>
      <c r="N477" s="10" t="str">
        <f ca="1"/>
        <v/>
      </c>
      <c r="O477" s="10" t="str">
        <f ca="1"/>
        <v/>
      </c>
      <c r="P477" s="10" t="str">
        <f ca="1"/>
        <v/>
      </c>
      <c r="Q477" s="9">
        <f ca="1"/>
        <v>31</v>
      </c>
      <c r="R477" s="1">
        <f ca="1">COUNT(M477:Q477)</f>
        <v>1</v>
      </c>
      <c r="S477" s="11" t="str" cm="1">
        <f t="array" aca="1" ref="S477:W481" ca="1">_xlfn.XLOOKUP($A477:$E481,OFFSET($A$1,0,0,1,S$2),OFFSET($A$1,0,0,1,S$2),"",0)</f>
        <v/>
      </c>
      <c r="T477" s="10" t="str">
        <f ca="1"/>
        <v/>
      </c>
      <c r="U477" s="10" t="str">
        <f ca="1"/>
        <v/>
      </c>
      <c r="V477" s="10" t="str">
        <f ca="1"/>
        <v/>
      </c>
      <c r="W477" s="9">
        <f ca="1"/>
        <v>31</v>
      </c>
      <c r="X477" s="1">
        <f ca="1">COUNT(S477:W477)</f>
        <v>1</v>
      </c>
      <c r="Y477" s="11" t="str" cm="1">
        <f t="array" aca="1" ref="Y477:AC481" ca="1">_xlfn.XLOOKUP($A477:$E481,OFFSET($A$1,0,0,1,Y$2),OFFSET($A$1,0,0,1,Y$2),"",0)</f>
        <v/>
      </c>
      <c r="Z477" s="10" t="str">
        <f ca="1"/>
        <v/>
      </c>
      <c r="AA477" s="10" t="str">
        <f ca="1"/>
        <v/>
      </c>
      <c r="AB477" s="10" t="str">
        <f ca="1"/>
        <v/>
      </c>
      <c r="AC477" s="9">
        <f ca="1"/>
        <v>31</v>
      </c>
      <c r="AD477" s="1">
        <f ca="1">COUNT(Y477:AC477)</f>
        <v>1</v>
      </c>
      <c r="AE477" s="11" t="str" cm="1">
        <f t="array" aca="1" ref="AE477:AI481" ca="1">_xlfn.XLOOKUP($A477:$E481,OFFSET($A$1,0,0,1,AE$2),OFFSET($A$1,0,0,1,AE$2),"",0)</f>
        <v/>
      </c>
      <c r="AF477" s="10" t="str">
        <f ca="1"/>
        <v/>
      </c>
      <c r="AG477" s="10" t="str">
        <f ca="1"/>
        <v/>
      </c>
      <c r="AH477" s="10" t="str">
        <f ca="1"/>
        <v/>
      </c>
      <c r="AI477" s="9">
        <f ca="1"/>
        <v>31</v>
      </c>
      <c r="AJ477" s="1">
        <f ca="1">COUNT(AE477:AI477)</f>
        <v>1</v>
      </c>
      <c r="AK477" s="11" t="str" cm="1">
        <f t="array" aca="1" ref="AK477:AO481" ca="1">_xlfn.XLOOKUP($A477:$E481,OFFSET($A$1,0,0,1,AK$2),OFFSET($A$1,0,0,1,AK$2),"",0)</f>
        <v/>
      </c>
      <c r="AL477" s="10">
        <f ca="1"/>
        <v>57</v>
      </c>
      <c r="AM477" s="10" t="str">
        <f ca="1"/>
        <v/>
      </c>
      <c r="AN477" s="10" t="str">
        <f ca="1"/>
        <v/>
      </c>
      <c r="AO477" s="9">
        <f ca="1"/>
        <v>31</v>
      </c>
      <c r="AP477" s="1">
        <f ca="1">COUNT(AK477:AO477)</f>
        <v>2</v>
      </c>
      <c r="AQ477" s="11" t="str" cm="1">
        <f t="array" aca="1" ref="AQ477:AU481" ca="1">_xlfn.XLOOKUP($A477:$E481,OFFSET($A$1,0,0,1,AQ$2),OFFSET($A$1,0,0,1,AQ$2),"",0)</f>
        <v/>
      </c>
      <c r="AR477" s="10">
        <f ca="1"/>
        <v>57</v>
      </c>
      <c r="AS477" s="10" t="str">
        <f ca="1"/>
        <v/>
      </c>
      <c r="AT477" s="10" t="str">
        <f ca="1"/>
        <v/>
      </c>
      <c r="AU477" s="9">
        <f ca="1"/>
        <v>31</v>
      </c>
      <c r="AV477" s="1">
        <f ca="1">COUNT(AQ477:AU477)</f>
        <v>2</v>
      </c>
      <c r="AW477" s="11" t="str" cm="1">
        <f t="array" aca="1" ref="AW477:BA481" ca="1">_xlfn.XLOOKUP($A477:$E481,OFFSET($A$1,0,0,1,AW$2),OFFSET($A$1,0,0,1,AW$2),"",0)</f>
        <v/>
      </c>
      <c r="AX477" s="10">
        <f ca="1"/>
        <v>57</v>
      </c>
      <c r="AY477" s="10" t="str">
        <f ca="1"/>
        <v/>
      </c>
      <c r="AZ477" s="10" t="str">
        <f ca="1"/>
        <v/>
      </c>
      <c r="BA477" s="9">
        <f ca="1"/>
        <v>31</v>
      </c>
      <c r="BB477" s="1">
        <f ca="1">COUNT(AW477:BA477)</f>
        <v>2</v>
      </c>
      <c r="BC477" s="11" t="str" cm="1">
        <f t="array" aca="1" ref="BC477:BG481" ca="1">_xlfn.XLOOKUP($A477:$E481,OFFSET($A$1,0,0,1,BC$2),OFFSET($A$1,0,0,1,BC$2),"",0)</f>
        <v/>
      </c>
      <c r="BD477" s="10">
        <f ca="1"/>
        <v>57</v>
      </c>
      <c r="BE477" s="10">
        <f ca="1"/>
        <v>3</v>
      </c>
      <c r="BF477" s="10" t="str">
        <f ca="1"/>
        <v/>
      </c>
      <c r="BG477" s="9">
        <f ca="1"/>
        <v>31</v>
      </c>
      <c r="BH477" s="1">
        <f ca="1">COUNT(BC477:BG477)</f>
        <v>3</v>
      </c>
      <c r="BI477" s="11" t="str" cm="1">
        <f t="array" aca="1" ref="BI477:BM481" ca="1">_xlfn.XLOOKUP($A477:$E481,OFFSET($A$1,0,0,1,BI$2),OFFSET($A$1,0,0,1,BI$2),"",0)</f>
        <v/>
      </c>
      <c r="BJ477" s="10">
        <f ca="1"/>
        <v>57</v>
      </c>
      <c r="BK477" s="10">
        <f ca="1"/>
        <v>3</v>
      </c>
      <c r="BL477" s="10">
        <f ca="1"/>
        <v>67</v>
      </c>
      <c r="BM477" s="9">
        <f ca="1"/>
        <v>31</v>
      </c>
      <c r="BN477" s="1">
        <f ca="1">COUNT(BI477:BM477)</f>
        <v>4</v>
      </c>
      <c r="BO477" s="11" t="str" cm="1">
        <f t="array" aca="1" ref="BO477:BS481" ca="1">_xlfn.XLOOKUP($A477:$E481,OFFSET($A$1,0,0,1,BO$2),OFFSET($A$1,0,0,1,BO$2),"",0)</f>
        <v/>
      </c>
      <c r="BP477" s="10">
        <f ca="1"/>
        <v>57</v>
      </c>
      <c r="BQ477" s="10">
        <f ca="1"/>
        <v>3</v>
      </c>
      <c r="BR477" s="10">
        <f ca="1"/>
        <v>67</v>
      </c>
      <c r="BS477" s="9">
        <f ca="1"/>
        <v>31</v>
      </c>
      <c r="BT477" s="1">
        <f ca="1">COUNT(BO477:BS477)</f>
        <v>4</v>
      </c>
      <c r="BU477" s="11" t="str" cm="1">
        <f t="array" aca="1" ref="BU477:BY481" ca="1">_xlfn.XLOOKUP($A477:$E481,OFFSET($A$1,0,0,1,BU$2),OFFSET($A$1,0,0,1,BU$2),"",0)</f>
        <v/>
      </c>
      <c r="BV477" s="10">
        <f ca="1"/>
        <v>57</v>
      </c>
      <c r="BW477" s="10">
        <f ca="1"/>
        <v>3</v>
      </c>
      <c r="BX477" s="10">
        <f ca="1"/>
        <v>67</v>
      </c>
      <c r="BY477" s="9">
        <f ca="1"/>
        <v>31</v>
      </c>
      <c r="BZ477" s="1">
        <f ca="1">COUNT(BU477:BY477)</f>
        <v>4</v>
      </c>
      <c r="CA477" s="11" t="str" cm="1">
        <f t="array" aca="1" ref="CA477:CE481" ca="1">_xlfn.XLOOKUP($A477:$E481,OFFSET($A$1,0,0,1,CA$2),OFFSET($A$1,0,0,1,CA$2),"",0)</f>
        <v/>
      </c>
      <c r="CB477" s="10">
        <f ca="1"/>
        <v>57</v>
      </c>
      <c r="CC477" s="10">
        <f ca="1"/>
        <v>3</v>
      </c>
      <c r="CD477" s="10">
        <f ca="1"/>
        <v>67</v>
      </c>
      <c r="CE477" s="9">
        <f ca="1"/>
        <v>31</v>
      </c>
      <c r="CF477" s="1">
        <f ca="1">COUNT(CA477:CE477)</f>
        <v>4</v>
      </c>
      <c r="CG477" s="11" t="str" cm="1">
        <f t="array" aca="1" ref="CG477:CK481" ca="1">_xlfn.XLOOKUP($A477:$E481,OFFSET($A$1,0,0,1,CG$2),OFFSET($A$1,0,0,1,CG$2),"",0)</f>
        <v/>
      </c>
      <c r="CH477" s="10">
        <f ca="1"/>
        <v>57</v>
      </c>
      <c r="CI477" s="10">
        <f ca="1"/>
        <v>3</v>
      </c>
      <c r="CJ477" s="10">
        <f ca="1"/>
        <v>67</v>
      </c>
      <c r="CK477" s="9">
        <f ca="1"/>
        <v>31</v>
      </c>
      <c r="CL477" s="1">
        <f ca="1">COUNT(CG477:CK477)</f>
        <v>4</v>
      </c>
      <c r="CM477" s="11" t="str" cm="1">
        <f t="array" aca="1" ref="CM477:CQ481" ca="1">_xlfn.XLOOKUP($A477:$E481,OFFSET($A$1,0,0,1,CM$2),OFFSET($A$1,0,0,1,CM$2),"",0)</f>
        <v/>
      </c>
      <c r="CN477" s="10">
        <f ca="1"/>
        <v>57</v>
      </c>
      <c r="CO477" s="10">
        <f ca="1"/>
        <v>3</v>
      </c>
      <c r="CP477" s="10">
        <f ca="1"/>
        <v>67</v>
      </c>
      <c r="CQ477" s="9">
        <f ca="1"/>
        <v>31</v>
      </c>
      <c r="CR477" s="1">
        <f ca="1">COUNT(CM477:CQ477)</f>
        <v>4</v>
      </c>
      <c r="CS477" s="11" t="str" cm="1">
        <f t="array" aca="1" ref="CS477:CW481" ca="1">_xlfn.XLOOKUP($A477:$E481,OFFSET($A$1,0,0,1,CS$2),OFFSET($A$1,0,0,1,CS$2),"",0)</f>
        <v/>
      </c>
      <c r="CT477" s="10">
        <f ca="1"/>
        <v>57</v>
      </c>
      <c r="CU477" s="10">
        <f ca="1"/>
        <v>3</v>
      </c>
      <c r="CV477" s="10">
        <f ca="1"/>
        <v>67</v>
      </c>
      <c r="CW477" s="9">
        <f ca="1"/>
        <v>31</v>
      </c>
      <c r="CX477" s="1">
        <f ca="1">COUNT(CS477:CW477)</f>
        <v>4</v>
      </c>
    </row>
    <row r="478" spans="1:102">
      <c r="A478" s="14">
        <v>62</v>
      </c>
      <c r="B478" s="1">
        <v>46</v>
      </c>
      <c r="C478" s="1">
        <v>55</v>
      </c>
      <c r="D478" s="1">
        <v>63</v>
      </c>
      <c r="E478" s="1">
        <v>18</v>
      </c>
      <c r="G478" s="8">
        <f ca="1"/>
        <v>62</v>
      </c>
      <c r="H478" s="7">
        <f ca="1"/>
        <v>46</v>
      </c>
      <c r="I478" s="7" t="str">
        <f ca="1"/>
        <v/>
      </c>
      <c r="J478" s="7">
        <f ca="1"/>
        <v>63</v>
      </c>
      <c r="K478" s="6">
        <f ca="1"/>
        <v>18</v>
      </c>
      <c r="L478" s="1">
        <f ca="1">COUNT(G478:K478)</f>
        <v>4</v>
      </c>
      <c r="M478" s="8">
        <f ca="1"/>
        <v>62</v>
      </c>
      <c r="N478" s="7">
        <f ca="1"/>
        <v>46</v>
      </c>
      <c r="O478" s="7" t="str">
        <f ca="1"/>
        <v/>
      </c>
      <c r="P478" s="7">
        <f ca="1"/>
        <v>63</v>
      </c>
      <c r="Q478" s="6">
        <f ca="1"/>
        <v>18</v>
      </c>
      <c r="R478" s="1">
        <f ca="1">COUNT(M478:Q478)</f>
        <v>4</v>
      </c>
      <c r="S478" s="8">
        <f ca="1"/>
        <v>62</v>
      </c>
      <c r="T478" s="7">
        <f ca="1"/>
        <v>46</v>
      </c>
      <c r="U478" s="7" t="str">
        <f ca="1"/>
        <v/>
      </c>
      <c r="V478" s="7">
        <f ca="1"/>
        <v>63</v>
      </c>
      <c r="W478" s="6">
        <f ca="1"/>
        <v>18</v>
      </c>
      <c r="X478" s="1">
        <f ca="1">COUNT(S478:W478)</f>
        <v>4</v>
      </c>
      <c r="Y478" s="8">
        <f ca="1"/>
        <v>62</v>
      </c>
      <c r="Z478" s="7">
        <f ca="1"/>
        <v>46</v>
      </c>
      <c r="AA478" s="7" t="str">
        <f ca="1"/>
        <v/>
      </c>
      <c r="AB478" s="7">
        <f ca="1"/>
        <v>63</v>
      </c>
      <c r="AC478" s="6">
        <f ca="1"/>
        <v>18</v>
      </c>
      <c r="AD478" s="1">
        <f ca="1">COUNT(Y478:AC478)</f>
        <v>4</v>
      </c>
      <c r="AE478" s="8">
        <f ca="1"/>
        <v>62</v>
      </c>
      <c r="AF478" s="7">
        <f ca="1"/>
        <v>46</v>
      </c>
      <c r="AG478" s="7" t="str">
        <f ca="1"/>
        <v/>
      </c>
      <c r="AH478" s="7">
        <f ca="1"/>
        <v>63</v>
      </c>
      <c r="AI478" s="6">
        <f ca="1"/>
        <v>18</v>
      </c>
      <c r="AJ478" s="1">
        <f ca="1">COUNT(AE478:AI478)</f>
        <v>4</v>
      </c>
      <c r="AK478" s="8">
        <f ca="1"/>
        <v>62</v>
      </c>
      <c r="AL478" s="7">
        <f ca="1"/>
        <v>46</v>
      </c>
      <c r="AM478" s="7" t="str">
        <f ca="1"/>
        <v/>
      </c>
      <c r="AN478" s="7">
        <f ca="1"/>
        <v>63</v>
      </c>
      <c r="AO478" s="6">
        <f ca="1"/>
        <v>18</v>
      </c>
      <c r="AP478" s="1">
        <f ca="1">COUNT(AK478:AO478)</f>
        <v>4</v>
      </c>
      <c r="AQ478" s="8">
        <f ca="1"/>
        <v>62</v>
      </c>
      <c r="AR478" s="7">
        <f ca="1"/>
        <v>46</v>
      </c>
      <c r="AS478" s="7" t="str">
        <f ca="1"/>
        <v/>
      </c>
      <c r="AT478" s="7">
        <f ca="1"/>
        <v>63</v>
      </c>
      <c r="AU478" s="6">
        <f ca="1"/>
        <v>18</v>
      </c>
      <c r="AV478" s="1">
        <f ca="1">COUNT(AQ478:AU478)</f>
        <v>4</v>
      </c>
      <c r="AW478" s="8">
        <f ca="1"/>
        <v>62</v>
      </c>
      <c r="AX478" s="7">
        <f ca="1"/>
        <v>46</v>
      </c>
      <c r="AY478" s="7" t="str">
        <f ca="1"/>
        <v/>
      </c>
      <c r="AZ478" s="7">
        <f ca="1"/>
        <v>63</v>
      </c>
      <c r="BA478" s="6">
        <f ca="1"/>
        <v>18</v>
      </c>
      <c r="BB478" s="1">
        <f ca="1">COUNT(AW478:BA478)</f>
        <v>4</v>
      </c>
      <c r="BC478" s="8">
        <f ca="1"/>
        <v>62</v>
      </c>
      <c r="BD478" s="7">
        <f ca="1"/>
        <v>46</v>
      </c>
      <c r="BE478" s="7" t="str">
        <f ca="1"/>
        <v/>
      </c>
      <c r="BF478" s="7">
        <f ca="1"/>
        <v>63</v>
      </c>
      <c r="BG478" s="6">
        <f ca="1"/>
        <v>18</v>
      </c>
      <c r="BH478" s="1">
        <f ca="1">COUNT(BC478:BG478)</f>
        <v>4</v>
      </c>
      <c r="BI478" s="8">
        <f ca="1"/>
        <v>62</v>
      </c>
      <c r="BJ478" s="7">
        <f ca="1"/>
        <v>46</v>
      </c>
      <c r="BK478" s="7">
        <f ca="1"/>
        <v>55</v>
      </c>
      <c r="BL478" s="7">
        <f ca="1"/>
        <v>63</v>
      </c>
      <c r="BM478" s="6">
        <f ca="1"/>
        <v>18</v>
      </c>
      <c r="BN478" s="1">
        <f ca="1">COUNT(BI478:BM478)</f>
        <v>5</v>
      </c>
      <c r="BO478" s="8">
        <f ca="1"/>
        <v>62</v>
      </c>
      <c r="BP478" s="7">
        <f ca="1"/>
        <v>46</v>
      </c>
      <c r="BQ478" s="7">
        <f ca="1"/>
        <v>55</v>
      </c>
      <c r="BR478" s="7">
        <f ca="1"/>
        <v>63</v>
      </c>
      <c r="BS478" s="6">
        <f ca="1"/>
        <v>18</v>
      </c>
      <c r="BT478" s="1">
        <f ca="1">COUNT(BO478:BS478)</f>
        <v>5</v>
      </c>
      <c r="BU478" s="8">
        <f ca="1"/>
        <v>62</v>
      </c>
      <c r="BV478" s="7">
        <f ca="1"/>
        <v>46</v>
      </c>
      <c r="BW478" s="7">
        <f ca="1"/>
        <v>55</v>
      </c>
      <c r="BX478" s="7">
        <f ca="1"/>
        <v>63</v>
      </c>
      <c r="BY478" s="6">
        <f ca="1"/>
        <v>18</v>
      </c>
      <c r="BZ478" s="1">
        <f ca="1">COUNT(BU478:BY478)</f>
        <v>5</v>
      </c>
      <c r="CA478" s="8">
        <f ca="1"/>
        <v>62</v>
      </c>
      <c r="CB478" s="7">
        <f ca="1"/>
        <v>46</v>
      </c>
      <c r="CC478" s="7">
        <f ca="1"/>
        <v>55</v>
      </c>
      <c r="CD478" s="7">
        <f ca="1"/>
        <v>63</v>
      </c>
      <c r="CE478" s="6">
        <f ca="1"/>
        <v>18</v>
      </c>
      <c r="CF478" s="1">
        <f ca="1">COUNT(CA478:CE478)</f>
        <v>5</v>
      </c>
      <c r="CG478" s="8">
        <f ca="1"/>
        <v>62</v>
      </c>
      <c r="CH478" s="7">
        <f ca="1"/>
        <v>46</v>
      </c>
      <c r="CI478" s="7">
        <f ca="1"/>
        <v>55</v>
      </c>
      <c r="CJ478" s="7">
        <f ca="1"/>
        <v>63</v>
      </c>
      <c r="CK478" s="6">
        <f ca="1"/>
        <v>18</v>
      </c>
      <c r="CL478" s="1">
        <f ca="1">COUNT(CG478:CK478)</f>
        <v>5</v>
      </c>
      <c r="CM478" s="8">
        <f ca="1"/>
        <v>62</v>
      </c>
      <c r="CN478" s="7">
        <f ca="1"/>
        <v>46</v>
      </c>
      <c r="CO478" s="7">
        <f ca="1"/>
        <v>55</v>
      </c>
      <c r="CP478" s="7">
        <f ca="1"/>
        <v>63</v>
      </c>
      <c r="CQ478" s="6">
        <f ca="1"/>
        <v>18</v>
      </c>
      <c r="CR478" s="1">
        <f ca="1">COUNT(CM478:CQ478)</f>
        <v>5</v>
      </c>
      <c r="CS478" s="8">
        <f ca="1"/>
        <v>62</v>
      </c>
      <c r="CT478" s="7">
        <f ca="1"/>
        <v>46</v>
      </c>
      <c r="CU478" s="7">
        <f ca="1"/>
        <v>55</v>
      </c>
      <c r="CV478" s="7">
        <f ca="1"/>
        <v>63</v>
      </c>
      <c r="CW478" s="6">
        <f ca="1"/>
        <v>18</v>
      </c>
      <c r="CX478" s="1">
        <f ca="1">COUNT(CS478:CW478)</f>
        <v>5</v>
      </c>
    </row>
    <row r="479" spans="1:102">
      <c r="A479" s="14">
        <v>95</v>
      </c>
      <c r="B479" s="1">
        <v>37</v>
      </c>
      <c r="C479" s="1">
        <v>71</v>
      </c>
      <c r="D479" s="1">
        <v>0</v>
      </c>
      <c r="E479" s="1">
        <v>24</v>
      </c>
      <c r="G479" s="8">
        <f ca="1"/>
        <v>95</v>
      </c>
      <c r="H479" s="7" t="str">
        <f ca="1"/>
        <v/>
      </c>
      <c r="I479" s="7">
        <f ca="1"/>
        <v>71</v>
      </c>
      <c r="J479" s="7" t="str">
        <f ca="1"/>
        <v/>
      </c>
      <c r="K479" s="6">
        <f ca="1"/>
        <v>24</v>
      </c>
      <c r="L479" s="1">
        <f ca="1">COUNT(G479:K479)</f>
        <v>3</v>
      </c>
      <c r="M479" s="8">
        <f ca="1"/>
        <v>95</v>
      </c>
      <c r="N479" s="7" t="str">
        <f ca="1"/>
        <v/>
      </c>
      <c r="O479" s="7">
        <f ca="1"/>
        <v>71</v>
      </c>
      <c r="P479" s="7" t="str">
        <f ca="1"/>
        <v/>
      </c>
      <c r="Q479" s="6">
        <f ca="1"/>
        <v>24</v>
      </c>
      <c r="R479" s="1">
        <f ca="1">COUNT(M479:Q479)</f>
        <v>3</v>
      </c>
      <c r="S479" s="8">
        <f ca="1"/>
        <v>95</v>
      </c>
      <c r="T479" s="7" t="str">
        <f ca="1"/>
        <v/>
      </c>
      <c r="U479" s="7">
        <f ca="1"/>
        <v>71</v>
      </c>
      <c r="V479" s="7" t="str">
        <f ca="1"/>
        <v/>
      </c>
      <c r="W479" s="6">
        <f ca="1"/>
        <v>24</v>
      </c>
      <c r="X479" s="1">
        <f ca="1">COUNT(S479:W479)</f>
        <v>3</v>
      </c>
      <c r="Y479" s="8">
        <f ca="1"/>
        <v>95</v>
      </c>
      <c r="Z479" s="7" t="str">
        <f ca="1"/>
        <v/>
      </c>
      <c r="AA479" s="7">
        <f ca="1"/>
        <v>71</v>
      </c>
      <c r="AB479" s="7" t="str">
        <f ca="1"/>
        <v/>
      </c>
      <c r="AC479" s="6">
        <f ca="1"/>
        <v>24</v>
      </c>
      <c r="AD479" s="1">
        <f ca="1">COUNT(Y479:AC479)</f>
        <v>3</v>
      </c>
      <c r="AE479" s="8">
        <f ca="1"/>
        <v>95</v>
      </c>
      <c r="AF479" s="7" t="str">
        <f ca="1"/>
        <v/>
      </c>
      <c r="AG479" s="7">
        <f ca="1"/>
        <v>71</v>
      </c>
      <c r="AH479" s="7" t="str">
        <f ca="1"/>
        <v/>
      </c>
      <c r="AI479" s="6">
        <f ca="1"/>
        <v>24</v>
      </c>
      <c r="AJ479" s="1">
        <f ca="1">COUNT(AE479:AI479)</f>
        <v>3</v>
      </c>
      <c r="AK479" s="8">
        <f ca="1"/>
        <v>95</v>
      </c>
      <c r="AL479" s="7" t="str">
        <f ca="1"/>
        <v/>
      </c>
      <c r="AM479" s="7">
        <f ca="1"/>
        <v>71</v>
      </c>
      <c r="AN479" s="7" t="str">
        <f ca="1"/>
        <v/>
      </c>
      <c r="AO479" s="6">
        <f ca="1"/>
        <v>24</v>
      </c>
      <c r="AP479" s="1">
        <f ca="1">COUNT(AK479:AO479)</f>
        <v>3</v>
      </c>
      <c r="AQ479" s="8">
        <f ca="1"/>
        <v>95</v>
      </c>
      <c r="AR479" s="7" t="str">
        <f ca="1"/>
        <v/>
      </c>
      <c r="AS479" s="7">
        <f ca="1"/>
        <v>71</v>
      </c>
      <c r="AT479" s="7" t="str">
        <f ca="1"/>
        <v/>
      </c>
      <c r="AU479" s="6">
        <f ca="1"/>
        <v>24</v>
      </c>
      <c r="AV479" s="1">
        <f ca="1">COUNT(AQ479:AU479)</f>
        <v>3</v>
      </c>
      <c r="AW479" s="8">
        <f ca="1"/>
        <v>95</v>
      </c>
      <c r="AX479" s="7" t="str">
        <f ca="1"/>
        <v/>
      </c>
      <c r="AY479" s="7">
        <f ca="1"/>
        <v>71</v>
      </c>
      <c r="AZ479" s="7" t="str">
        <f ca="1"/>
        <v/>
      </c>
      <c r="BA479" s="6">
        <f ca="1"/>
        <v>24</v>
      </c>
      <c r="BB479" s="1">
        <f ca="1">COUNT(AW479:BA479)</f>
        <v>3</v>
      </c>
      <c r="BC479" s="8">
        <f ca="1"/>
        <v>95</v>
      </c>
      <c r="BD479" s="7" t="str">
        <f ca="1"/>
        <v/>
      </c>
      <c r="BE479" s="7">
        <f ca="1"/>
        <v>71</v>
      </c>
      <c r="BF479" s="7" t="str">
        <f ca="1"/>
        <v/>
      </c>
      <c r="BG479" s="6">
        <f ca="1"/>
        <v>24</v>
      </c>
      <c r="BH479" s="1">
        <f ca="1">COUNT(BC479:BG479)</f>
        <v>3</v>
      </c>
      <c r="BI479" s="8">
        <f ca="1"/>
        <v>95</v>
      </c>
      <c r="BJ479" s="7">
        <f ca="1"/>
        <v>37</v>
      </c>
      <c r="BK479" s="7">
        <f ca="1"/>
        <v>71</v>
      </c>
      <c r="BL479" s="7">
        <f ca="1"/>
        <v>0</v>
      </c>
      <c r="BM479" s="6">
        <f ca="1"/>
        <v>24</v>
      </c>
      <c r="BN479" s="1">
        <f ca="1">COUNT(BI479:BM479)</f>
        <v>5</v>
      </c>
      <c r="BO479" s="8">
        <f ca="1"/>
        <v>95</v>
      </c>
      <c r="BP479" s="7">
        <f ca="1"/>
        <v>37</v>
      </c>
      <c r="BQ479" s="7">
        <f ca="1"/>
        <v>71</v>
      </c>
      <c r="BR479" s="7">
        <f ca="1"/>
        <v>0</v>
      </c>
      <c r="BS479" s="6">
        <f ca="1"/>
        <v>24</v>
      </c>
      <c r="BT479" s="1">
        <f ca="1">COUNT(BO479:BS479)</f>
        <v>5</v>
      </c>
      <c r="BU479" s="8">
        <f ca="1"/>
        <v>95</v>
      </c>
      <c r="BV479" s="7">
        <f ca="1"/>
        <v>37</v>
      </c>
      <c r="BW479" s="7">
        <f ca="1"/>
        <v>71</v>
      </c>
      <c r="BX479" s="7">
        <f ca="1"/>
        <v>0</v>
      </c>
      <c r="BY479" s="6">
        <f ca="1"/>
        <v>24</v>
      </c>
      <c r="BZ479" s="1">
        <f ca="1">COUNT(BU479:BY479)</f>
        <v>5</v>
      </c>
      <c r="CA479" s="8">
        <f ca="1"/>
        <v>95</v>
      </c>
      <c r="CB479" s="7">
        <f ca="1"/>
        <v>37</v>
      </c>
      <c r="CC479" s="7">
        <f ca="1"/>
        <v>71</v>
      </c>
      <c r="CD479" s="7">
        <f ca="1"/>
        <v>0</v>
      </c>
      <c r="CE479" s="6">
        <f ca="1"/>
        <v>24</v>
      </c>
      <c r="CF479" s="1">
        <f ca="1">COUNT(CA479:CE479)</f>
        <v>5</v>
      </c>
      <c r="CG479" s="8">
        <f ca="1"/>
        <v>95</v>
      </c>
      <c r="CH479" s="7">
        <f ca="1"/>
        <v>37</v>
      </c>
      <c r="CI479" s="7">
        <f ca="1"/>
        <v>71</v>
      </c>
      <c r="CJ479" s="7">
        <f ca="1"/>
        <v>0</v>
      </c>
      <c r="CK479" s="6">
        <f ca="1"/>
        <v>24</v>
      </c>
      <c r="CL479" s="1">
        <f ca="1">COUNT(CG479:CK479)</f>
        <v>5</v>
      </c>
      <c r="CM479" s="8">
        <f ca="1"/>
        <v>95</v>
      </c>
      <c r="CN479" s="7">
        <f ca="1"/>
        <v>37</v>
      </c>
      <c r="CO479" s="7">
        <f ca="1"/>
        <v>71</v>
      </c>
      <c r="CP479" s="7">
        <f ca="1"/>
        <v>0</v>
      </c>
      <c r="CQ479" s="6">
        <f ca="1"/>
        <v>24</v>
      </c>
      <c r="CR479" s="1">
        <f ca="1">COUNT(CM479:CQ479)</f>
        <v>5</v>
      </c>
      <c r="CS479" s="8">
        <f ca="1"/>
        <v>95</v>
      </c>
      <c r="CT479" s="7">
        <f ca="1"/>
        <v>37</v>
      </c>
      <c r="CU479" s="7">
        <f ca="1"/>
        <v>71</v>
      </c>
      <c r="CV479" s="7">
        <f ca="1"/>
        <v>0</v>
      </c>
      <c r="CW479" s="6">
        <f ca="1"/>
        <v>24</v>
      </c>
      <c r="CX479" s="1">
        <f ca="1">COUNT(CS479:CW479)</f>
        <v>5</v>
      </c>
    </row>
    <row r="480" spans="1:102">
      <c r="A480" s="14">
        <v>23</v>
      </c>
      <c r="B480" s="1">
        <v>32</v>
      </c>
      <c r="C480" s="1">
        <v>12</v>
      </c>
      <c r="D480" s="1">
        <v>96</v>
      </c>
      <c r="E480" s="1">
        <v>89</v>
      </c>
      <c r="G480" s="8" t="str">
        <f ca="1"/>
        <v/>
      </c>
      <c r="H480" s="7">
        <f ca="1"/>
        <v>32</v>
      </c>
      <c r="I480" s="7" t="str">
        <f ca="1"/>
        <v/>
      </c>
      <c r="J480" s="7" t="str">
        <f ca="1"/>
        <v/>
      </c>
      <c r="K480" s="6" t="str">
        <f ca="1"/>
        <v/>
      </c>
      <c r="L480" s="1">
        <f ca="1">COUNT(G480:K480)</f>
        <v>1</v>
      </c>
      <c r="M480" s="8" t="str">
        <f ca="1"/>
        <v/>
      </c>
      <c r="N480" s="7">
        <f ca="1"/>
        <v>32</v>
      </c>
      <c r="O480" s="7" t="str">
        <f ca="1"/>
        <v/>
      </c>
      <c r="P480" s="7" t="str">
        <f ca="1"/>
        <v/>
      </c>
      <c r="Q480" s="6" t="str">
        <f ca="1"/>
        <v/>
      </c>
      <c r="R480" s="1">
        <f ca="1">COUNT(M480:Q480)</f>
        <v>1</v>
      </c>
      <c r="S480" s="8" t="str">
        <f ca="1"/>
        <v/>
      </c>
      <c r="T480" s="7">
        <f ca="1"/>
        <v>32</v>
      </c>
      <c r="U480" s="7" t="str">
        <f ca="1"/>
        <v/>
      </c>
      <c r="V480" s="7" t="str">
        <f ca="1"/>
        <v/>
      </c>
      <c r="W480" s="6" t="str">
        <f ca="1"/>
        <v/>
      </c>
      <c r="X480" s="1">
        <f ca="1">COUNT(S480:W480)</f>
        <v>1</v>
      </c>
      <c r="Y480" s="8" t="str">
        <f ca="1"/>
        <v/>
      </c>
      <c r="Z480" s="7">
        <f ca="1"/>
        <v>32</v>
      </c>
      <c r="AA480" s="7" t="str">
        <f ca="1"/>
        <v/>
      </c>
      <c r="AB480" s="7" t="str">
        <f ca="1"/>
        <v/>
      </c>
      <c r="AC480" s="6" t="str">
        <f ca="1"/>
        <v/>
      </c>
      <c r="AD480" s="1">
        <f ca="1">COUNT(Y480:AC480)</f>
        <v>1</v>
      </c>
      <c r="AE480" s="8" t="str">
        <f ca="1"/>
        <v/>
      </c>
      <c r="AF480" s="7">
        <f ca="1"/>
        <v>32</v>
      </c>
      <c r="AG480" s="7" t="str">
        <f ca="1"/>
        <v/>
      </c>
      <c r="AH480" s="7" t="str">
        <f ca="1"/>
        <v/>
      </c>
      <c r="AI480" s="6" t="str">
        <f ca="1"/>
        <v/>
      </c>
      <c r="AJ480" s="1">
        <f ca="1">COUNT(AE480:AI480)</f>
        <v>1</v>
      </c>
      <c r="AK480" s="8" t="str">
        <f ca="1"/>
        <v/>
      </c>
      <c r="AL480" s="7">
        <f ca="1"/>
        <v>32</v>
      </c>
      <c r="AM480" s="7" t="str">
        <f ca="1"/>
        <v/>
      </c>
      <c r="AN480" s="7" t="str">
        <f ca="1"/>
        <v/>
      </c>
      <c r="AO480" s="6" t="str">
        <f ca="1"/>
        <v/>
      </c>
      <c r="AP480" s="1">
        <f ca="1">COUNT(AK480:AO480)</f>
        <v>1</v>
      </c>
      <c r="AQ480" s="8" t="str">
        <f ca="1"/>
        <v/>
      </c>
      <c r="AR480" s="7">
        <f ca="1"/>
        <v>32</v>
      </c>
      <c r="AS480" s="7" t="str">
        <f ca="1"/>
        <v/>
      </c>
      <c r="AT480" s="7" t="str">
        <f ca="1"/>
        <v/>
      </c>
      <c r="AU480" s="6" t="str">
        <f ca="1"/>
        <v/>
      </c>
      <c r="AV480" s="1">
        <f ca="1">COUNT(AQ480:AU480)</f>
        <v>1</v>
      </c>
      <c r="AW480" s="8" t="str">
        <f ca="1"/>
        <v/>
      </c>
      <c r="AX480" s="7">
        <f ca="1"/>
        <v>32</v>
      </c>
      <c r="AY480" s="7" t="str">
        <f ca="1"/>
        <v/>
      </c>
      <c r="AZ480" s="7" t="str">
        <f ca="1"/>
        <v/>
      </c>
      <c r="BA480" s="6" t="str">
        <f ca="1"/>
        <v/>
      </c>
      <c r="BB480" s="1">
        <f ca="1">COUNT(AW480:BA480)</f>
        <v>1</v>
      </c>
      <c r="BC480" s="8" t="str">
        <f ca="1"/>
        <v/>
      </c>
      <c r="BD480" s="7">
        <f ca="1"/>
        <v>32</v>
      </c>
      <c r="BE480" s="7" t="str">
        <f ca="1"/>
        <v/>
      </c>
      <c r="BF480" s="7" t="str">
        <f ca="1"/>
        <v/>
      </c>
      <c r="BG480" s="6" t="str">
        <f ca="1"/>
        <v/>
      </c>
      <c r="BH480" s="1">
        <f ca="1">COUNT(BC480:BG480)</f>
        <v>1</v>
      </c>
      <c r="BI480" s="8">
        <f ca="1"/>
        <v>23</v>
      </c>
      <c r="BJ480" s="7">
        <f ca="1"/>
        <v>32</v>
      </c>
      <c r="BK480" s="7">
        <f ca="1"/>
        <v>12</v>
      </c>
      <c r="BL480" s="7">
        <f ca="1"/>
        <v>96</v>
      </c>
      <c r="BM480" s="6" t="str">
        <f ca="1"/>
        <v/>
      </c>
      <c r="BN480" s="1">
        <f ca="1">COUNT(BI480:BM480)</f>
        <v>4</v>
      </c>
      <c r="BO480" s="8">
        <f ca="1"/>
        <v>23</v>
      </c>
      <c r="BP480" s="7">
        <f ca="1"/>
        <v>32</v>
      </c>
      <c r="BQ480" s="7">
        <f ca="1"/>
        <v>12</v>
      </c>
      <c r="BR480" s="7">
        <f ca="1"/>
        <v>96</v>
      </c>
      <c r="BS480" s="6" t="str">
        <f ca="1"/>
        <v/>
      </c>
      <c r="BT480" s="1">
        <f ca="1">COUNT(BO480:BS480)</f>
        <v>4</v>
      </c>
      <c r="BU480" s="8">
        <f ca="1"/>
        <v>23</v>
      </c>
      <c r="BV480" s="7">
        <f ca="1"/>
        <v>32</v>
      </c>
      <c r="BW480" s="7">
        <f ca="1"/>
        <v>12</v>
      </c>
      <c r="BX480" s="7">
        <f ca="1"/>
        <v>96</v>
      </c>
      <c r="BY480" s="6" t="str">
        <f ca="1"/>
        <v/>
      </c>
      <c r="BZ480" s="1">
        <f ca="1">COUNT(BU480:BY480)</f>
        <v>4</v>
      </c>
      <c r="CA480" s="8">
        <f ca="1"/>
        <v>23</v>
      </c>
      <c r="CB480" s="7">
        <f ca="1"/>
        <v>32</v>
      </c>
      <c r="CC480" s="7">
        <f ca="1"/>
        <v>12</v>
      </c>
      <c r="CD480" s="7">
        <f ca="1"/>
        <v>96</v>
      </c>
      <c r="CE480" s="6" t="str">
        <f ca="1"/>
        <v/>
      </c>
      <c r="CF480" s="1">
        <f ca="1">COUNT(CA480:CE480)</f>
        <v>4</v>
      </c>
      <c r="CG480" s="8">
        <f ca="1"/>
        <v>23</v>
      </c>
      <c r="CH480" s="7">
        <f ca="1"/>
        <v>32</v>
      </c>
      <c r="CI480" s="7">
        <f ca="1"/>
        <v>12</v>
      </c>
      <c r="CJ480" s="7">
        <f ca="1"/>
        <v>96</v>
      </c>
      <c r="CK480" s="6" t="str">
        <f ca="1"/>
        <v/>
      </c>
      <c r="CL480" s="1">
        <f ca="1">COUNT(CG480:CK480)</f>
        <v>4</v>
      </c>
      <c r="CM480" s="8">
        <f ca="1"/>
        <v>23</v>
      </c>
      <c r="CN480" s="7">
        <f ca="1"/>
        <v>32</v>
      </c>
      <c r="CO480" s="7">
        <f ca="1"/>
        <v>12</v>
      </c>
      <c r="CP480" s="7">
        <f ca="1"/>
        <v>96</v>
      </c>
      <c r="CQ480" s="6" t="str">
        <f ca="1"/>
        <v/>
      </c>
      <c r="CR480" s="1">
        <f ca="1">COUNT(CM480:CQ480)</f>
        <v>4</v>
      </c>
      <c r="CS480" s="8">
        <f ca="1"/>
        <v>23</v>
      </c>
      <c r="CT480" s="7">
        <f ca="1"/>
        <v>32</v>
      </c>
      <c r="CU480" s="7">
        <f ca="1"/>
        <v>12</v>
      </c>
      <c r="CV480" s="7">
        <f ca="1"/>
        <v>96</v>
      </c>
      <c r="CW480" s="6" t="str">
        <f ca="1"/>
        <v/>
      </c>
      <c r="CX480" s="1">
        <f ca="1">COUNT(CS480:CW480)</f>
        <v>4</v>
      </c>
    </row>
    <row r="481" spans="1:102" ht="14.5" thickBot="1">
      <c r="A481" s="14">
        <v>29</v>
      </c>
      <c r="B481" s="1">
        <v>17</v>
      </c>
      <c r="C481" s="1">
        <v>79</v>
      </c>
      <c r="D481" s="1">
        <v>82</v>
      </c>
      <c r="E481" s="1">
        <v>6</v>
      </c>
      <c r="G481" s="5" t="str">
        <f ca="1"/>
        <v/>
      </c>
      <c r="H481" s="4" t="str">
        <f ca="1"/>
        <v/>
      </c>
      <c r="I481" s="4" t="str">
        <f ca="1"/>
        <v/>
      </c>
      <c r="J481" s="4" t="str">
        <f ca="1"/>
        <v/>
      </c>
      <c r="K481" s="3" t="str">
        <f ca="1"/>
        <v/>
      </c>
      <c r="L481" s="1">
        <f ca="1">COUNT(G481:K481)</f>
        <v>0</v>
      </c>
      <c r="M481" s="5" t="str">
        <f ca="1"/>
        <v/>
      </c>
      <c r="N481" s="4" t="str">
        <f ca="1"/>
        <v/>
      </c>
      <c r="O481" s="4" t="str">
        <f ca="1"/>
        <v/>
      </c>
      <c r="P481" s="4" t="str">
        <f ca="1"/>
        <v/>
      </c>
      <c r="Q481" s="3" t="str">
        <f ca="1"/>
        <v/>
      </c>
      <c r="R481" s="1">
        <f ca="1">COUNT(M481:Q481)</f>
        <v>0</v>
      </c>
      <c r="S481" s="5" t="str">
        <f ca="1"/>
        <v/>
      </c>
      <c r="T481" s="4" t="str">
        <f ca="1"/>
        <v/>
      </c>
      <c r="U481" s="4" t="str">
        <f ca="1"/>
        <v/>
      </c>
      <c r="V481" s="4" t="str">
        <f ca="1"/>
        <v/>
      </c>
      <c r="W481" s="3" t="str">
        <f ca="1"/>
        <v/>
      </c>
      <c r="X481" s="1">
        <f ca="1">COUNT(S481:W481)</f>
        <v>0</v>
      </c>
      <c r="Y481" s="5" t="str">
        <f ca="1"/>
        <v/>
      </c>
      <c r="Z481" s="4" t="str">
        <f ca="1"/>
        <v/>
      </c>
      <c r="AA481" s="4" t="str">
        <f ca="1"/>
        <v/>
      </c>
      <c r="AB481" s="4" t="str">
        <f ca="1"/>
        <v/>
      </c>
      <c r="AC481" s="3" t="str">
        <f ca="1"/>
        <v/>
      </c>
      <c r="AD481" s="1">
        <f ca="1">COUNT(Y481:AC481)</f>
        <v>0</v>
      </c>
      <c r="AE481" s="5" t="str">
        <f ca="1"/>
        <v/>
      </c>
      <c r="AF481" s="4" t="str">
        <f ca="1"/>
        <v/>
      </c>
      <c r="AG481" s="4" t="str">
        <f ca="1"/>
        <v/>
      </c>
      <c r="AH481" s="4" t="str">
        <f ca="1"/>
        <v/>
      </c>
      <c r="AI481" s="3" t="str">
        <f ca="1"/>
        <v/>
      </c>
      <c r="AJ481" s="1">
        <f ca="1">COUNT(AE481:AI481)</f>
        <v>0</v>
      </c>
      <c r="AK481" s="5" t="str">
        <f ca="1"/>
        <v/>
      </c>
      <c r="AL481" s="4" t="str">
        <f ca="1"/>
        <v/>
      </c>
      <c r="AM481" s="4" t="str">
        <f ca="1"/>
        <v/>
      </c>
      <c r="AN481" s="4" t="str">
        <f ca="1"/>
        <v/>
      </c>
      <c r="AO481" s="3" t="str">
        <f ca="1"/>
        <v/>
      </c>
      <c r="AP481" s="1">
        <f ca="1">COUNT(AK481:AO481)</f>
        <v>0</v>
      </c>
      <c r="AQ481" s="5" t="str">
        <f ca="1"/>
        <v/>
      </c>
      <c r="AR481" s="4" t="str">
        <f ca="1"/>
        <v/>
      </c>
      <c r="AS481" s="4" t="str">
        <f ca="1"/>
        <v/>
      </c>
      <c r="AT481" s="4" t="str">
        <f ca="1"/>
        <v/>
      </c>
      <c r="AU481" s="3" t="str">
        <f ca="1"/>
        <v/>
      </c>
      <c r="AV481" s="1">
        <f ca="1">COUNT(AQ481:AU481)</f>
        <v>0</v>
      </c>
      <c r="AW481" s="5" t="str">
        <f ca="1"/>
        <v/>
      </c>
      <c r="AX481" s="4" t="str">
        <f ca="1"/>
        <v/>
      </c>
      <c r="AY481" s="4" t="str">
        <f ca="1"/>
        <v/>
      </c>
      <c r="AZ481" s="4" t="str">
        <f ca="1"/>
        <v/>
      </c>
      <c r="BA481" s="3" t="str">
        <f ca="1"/>
        <v/>
      </c>
      <c r="BB481" s="1">
        <f ca="1">COUNT(AW481:BA481)</f>
        <v>0</v>
      </c>
      <c r="BC481" s="5" t="str">
        <f ca="1"/>
        <v/>
      </c>
      <c r="BD481" s="4" t="str">
        <f ca="1"/>
        <v/>
      </c>
      <c r="BE481" s="4" t="str">
        <f ca="1"/>
        <v/>
      </c>
      <c r="BF481" s="4" t="str">
        <f ca="1"/>
        <v/>
      </c>
      <c r="BG481" s="3" t="str">
        <f ca="1"/>
        <v/>
      </c>
      <c r="BH481" s="1">
        <f ca="1">COUNT(BC481:BG481)</f>
        <v>0</v>
      </c>
      <c r="BI481" s="5" t="str">
        <f ca="1"/>
        <v/>
      </c>
      <c r="BJ481" s="4" t="str">
        <f ca="1"/>
        <v/>
      </c>
      <c r="BK481" s="4" t="str">
        <f ca="1"/>
        <v/>
      </c>
      <c r="BL481" s="4">
        <f ca="1"/>
        <v>82</v>
      </c>
      <c r="BM481" s="3" t="str">
        <f ca="1"/>
        <v/>
      </c>
      <c r="BN481" s="1">
        <f ca="1">COUNT(BI481:BM481)</f>
        <v>1</v>
      </c>
      <c r="BO481" s="5" t="str">
        <f ca="1"/>
        <v/>
      </c>
      <c r="BP481" s="4" t="str">
        <f ca="1"/>
        <v/>
      </c>
      <c r="BQ481" s="4" t="str">
        <f ca="1"/>
        <v/>
      </c>
      <c r="BR481" s="4">
        <f ca="1"/>
        <v>82</v>
      </c>
      <c r="BS481" s="3" t="str">
        <f ca="1"/>
        <v/>
      </c>
      <c r="BT481" s="1">
        <f ca="1">COUNT(BO481:BS481)</f>
        <v>1</v>
      </c>
      <c r="BU481" s="5" t="str">
        <f ca="1"/>
        <v/>
      </c>
      <c r="BV481" s="4" t="str">
        <f ca="1"/>
        <v/>
      </c>
      <c r="BW481" s="4" t="str">
        <f ca="1"/>
        <v/>
      </c>
      <c r="BX481" s="4">
        <f ca="1"/>
        <v>82</v>
      </c>
      <c r="BY481" s="3" t="str">
        <f ca="1"/>
        <v/>
      </c>
      <c r="BZ481" s="1">
        <f ca="1">COUNT(BU481:BY481)</f>
        <v>1</v>
      </c>
      <c r="CA481" s="5" t="str">
        <f ca="1"/>
        <v/>
      </c>
      <c r="CB481" s="4" t="str">
        <f ca="1"/>
        <v/>
      </c>
      <c r="CC481" s="4" t="str">
        <f ca="1"/>
        <v/>
      </c>
      <c r="CD481" s="4">
        <f ca="1"/>
        <v>82</v>
      </c>
      <c r="CE481" s="3" t="str">
        <f ca="1"/>
        <v/>
      </c>
      <c r="CF481" s="1">
        <f ca="1">COUNT(CA481:CE481)</f>
        <v>1</v>
      </c>
      <c r="CG481" s="5" t="str">
        <f ca="1"/>
        <v/>
      </c>
      <c r="CH481" s="4" t="str">
        <f ca="1"/>
        <v/>
      </c>
      <c r="CI481" s="4" t="str">
        <f ca="1"/>
        <v/>
      </c>
      <c r="CJ481" s="4">
        <f ca="1"/>
        <v>82</v>
      </c>
      <c r="CK481" s="3" t="str">
        <f ca="1"/>
        <v/>
      </c>
      <c r="CL481" s="1">
        <f ca="1">COUNT(CG481:CK481)</f>
        <v>1</v>
      </c>
      <c r="CM481" s="5" t="str">
        <f ca="1"/>
        <v/>
      </c>
      <c r="CN481" s="4" t="str">
        <f ca="1"/>
        <v/>
      </c>
      <c r="CO481" s="4" t="str">
        <f ca="1"/>
        <v/>
      </c>
      <c r="CP481" s="4">
        <f ca="1"/>
        <v>82</v>
      </c>
      <c r="CQ481" s="3" t="str">
        <f ca="1"/>
        <v/>
      </c>
      <c r="CR481" s="1">
        <f ca="1">COUNT(CM481:CQ481)</f>
        <v>1</v>
      </c>
      <c r="CS481" s="5" t="str">
        <f ca="1"/>
        <v/>
      </c>
      <c r="CT481" s="4" t="str">
        <f ca="1"/>
        <v/>
      </c>
      <c r="CU481" s="4" t="str">
        <f ca="1"/>
        <v/>
      </c>
      <c r="CV481" s="4">
        <f ca="1"/>
        <v>82</v>
      </c>
      <c r="CW481" s="3" t="str">
        <f ca="1"/>
        <v/>
      </c>
      <c r="CX481" s="1">
        <f ca="1">COUNT(CS481:CW481)</f>
        <v>1</v>
      </c>
    </row>
    <row r="482" spans="1:102" ht="14.5" thickBot="1">
      <c r="A482" s="13"/>
      <c r="G482" s="1">
        <f ca="1">COUNT(G477:G481)</f>
        <v>2</v>
      </c>
      <c r="H482" s="1">
        <f ca="1">COUNT(H477:H481)</f>
        <v>2</v>
      </c>
      <c r="I482" s="1">
        <f ca="1">COUNT(I477:I481)</f>
        <v>1</v>
      </c>
      <c r="J482" s="1">
        <f ca="1">COUNT(J477:J481)</f>
        <v>1</v>
      </c>
      <c r="K482" s="1">
        <f ca="1">COUNT(K477:K481)</f>
        <v>3</v>
      </c>
      <c r="M482" s="1">
        <f ca="1">COUNT(M477:M481)</f>
        <v>2</v>
      </c>
      <c r="N482" s="1">
        <f ca="1">COUNT(N477:N481)</f>
        <v>2</v>
      </c>
      <c r="O482" s="1">
        <f ca="1">COUNT(O477:O481)</f>
        <v>1</v>
      </c>
      <c r="P482" s="1">
        <f ca="1">COUNT(P477:P481)</f>
        <v>1</v>
      </c>
      <c r="Q482" s="1">
        <f ca="1">COUNT(Q477:Q481)</f>
        <v>3</v>
      </c>
      <c r="S482" s="1">
        <f ca="1">COUNT(S477:S481)</f>
        <v>2</v>
      </c>
      <c r="T482" s="1">
        <f ca="1">COUNT(T477:T481)</f>
        <v>2</v>
      </c>
      <c r="U482" s="1">
        <f ca="1">COUNT(U477:U481)</f>
        <v>1</v>
      </c>
      <c r="V482" s="1">
        <f ca="1">COUNT(V477:V481)</f>
        <v>1</v>
      </c>
      <c r="W482" s="1">
        <f ca="1">COUNT(W477:W481)</f>
        <v>3</v>
      </c>
      <c r="Y482" s="1">
        <f ca="1">COUNT(Y477:Y481)</f>
        <v>2</v>
      </c>
      <c r="Z482" s="1">
        <f ca="1">COUNT(Z477:Z481)</f>
        <v>2</v>
      </c>
      <c r="AA482" s="1">
        <f ca="1">COUNT(AA477:AA481)</f>
        <v>1</v>
      </c>
      <c r="AB482" s="1">
        <f ca="1">COUNT(AB477:AB481)</f>
        <v>1</v>
      </c>
      <c r="AC482" s="1">
        <f ca="1">COUNT(AC477:AC481)</f>
        <v>3</v>
      </c>
      <c r="AE482" s="1">
        <f ca="1">COUNT(AE477:AE481)</f>
        <v>2</v>
      </c>
      <c r="AF482" s="1">
        <f ca="1">COUNT(AF477:AF481)</f>
        <v>2</v>
      </c>
      <c r="AG482" s="1">
        <f ca="1">COUNT(AG477:AG481)</f>
        <v>1</v>
      </c>
      <c r="AH482" s="1">
        <f ca="1">COUNT(AH477:AH481)</f>
        <v>1</v>
      </c>
      <c r="AI482" s="1">
        <f ca="1">COUNT(AI477:AI481)</f>
        <v>3</v>
      </c>
      <c r="AK482" s="1">
        <f ca="1">COUNT(AK477:AK481)</f>
        <v>2</v>
      </c>
      <c r="AL482" s="1">
        <f ca="1">COUNT(AL477:AL481)</f>
        <v>3</v>
      </c>
      <c r="AM482" s="1">
        <f ca="1">COUNT(AM477:AM481)</f>
        <v>1</v>
      </c>
      <c r="AN482" s="1">
        <f ca="1">COUNT(AN477:AN481)</f>
        <v>1</v>
      </c>
      <c r="AO482" s="1">
        <f ca="1">COUNT(AO477:AO481)</f>
        <v>3</v>
      </c>
      <c r="AQ482" s="1">
        <f ca="1">COUNT(AQ477:AQ481)</f>
        <v>2</v>
      </c>
      <c r="AR482" s="1">
        <f ca="1">COUNT(AR477:AR481)</f>
        <v>3</v>
      </c>
      <c r="AS482" s="1">
        <f ca="1">COUNT(AS477:AS481)</f>
        <v>1</v>
      </c>
      <c r="AT482" s="1">
        <f ca="1">COUNT(AT477:AT481)</f>
        <v>1</v>
      </c>
      <c r="AU482" s="1">
        <f ca="1">COUNT(AU477:AU481)</f>
        <v>3</v>
      </c>
      <c r="AW482" s="1">
        <f ca="1">COUNT(AW477:AW481)</f>
        <v>2</v>
      </c>
      <c r="AX482" s="1">
        <f ca="1">COUNT(AX477:AX481)</f>
        <v>3</v>
      </c>
      <c r="AY482" s="1">
        <f ca="1">COUNT(AY477:AY481)</f>
        <v>1</v>
      </c>
      <c r="AZ482" s="1">
        <f ca="1">COUNT(AZ477:AZ481)</f>
        <v>1</v>
      </c>
      <c r="BA482" s="1">
        <f ca="1">COUNT(BA477:BA481)</f>
        <v>3</v>
      </c>
      <c r="BC482" s="1">
        <f ca="1">COUNT(BC477:BC481)</f>
        <v>2</v>
      </c>
      <c r="BD482" s="1">
        <f ca="1">COUNT(BD477:BD481)</f>
        <v>3</v>
      </c>
      <c r="BE482" s="1">
        <f ca="1">COUNT(BE477:BE481)</f>
        <v>2</v>
      </c>
      <c r="BF482" s="1">
        <f ca="1">COUNT(BF477:BF481)</f>
        <v>1</v>
      </c>
      <c r="BG482" s="1">
        <f ca="1">COUNT(BG477:BG481)</f>
        <v>3</v>
      </c>
      <c r="BI482" s="1">
        <f ca="1">COUNT(BI477:BI481)</f>
        <v>3</v>
      </c>
      <c r="BJ482" s="1">
        <f ca="1">COUNT(BJ477:BJ481)</f>
        <v>4</v>
      </c>
      <c r="BK482" s="1">
        <f ca="1">COUNT(BK477:BK481)</f>
        <v>4</v>
      </c>
      <c r="BL482" s="1">
        <f ca="1">COUNT(BL477:BL481)</f>
        <v>5</v>
      </c>
      <c r="BM482" s="1">
        <f ca="1">COUNT(BM477:BM481)</f>
        <v>3</v>
      </c>
      <c r="BO482" s="1">
        <f ca="1">COUNT(BO477:BO481)</f>
        <v>3</v>
      </c>
      <c r="BP482" s="1">
        <f ca="1">COUNT(BP477:BP481)</f>
        <v>4</v>
      </c>
      <c r="BQ482" s="1">
        <f ca="1">COUNT(BQ477:BQ481)</f>
        <v>4</v>
      </c>
      <c r="BR482" s="1">
        <f ca="1">COUNT(BR477:BR481)</f>
        <v>5</v>
      </c>
      <c r="BS482" s="1">
        <f ca="1">COUNT(BS477:BS481)</f>
        <v>3</v>
      </c>
      <c r="BU482" s="1">
        <f ca="1">COUNT(BU477:BU481)</f>
        <v>3</v>
      </c>
      <c r="BV482" s="1">
        <f ca="1">COUNT(BV477:BV481)</f>
        <v>4</v>
      </c>
      <c r="BW482" s="1">
        <f ca="1">COUNT(BW477:BW481)</f>
        <v>4</v>
      </c>
      <c r="BX482" s="1">
        <f ca="1">COUNT(BX477:BX481)</f>
        <v>5</v>
      </c>
      <c r="BY482" s="1">
        <f ca="1">COUNT(BY477:BY481)</f>
        <v>3</v>
      </c>
      <c r="CA482" s="1">
        <f ca="1">COUNT(CA477:CA481)</f>
        <v>3</v>
      </c>
      <c r="CB482" s="1">
        <f ca="1">COUNT(CB477:CB481)</f>
        <v>4</v>
      </c>
      <c r="CC482" s="1">
        <f ca="1">COUNT(CC477:CC481)</f>
        <v>4</v>
      </c>
      <c r="CD482" s="1">
        <f ca="1">COUNT(CD477:CD481)</f>
        <v>5</v>
      </c>
      <c r="CE482" s="1">
        <f ca="1">COUNT(CE477:CE481)</f>
        <v>3</v>
      </c>
      <c r="CG482" s="1">
        <f ca="1">COUNT(CG477:CG481)</f>
        <v>3</v>
      </c>
      <c r="CH482" s="1">
        <f ca="1">COUNT(CH477:CH481)</f>
        <v>4</v>
      </c>
      <c r="CI482" s="1">
        <f ca="1">COUNT(CI477:CI481)</f>
        <v>4</v>
      </c>
      <c r="CJ482" s="1">
        <f ca="1">COUNT(CJ477:CJ481)</f>
        <v>5</v>
      </c>
      <c r="CK482" s="1">
        <f ca="1">COUNT(CK477:CK481)</f>
        <v>3</v>
      </c>
      <c r="CM482" s="1">
        <f ca="1">COUNT(CM477:CM481)</f>
        <v>3</v>
      </c>
      <c r="CN482" s="1">
        <f ca="1">COUNT(CN477:CN481)</f>
        <v>4</v>
      </c>
      <c r="CO482" s="1">
        <f ca="1">COUNT(CO477:CO481)</f>
        <v>4</v>
      </c>
      <c r="CP482" s="1">
        <f ca="1">COUNT(CP477:CP481)</f>
        <v>5</v>
      </c>
      <c r="CQ482" s="1">
        <f ca="1">COUNT(CQ477:CQ481)</f>
        <v>3</v>
      </c>
      <c r="CS482" s="1">
        <f ca="1">COUNT(CS477:CS481)</f>
        <v>3</v>
      </c>
      <c r="CT482" s="1">
        <f ca="1">COUNT(CT477:CT481)</f>
        <v>4</v>
      </c>
      <c r="CU482" s="1">
        <f ca="1">COUNT(CU477:CU481)</f>
        <v>4</v>
      </c>
      <c r="CV482" s="1">
        <f ca="1">COUNT(CV477:CV481)</f>
        <v>5</v>
      </c>
      <c r="CW482" s="1">
        <f ca="1">COUNT(CW477:CW481)</f>
        <v>3</v>
      </c>
    </row>
    <row r="483" spans="1:102">
      <c r="A483" s="14">
        <v>21</v>
      </c>
      <c r="B483" s="1">
        <v>53</v>
      </c>
      <c r="C483" s="1">
        <v>44</v>
      </c>
      <c r="D483" s="1">
        <v>78</v>
      </c>
      <c r="E483" s="1">
        <v>99</v>
      </c>
      <c r="G483" s="11" t="str" cm="1">
        <f t="array" aca="1" ref="G483:K487" ca="1">_xlfn.XLOOKUP($A483:$E487,OFFSET($A$1,0,0,1,G$2),OFFSET($A$1,0,0,1,G$2),"",0)</f>
        <v/>
      </c>
      <c r="H483" s="10" t="str">
        <f ca="1"/>
        <v/>
      </c>
      <c r="I483" s="10" t="str">
        <f ca="1"/>
        <v/>
      </c>
      <c r="J483" s="10" t="str">
        <f ca="1"/>
        <v/>
      </c>
      <c r="K483" s="9" t="str">
        <f ca="1"/>
        <v/>
      </c>
      <c r="L483" s="1">
        <f ca="1">COUNT(G483:K483)</f>
        <v>0</v>
      </c>
      <c r="M483" s="11" t="str" cm="1">
        <f t="array" aca="1" ref="M483:Q487" ca="1">_xlfn.XLOOKUP($A483:$E487,OFFSET($A$1,0,0,1,M$2),OFFSET($A$1,0,0,1,M$2),"",0)</f>
        <v/>
      </c>
      <c r="N483" s="10" t="str">
        <f ca="1"/>
        <v/>
      </c>
      <c r="O483" s="10" t="str">
        <f ca="1"/>
        <v/>
      </c>
      <c r="P483" s="10" t="str">
        <f ca="1"/>
        <v/>
      </c>
      <c r="Q483" s="9" t="str">
        <f ca="1"/>
        <v/>
      </c>
      <c r="R483" s="1">
        <f ca="1">COUNT(M483:Q483)</f>
        <v>0</v>
      </c>
      <c r="S483" s="11" t="str" cm="1">
        <f t="array" aca="1" ref="S483:W487" ca="1">_xlfn.XLOOKUP($A483:$E487,OFFSET($A$1,0,0,1,S$2),OFFSET($A$1,0,0,1,S$2),"",0)</f>
        <v/>
      </c>
      <c r="T483" s="10" t="str">
        <f ca="1"/>
        <v/>
      </c>
      <c r="U483" s="10" t="str">
        <f ca="1"/>
        <v/>
      </c>
      <c r="V483" s="10" t="str">
        <f ca="1"/>
        <v/>
      </c>
      <c r="W483" s="9" t="str">
        <f ca="1"/>
        <v/>
      </c>
      <c r="X483" s="1">
        <f ca="1">COUNT(S483:W483)</f>
        <v>0</v>
      </c>
      <c r="Y483" s="11" t="str" cm="1">
        <f t="array" aca="1" ref="Y483:AC487" ca="1">_xlfn.XLOOKUP($A483:$E487,OFFSET($A$1,0,0,1,Y$2),OFFSET($A$1,0,0,1,Y$2),"",0)</f>
        <v/>
      </c>
      <c r="Z483" s="10" t="str">
        <f ca="1"/>
        <v/>
      </c>
      <c r="AA483" s="10" t="str">
        <f ca="1"/>
        <v/>
      </c>
      <c r="AB483" s="10" t="str">
        <f ca="1"/>
        <v/>
      </c>
      <c r="AC483" s="9" t="str">
        <f ca="1"/>
        <v/>
      </c>
      <c r="AD483" s="1">
        <f ca="1">COUNT(Y483:AC483)</f>
        <v>0</v>
      </c>
      <c r="AE483" s="11" t="str" cm="1">
        <f t="array" aca="1" ref="AE483:AI487" ca="1">_xlfn.XLOOKUP($A483:$E487,OFFSET($A$1,0,0,1,AE$2),OFFSET($A$1,0,0,1,AE$2),"",0)</f>
        <v/>
      </c>
      <c r="AF483" s="10" t="str">
        <f ca="1"/>
        <v/>
      </c>
      <c r="AG483" s="10" t="str">
        <f ca="1"/>
        <v/>
      </c>
      <c r="AH483" s="10" t="str">
        <f ca="1"/>
        <v/>
      </c>
      <c r="AI483" s="9" t="str">
        <f ca="1"/>
        <v/>
      </c>
      <c r="AJ483" s="1">
        <f ca="1">COUNT(AE483:AI483)</f>
        <v>0</v>
      </c>
      <c r="AK483" s="11" t="str" cm="1">
        <f t="array" aca="1" ref="AK483:AO487" ca="1">_xlfn.XLOOKUP($A483:$E487,OFFSET($A$1,0,0,1,AK$2),OFFSET($A$1,0,0,1,AK$2),"",0)</f>
        <v/>
      </c>
      <c r="AL483" s="10" t="str">
        <f ca="1"/>
        <v/>
      </c>
      <c r="AM483" s="10" t="str">
        <f ca="1"/>
        <v/>
      </c>
      <c r="AN483" s="10" t="str">
        <f ca="1"/>
        <v/>
      </c>
      <c r="AO483" s="9" t="str">
        <f ca="1"/>
        <v/>
      </c>
      <c r="AP483" s="1">
        <f ca="1">COUNT(AK483:AO483)</f>
        <v>0</v>
      </c>
      <c r="AQ483" s="11" t="str" cm="1">
        <f t="array" aca="1" ref="AQ483:AU487" ca="1">_xlfn.XLOOKUP($A483:$E487,OFFSET($A$1,0,0,1,AQ$2),OFFSET($A$1,0,0,1,AQ$2),"",0)</f>
        <v/>
      </c>
      <c r="AR483" s="10" t="str">
        <f ca="1"/>
        <v/>
      </c>
      <c r="AS483" s="10" t="str">
        <f ca="1"/>
        <v/>
      </c>
      <c r="AT483" s="10" t="str">
        <f ca="1"/>
        <v/>
      </c>
      <c r="AU483" s="9" t="str">
        <f ca="1"/>
        <v/>
      </c>
      <c r="AV483" s="1">
        <f ca="1">COUNT(AQ483:AU483)</f>
        <v>0</v>
      </c>
      <c r="AW483" s="11" t="str" cm="1">
        <f t="array" aca="1" ref="AW483:BA487" ca="1">_xlfn.XLOOKUP($A483:$E487,OFFSET($A$1,0,0,1,AW$2),OFFSET($A$1,0,0,1,AW$2),"",0)</f>
        <v/>
      </c>
      <c r="AX483" s="10" t="str">
        <f ca="1"/>
        <v/>
      </c>
      <c r="AY483" s="10" t="str">
        <f ca="1"/>
        <v/>
      </c>
      <c r="AZ483" s="10" t="str">
        <f ca="1"/>
        <v/>
      </c>
      <c r="BA483" s="9" t="str">
        <f ca="1"/>
        <v/>
      </c>
      <c r="BB483" s="1">
        <f ca="1">COUNT(AW483:BA483)</f>
        <v>0</v>
      </c>
      <c r="BC483" s="11" t="str" cm="1">
        <f t="array" aca="1" ref="BC483:BG487" ca="1">_xlfn.XLOOKUP($A483:$E487,OFFSET($A$1,0,0,1,BC$2),OFFSET($A$1,0,0,1,BC$2),"",0)</f>
        <v/>
      </c>
      <c r="BD483" s="10" t="str">
        <f ca="1"/>
        <v/>
      </c>
      <c r="BE483" s="10" t="str">
        <f ca="1"/>
        <v/>
      </c>
      <c r="BF483" s="10" t="str">
        <f ca="1"/>
        <v/>
      </c>
      <c r="BG483" s="9" t="str">
        <f ca="1"/>
        <v/>
      </c>
      <c r="BH483" s="1">
        <f ca="1">COUNT(BC483:BG483)</f>
        <v>0</v>
      </c>
      <c r="BI483" s="11" cm="1">
        <f t="array" aca="1" ref="BI483:BM487" ca="1">_xlfn.XLOOKUP($A483:$E487,OFFSET($A$1,0,0,1,BI$2),OFFSET($A$1,0,0,1,BI$2),"",0)</f>
        <v>21</v>
      </c>
      <c r="BJ483" s="10" t="str">
        <f ca="1"/>
        <v/>
      </c>
      <c r="BK483" s="10">
        <f ca="1"/>
        <v>44</v>
      </c>
      <c r="BL483" s="10">
        <f ca="1"/>
        <v>78</v>
      </c>
      <c r="BM483" s="9" t="str">
        <f ca="1"/>
        <v/>
      </c>
      <c r="BN483" s="1">
        <f ca="1">COUNT(BI483:BM483)</f>
        <v>3</v>
      </c>
      <c r="BO483" s="11" cm="1">
        <f t="array" aca="1" ref="BO483:BS487" ca="1">_xlfn.XLOOKUP($A483:$E487,OFFSET($A$1,0,0,1,BO$2),OFFSET($A$1,0,0,1,BO$2),"",0)</f>
        <v>21</v>
      </c>
      <c r="BP483" s="10" t="str">
        <f ca="1"/>
        <v/>
      </c>
      <c r="BQ483" s="10">
        <f ca="1"/>
        <v>44</v>
      </c>
      <c r="BR483" s="10">
        <f ca="1"/>
        <v>78</v>
      </c>
      <c r="BS483" s="9" t="str">
        <f ca="1"/>
        <v/>
      </c>
      <c r="BT483" s="1">
        <f ca="1">COUNT(BO483:BS483)</f>
        <v>3</v>
      </c>
      <c r="BU483" s="11" cm="1">
        <f t="array" aca="1" ref="BU483:BY487" ca="1">_xlfn.XLOOKUP($A483:$E487,OFFSET($A$1,0,0,1,BU$2),OFFSET($A$1,0,0,1,BU$2),"",0)</f>
        <v>21</v>
      </c>
      <c r="BV483" s="10" t="str">
        <f ca="1"/>
        <v/>
      </c>
      <c r="BW483" s="10">
        <f ca="1"/>
        <v>44</v>
      </c>
      <c r="BX483" s="10">
        <f ca="1"/>
        <v>78</v>
      </c>
      <c r="BY483" s="9" t="str">
        <f ca="1"/>
        <v/>
      </c>
      <c r="BZ483" s="1">
        <f ca="1">COUNT(BU483:BY483)</f>
        <v>3</v>
      </c>
      <c r="CA483" s="11" cm="1">
        <f t="array" aca="1" ref="CA483:CE487" ca="1">_xlfn.XLOOKUP($A483:$E487,OFFSET($A$1,0,0,1,CA$2),OFFSET($A$1,0,0,1,CA$2),"",0)</f>
        <v>21</v>
      </c>
      <c r="CB483" s="10" t="str">
        <f ca="1"/>
        <v/>
      </c>
      <c r="CC483" s="10">
        <f ca="1"/>
        <v>44</v>
      </c>
      <c r="CD483" s="10">
        <f ca="1"/>
        <v>78</v>
      </c>
      <c r="CE483" s="9" t="str">
        <f ca="1"/>
        <v/>
      </c>
      <c r="CF483" s="1">
        <f ca="1">COUNT(CA483:CE483)</f>
        <v>3</v>
      </c>
      <c r="CG483" s="11" cm="1">
        <f t="array" aca="1" ref="CG483:CK487" ca="1">_xlfn.XLOOKUP($A483:$E487,OFFSET($A$1,0,0,1,CG$2),OFFSET($A$1,0,0,1,CG$2),"",0)</f>
        <v>21</v>
      </c>
      <c r="CH483" s="10" t="str">
        <f ca="1"/>
        <v/>
      </c>
      <c r="CI483" s="10">
        <f ca="1"/>
        <v>44</v>
      </c>
      <c r="CJ483" s="10">
        <f ca="1"/>
        <v>78</v>
      </c>
      <c r="CK483" s="9" t="str">
        <f ca="1"/>
        <v/>
      </c>
      <c r="CL483" s="1">
        <f ca="1">COUNT(CG483:CK483)</f>
        <v>3</v>
      </c>
      <c r="CM483" s="11" cm="1">
        <f t="array" aca="1" ref="CM483:CQ487" ca="1">_xlfn.XLOOKUP($A483:$E487,OFFSET($A$1,0,0,1,CM$2),OFFSET($A$1,0,0,1,CM$2),"",0)</f>
        <v>21</v>
      </c>
      <c r="CN483" s="10" t="str">
        <f ca="1"/>
        <v/>
      </c>
      <c r="CO483" s="10">
        <f ca="1"/>
        <v>44</v>
      </c>
      <c r="CP483" s="10">
        <f ca="1"/>
        <v>78</v>
      </c>
      <c r="CQ483" s="9" t="str">
        <f ca="1"/>
        <v/>
      </c>
      <c r="CR483" s="1">
        <f ca="1">COUNT(CM483:CQ483)</f>
        <v>3</v>
      </c>
      <c r="CS483" s="11" cm="1">
        <f t="array" aca="1" ref="CS483:CW487" ca="1">_xlfn.XLOOKUP($A483:$E487,OFFSET($A$1,0,0,1,CS$2),OFFSET($A$1,0,0,1,CS$2),"",0)</f>
        <v>21</v>
      </c>
      <c r="CT483" s="10" t="str">
        <f ca="1"/>
        <v/>
      </c>
      <c r="CU483" s="10">
        <f ca="1"/>
        <v>44</v>
      </c>
      <c r="CV483" s="10">
        <f ca="1"/>
        <v>78</v>
      </c>
      <c r="CW483" s="9" t="str">
        <f ca="1"/>
        <v/>
      </c>
      <c r="CX483" s="1">
        <f ca="1">COUNT(CS483:CW483)</f>
        <v>3</v>
      </c>
    </row>
    <row r="484" spans="1:102">
      <c r="A484" s="14">
        <v>73</v>
      </c>
      <c r="B484" s="1">
        <v>98</v>
      </c>
      <c r="C484" s="1">
        <v>85</v>
      </c>
      <c r="D484" s="1">
        <v>41</v>
      </c>
      <c r="E484" s="1">
        <v>8</v>
      </c>
      <c r="G484" s="8" t="str">
        <f ca="1"/>
        <v/>
      </c>
      <c r="H484" s="7" t="str">
        <f ca="1"/>
        <v/>
      </c>
      <c r="I484" s="7" t="str">
        <f ca="1"/>
        <v/>
      </c>
      <c r="J484" s="7" t="str">
        <f ca="1"/>
        <v/>
      </c>
      <c r="K484" s="6" t="str">
        <f ca="1"/>
        <v/>
      </c>
      <c r="L484" s="1">
        <f ca="1">COUNT(G484:K484)</f>
        <v>0</v>
      </c>
      <c r="M484" s="8" t="str">
        <f ca="1"/>
        <v/>
      </c>
      <c r="N484" s="7" t="str">
        <f ca="1"/>
        <v/>
      </c>
      <c r="O484" s="7" t="str">
        <f ca="1"/>
        <v/>
      </c>
      <c r="P484" s="7" t="str">
        <f ca="1"/>
        <v/>
      </c>
      <c r="Q484" s="6" t="str">
        <f ca="1"/>
        <v/>
      </c>
      <c r="R484" s="1">
        <f ca="1">COUNT(M484:Q484)</f>
        <v>0</v>
      </c>
      <c r="S484" s="8" t="str">
        <f ca="1"/>
        <v/>
      </c>
      <c r="T484" s="7" t="str">
        <f ca="1"/>
        <v/>
      </c>
      <c r="U484" s="7" t="str">
        <f ca="1"/>
        <v/>
      </c>
      <c r="V484" s="7" t="str">
        <f ca="1"/>
        <v/>
      </c>
      <c r="W484" s="6" t="str">
        <f ca="1"/>
        <v/>
      </c>
      <c r="X484" s="1">
        <f ca="1">COUNT(S484:W484)</f>
        <v>0</v>
      </c>
      <c r="Y484" s="8" t="str">
        <f ca="1"/>
        <v/>
      </c>
      <c r="Z484" s="7" t="str">
        <f ca="1"/>
        <v/>
      </c>
      <c r="AA484" s="7" t="str">
        <f ca="1"/>
        <v/>
      </c>
      <c r="AB484" s="7" t="str">
        <f ca="1"/>
        <v/>
      </c>
      <c r="AC484" s="6" t="str">
        <f ca="1"/>
        <v/>
      </c>
      <c r="AD484" s="1">
        <f ca="1">COUNT(Y484:AC484)</f>
        <v>0</v>
      </c>
      <c r="AE484" s="8" t="str">
        <f ca="1"/>
        <v/>
      </c>
      <c r="AF484" s="7" t="str">
        <f ca="1"/>
        <v/>
      </c>
      <c r="AG484" s="7" t="str">
        <f ca="1"/>
        <v/>
      </c>
      <c r="AH484" s="7" t="str">
        <f ca="1"/>
        <v/>
      </c>
      <c r="AI484" s="6" t="str">
        <f ca="1"/>
        <v/>
      </c>
      <c r="AJ484" s="1">
        <f ca="1">COUNT(AE484:AI484)</f>
        <v>0</v>
      </c>
      <c r="AK484" s="8" t="str">
        <f ca="1"/>
        <v/>
      </c>
      <c r="AL484" s="7" t="str">
        <f ca="1"/>
        <v/>
      </c>
      <c r="AM484" s="7" t="str">
        <f ca="1"/>
        <v/>
      </c>
      <c r="AN484" s="7" t="str">
        <f ca="1"/>
        <v/>
      </c>
      <c r="AO484" s="6" t="str">
        <f ca="1"/>
        <v/>
      </c>
      <c r="AP484" s="1">
        <f ca="1">COUNT(AK484:AO484)</f>
        <v>0</v>
      </c>
      <c r="AQ484" s="8" t="str">
        <f ca="1"/>
        <v/>
      </c>
      <c r="AR484" s="7" t="str">
        <f ca="1"/>
        <v/>
      </c>
      <c r="AS484" s="7" t="str">
        <f ca="1"/>
        <v/>
      </c>
      <c r="AT484" s="7" t="str">
        <f ca="1"/>
        <v/>
      </c>
      <c r="AU484" s="6" t="str">
        <f ca="1"/>
        <v/>
      </c>
      <c r="AV484" s="1">
        <f ca="1">COUNT(AQ484:AU484)</f>
        <v>0</v>
      </c>
      <c r="AW484" s="8" t="str">
        <f ca="1"/>
        <v/>
      </c>
      <c r="AX484" s="7" t="str">
        <f ca="1"/>
        <v/>
      </c>
      <c r="AY484" s="7" t="str">
        <f ca="1"/>
        <v/>
      </c>
      <c r="AZ484" s="7" t="str">
        <f ca="1"/>
        <v/>
      </c>
      <c r="BA484" s="6" t="str">
        <f ca="1"/>
        <v/>
      </c>
      <c r="BB484" s="1">
        <f ca="1">COUNT(AW484:BA484)</f>
        <v>0</v>
      </c>
      <c r="BC484" s="8" t="str">
        <f ca="1"/>
        <v/>
      </c>
      <c r="BD484" s="7" t="str">
        <f ca="1"/>
        <v/>
      </c>
      <c r="BE484" s="7" t="str">
        <f ca="1"/>
        <v/>
      </c>
      <c r="BF484" s="7" t="str">
        <f ca="1"/>
        <v/>
      </c>
      <c r="BG484" s="6" t="str">
        <f ca="1"/>
        <v/>
      </c>
      <c r="BH484" s="1">
        <f ca="1">COUNT(BC484:BG484)</f>
        <v>0</v>
      </c>
      <c r="BI484" s="8" t="str">
        <f ca="1"/>
        <v/>
      </c>
      <c r="BJ484" s="7">
        <f ca="1"/>
        <v>98</v>
      </c>
      <c r="BK484" s="7" t="str">
        <f ca="1"/>
        <v/>
      </c>
      <c r="BL484" s="7">
        <f ca="1"/>
        <v>41</v>
      </c>
      <c r="BM484" s="6">
        <f ca="1"/>
        <v>8</v>
      </c>
      <c r="BN484" s="1">
        <f ca="1">COUNT(BI484:BM484)</f>
        <v>3</v>
      </c>
      <c r="BO484" s="8" t="str">
        <f ca="1"/>
        <v/>
      </c>
      <c r="BP484" s="7">
        <f ca="1"/>
        <v>98</v>
      </c>
      <c r="BQ484" s="7" t="str">
        <f ca="1"/>
        <v/>
      </c>
      <c r="BR484" s="7">
        <f ca="1"/>
        <v>41</v>
      </c>
      <c r="BS484" s="6">
        <f ca="1"/>
        <v>8</v>
      </c>
      <c r="BT484" s="1">
        <f ca="1">COUNT(BO484:BS484)</f>
        <v>3</v>
      </c>
      <c r="BU484" s="8" t="str">
        <f ca="1"/>
        <v/>
      </c>
      <c r="BV484" s="7">
        <f ca="1"/>
        <v>98</v>
      </c>
      <c r="BW484" s="7" t="str">
        <f ca="1"/>
        <v/>
      </c>
      <c r="BX484" s="7">
        <f ca="1"/>
        <v>41</v>
      </c>
      <c r="BY484" s="6">
        <f ca="1"/>
        <v>8</v>
      </c>
      <c r="BZ484" s="1">
        <f ca="1">COUNT(BU484:BY484)</f>
        <v>3</v>
      </c>
      <c r="CA484" s="8" t="str">
        <f ca="1"/>
        <v/>
      </c>
      <c r="CB484" s="7">
        <f ca="1"/>
        <v>98</v>
      </c>
      <c r="CC484" s="7" t="str">
        <f ca="1"/>
        <v/>
      </c>
      <c r="CD484" s="7">
        <f ca="1"/>
        <v>41</v>
      </c>
      <c r="CE484" s="6">
        <f ca="1"/>
        <v>8</v>
      </c>
      <c r="CF484" s="1">
        <f ca="1">COUNT(CA484:CE484)</f>
        <v>3</v>
      </c>
      <c r="CG484" s="8" t="str">
        <f ca="1"/>
        <v/>
      </c>
      <c r="CH484" s="7">
        <f ca="1"/>
        <v>98</v>
      </c>
      <c r="CI484" s="7" t="str">
        <f ca="1"/>
        <v/>
      </c>
      <c r="CJ484" s="7">
        <f ca="1"/>
        <v>41</v>
      </c>
      <c r="CK484" s="6">
        <f ca="1"/>
        <v>8</v>
      </c>
      <c r="CL484" s="1">
        <f ca="1">COUNT(CG484:CK484)</f>
        <v>3</v>
      </c>
      <c r="CM484" s="8" t="str">
        <f ca="1"/>
        <v/>
      </c>
      <c r="CN484" s="7">
        <f ca="1"/>
        <v>98</v>
      </c>
      <c r="CO484" s="7" t="str">
        <f ca="1"/>
        <v/>
      </c>
      <c r="CP484" s="7">
        <f ca="1"/>
        <v>41</v>
      </c>
      <c r="CQ484" s="6">
        <f ca="1"/>
        <v>8</v>
      </c>
      <c r="CR484" s="1">
        <f ca="1">COUNT(CM484:CQ484)</f>
        <v>3</v>
      </c>
      <c r="CS484" s="8" t="str">
        <f ca="1"/>
        <v/>
      </c>
      <c r="CT484" s="7">
        <f ca="1"/>
        <v>98</v>
      </c>
      <c r="CU484" s="7" t="str">
        <f ca="1"/>
        <v/>
      </c>
      <c r="CV484" s="7">
        <f ca="1"/>
        <v>41</v>
      </c>
      <c r="CW484" s="6">
        <f ca="1"/>
        <v>8</v>
      </c>
      <c r="CX484" s="1">
        <f ca="1">COUNT(CS484:CW484)</f>
        <v>3</v>
      </c>
    </row>
    <row r="485" spans="1:102">
      <c r="A485" s="14">
        <v>39</v>
      </c>
      <c r="B485" s="1">
        <v>19</v>
      </c>
      <c r="C485" s="1">
        <v>28</v>
      </c>
      <c r="D485" s="1">
        <v>27</v>
      </c>
      <c r="E485" s="1">
        <v>81</v>
      </c>
      <c r="G485" s="8" t="str">
        <f ca="1"/>
        <v/>
      </c>
      <c r="H485" s="7" t="str">
        <f ca="1"/>
        <v/>
      </c>
      <c r="I485" s="7" t="str">
        <f ca="1"/>
        <v/>
      </c>
      <c r="J485" s="7" t="str">
        <f ca="1"/>
        <v/>
      </c>
      <c r="K485" s="6" t="str">
        <f ca="1"/>
        <v/>
      </c>
      <c r="L485" s="1">
        <f ca="1">COUNT(G485:K485)</f>
        <v>0</v>
      </c>
      <c r="M485" s="8" t="str">
        <f ca="1"/>
        <v/>
      </c>
      <c r="N485" s="7" t="str">
        <f ca="1"/>
        <v/>
      </c>
      <c r="O485" s="7" t="str">
        <f ca="1"/>
        <v/>
      </c>
      <c r="P485" s="7" t="str">
        <f ca="1"/>
        <v/>
      </c>
      <c r="Q485" s="6" t="str">
        <f ca="1"/>
        <v/>
      </c>
      <c r="R485" s="1">
        <f ca="1">COUNT(M485:Q485)</f>
        <v>0</v>
      </c>
      <c r="S485" s="8" t="str">
        <f ca="1"/>
        <v/>
      </c>
      <c r="T485" s="7" t="str">
        <f ca="1"/>
        <v/>
      </c>
      <c r="U485" s="7" t="str">
        <f ca="1"/>
        <v/>
      </c>
      <c r="V485" s="7" t="str">
        <f ca="1"/>
        <v/>
      </c>
      <c r="W485" s="6" t="str">
        <f ca="1"/>
        <v/>
      </c>
      <c r="X485" s="1">
        <f ca="1">COUNT(S485:W485)</f>
        <v>0</v>
      </c>
      <c r="Y485" s="8" t="str">
        <f ca="1"/>
        <v/>
      </c>
      <c r="Z485" s="7" t="str">
        <f ca="1"/>
        <v/>
      </c>
      <c r="AA485" s="7" t="str">
        <f ca="1"/>
        <v/>
      </c>
      <c r="AB485" s="7" t="str">
        <f ca="1"/>
        <v/>
      </c>
      <c r="AC485" s="6" t="str">
        <f ca="1"/>
        <v/>
      </c>
      <c r="AD485" s="1">
        <f ca="1">COUNT(Y485:AC485)</f>
        <v>0</v>
      </c>
      <c r="AE485" s="8" t="str">
        <f ca="1"/>
        <v/>
      </c>
      <c r="AF485" s="7" t="str">
        <f ca="1"/>
        <v/>
      </c>
      <c r="AG485" s="7" t="str">
        <f ca="1"/>
        <v/>
      </c>
      <c r="AH485" s="7" t="str">
        <f ca="1"/>
        <v/>
      </c>
      <c r="AI485" s="6" t="str">
        <f ca="1"/>
        <v/>
      </c>
      <c r="AJ485" s="1">
        <f ca="1">COUNT(AE485:AI485)</f>
        <v>0</v>
      </c>
      <c r="AK485" s="8" t="str">
        <f ca="1"/>
        <v/>
      </c>
      <c r="AL485" s="7" t="str">
        <f ca="1"/>
        <v/>
      </c>
      <c r="AM485" s="7" t="str">
        <f ca="1"/>
        <v/>
      </c>
      <c r="AN485" s="7" t="str">
        <f ca="1"/>
        <v/>
      </c>
      <c r="AO485" s="6" t="str">
        <f ca="1"/>
        <v/>
      </c>
      <c r="AP485" s="1">
        <f ca="1">COUNT(AK485:AO485)</f>
        <v>0</v>
      </c>
      <c r="AQ485" s="8" t="str">
        <f ca="1"/>
        <v/>
      </c>
      <c r="AR485" s="7" t="str">
        <f ca="1"/>
        <v/>
      </c>
      <c r="AS485" s="7" t="str">
        <f ca="1"/>
        <v/>
      </c>
      <c r="AT485" s="7" t="str">
        <f ca="1"/>
        <v/>
      </c>
      <c r="AU485" s="6" t="str">
        <f ca="1"/>
        <v/>
      </c>
      <c r="AV485" s="1">
        <f ca="1">COUNT(AQ485:AU485)</f>
        <v>0</v>
      </c>
      <c r="AW485" s="8" t="str">
        <f ca="1"/>
        <v/>
      </c>
      <c r="AX485" s="7" t="str">
        <f ca="1"/>
        <v/>
      </c>
      <c r="AY485" s="7" t="str">
        <f ca="1"/>
        <v/>
      </c>
      <c r="AZ485" s="7" t="str">
        <f ca="1"/>
        <v/>
      </c>
      <c r="BA485" s="6" t="str">
        <f ca="1"/>
        <v/>
      </c>
      <c r="BB485" s="1">
        <f ca="1">COUNT(AW485:BA485)</f>
        <v>0</v>
      </c>
      <c r="BC485" s="8" t="str">
        <f ca="1"/>
        <v/>
      </c>
      <c r="BD485" s="7" t="str">
        <f ca="1"/>
        <v/>
      </c>
      <c r="BE485" s="7" t="str">
        <f ca="1"/>
        <v/>
      </c>
      <c r="BF485" s="7" t="str">
        <f ca="1"/>
        <v/>
      </c>
      <c r="BG485" s="6" t="str">
        <f ca="1"/>
        <v/>
      </c>
      <c r="BH485" s="1">
        <f ca="1">COUNT(BC485:BG485)</f>
        <v>0</v>
      </c>
      <c r="BI485" s="8">
        <f ca="1"/>
        <v>39</v>
      </c>
      <c r="BJ485" s="7">
        <f ca="1"/>
        <v>19</v>
      </c>
      <c r="BK485" s="7" t="str">
        <f ca="1"/>
        <v/>
      </c>
      <c r="BL485" s="7">
        <f ca="1"/>
        <v>27</v>
      </c>
      <c r="BM485" s="6">
        <f ca="1"/>
        <v>81</v>
      </c>
      <c r="BN485" s="1">
        <f ca="1">COUNT(BI485:BM485)</f>
        <v>4</v>
      </c>
      <c r="BO485" s="8">
        <f ca="1"/>
        <v>39</v>
      </c>
      <c r="BP485" s="7">
        <f ca="1"/>
        <v>19</v>
      </c>
      <c r="BQ485" s="7" t="str">
        <f ca="1"/>
        <v/>
      </c>
      <c r="BR485" s="7">
        <f ca="1"/>
        <v>27</v>
      </c>
      <c r="BS485" s="6">
        <f ca="1"/>
        <v>81</v>
      </c>
      <c r="BT485" s="1">
        <f ca="1">COUNT(BO485:BS485)</f>
        <v>4</v>
      </c>
      <c r="BU485" s="8">
        <f ca="1"/>
        <v>39</v>
      </c>
      <c r="BV485" s="7">
        <f ca="1"/>
        <v>19</v>
      </c>
      <c r="BW485" s="7" t="str">
        <f ca="1"/>
        <v/>
      </c>
      <c r="BX485" s="7">
        <f ca="1"/>
        <v>27</v>
      </c>
      <c r="BY485" s="6">
        <f ca="1"/>
        <v>81</v>
      </c>
      <c r="BZ485" s="1">
        <f ca="1">COUNT(BU485:BY485)</f>
        <v>4</v>
      </c>
      <c r="CA485" s="8">
        <f ca="1"/>
        <v>39</v>
      </c>
      <c r="CB485" s="7">
        <f ca="1"/>
        <v>19</v>
      </c>
      <c r="CC485" s="7" t="str">
        <f ca="1"/>
        <v/>
      </c>
      <c r="CD485" s="7">
        <f ca="1"/>
        <v>27</v>
      </c>
      <c r="CE485" s="6">
        <f ca="1"/>
        <v>81</v>
      </c>
      <c r="CF485" s="1">
        <f ca="1">COUNT(CA485:CE485)</f>
        <v>4</v>
      </c>
      <c r="CG485" s="8">
        <f ca="1"/>
        <v>39</v>
      </c>
      <c r="CH485" s="7">
        <f ca="1"/>
        <v>19</v>
      </c>
      <c r="CI485" s="7" t="str">
        <f ca="1"/>
        <v/>
      </c>
      <c r="CJ485" s="7">
        <f ca="1"/>
        <v>27</v>
      </c>
      <c r="CK485" s="6">
        <f ca="1"/>
        <v>81</v>
      </c>
      <c r="CL485" s="1">
        <f ca="1">COUNT(CG485:CK485)</f>
        <v>4</v>
      </c>
      <c r="CM485" s="8">
        <f ca="1"/>
        <v>39</v>
      </c>
      <c r="CN485" s="7">
        <f ca="1"/>
        <v>19</v>
      </c>
      <c r="CO485" s="7" t="str">
        <f ca="1"/>
        <v/>
      </c>
      <c r="CP485" s="7">
        <f ca="1"/>
        <v>27</v>
      </c>
      <c r="CQ485" s="6">
        <f ca="1"/>
        <v>81</v>
      </c>
      <c r="CR485" s="1">
        <f ca="1">COUNT(CM485:CQ485)</f>
        <v>4</v>
      </c>
      <c r="CS485" s="8">
        <f ca="1"/>
        <v>39</v>
      </c>
      <c r="CT485" s="7">
        <f ca="1"/>
        <v>19</v>
      </c>
      <c r="CU485" s="7" t="str">
        <f ca="1"/>
        <v/>
      </c>
      <c r="CV485" s="7">
        <f ca="1"/>
        <v>27</v>
      </c>
      <c r="CW485" s="6">
        <f ca="1"/>
        <v>81</v>
      </c>
      <c r="CX485" s="1">
        <f ca="1">COUNT(CS485:CW485)</f>
        <v>4</v>
      </c>
    </row>
    <row r="486" spans="1:102">
      <c r="A486" s="14">
        <v>75</v>
      </c>
      <c r="B486" s="1">
        <v>38</v>
      </c>
      <c r="C486" s="1">
        <v>37</v>
      </c>
      <c r="D486" s="1">
        <v>74</v>
      </c>
      <c r="E486" s="1">
        <v>66</v>
      </c>
      <c r="G486" s="8" t="str">
        <f ca="1"/>
        <v/>
      </c>
      <c r="H486" s="7" t="str">
        <f ca="1"/>
        <v/>
      </c>
      <c r="I486" s="7" t="str">
        <f ca="1"/>
        <v/>
      </c>
      <c r="J486" s="7" t="str">
        <f ca="1"/>
        <v/>
      </c>
      <c r="K486" s="6" t="str">
        <f ca="1"/>
        <v/>
      </c>
      <c r="L486" s="1">
        <f ca="1">COUNT(G486:K486)</f>
        <v>0</v>
      </c>
      <c r="M486" s="8" t="str">
        <f ca="1"/>
        <v/>
      </c>
      <c r="N486" s="7" t="str">
        <f ca="1"/>
        <v/>
      </c>
      <c r="O486" s="7" t="str">
        <f ca="1"/>
        <v/>
      </c>
      <c r="P486" s="7">
        <f ca="1"/>
        <v>74</v>
      </c>
      <c r="Q486" s="6" t="str">
        <f ca="1"/>
        <v/>
      </c>
      <c r="R486" s="1">
        <f ca="1">COUNT(M486:Q486)</f>
        <v>1</v>
      </c>
      <c r="S486" s="8" t="str">
        <f ca="1"/>
        <v/>
      </c>
      <c r="T486" s="7" t="str">
        <f ca="1"/>
        <v/>
      </c>
      <c r="U486" s="7" t="str">
        <f ca="1"/>
        <v/>
      </c>
      <c r="V486" s="7">
        <f ca="1"/>
        <v>74</v>
      </c>
      <c r="W486" s="6">
        <f ca="1"/>
        <v>66</v>
      </c>
      <c r="X486" s="1">
        <f ca="1">COUNT(S486:W486)</f>
        <v>2</v>
      </c>
      <c r="Y486" s="8" t="str">
        <f ca="1"/>
        <v/>
      </c>
      <c r="Z486" s="7" t="str">
        <f ca="1"/>
        <v/>
      </c>
      <c r="AA486" s="7" t="str">
        <f ca="1"/>
        <v/>
      </c>
      <c r="AB486" s="7">
        <f ca="1"/>
        <v>74</v>
      </c>
      <c r="AC486" s="6">
        <f ca="1"/>
        <v>66</v>
      </c>
      <c r="AD486" s="1">
        <f ca="1">COUNT(Y486:AC486)</f>
        <v>2</v>
      </c>
      <c r="AE486" s="8" t="str">
        <f ca="1"/>
        <v/>
      </c>
      <c r="AF486" s="7" t="str">
        <f ca="1"/>
        <v/>
      </c>
      <c r="AG486" s="7" t="str">
        <f ca="1"/>
        <v/>
      </c>
      <c r="AH486" s="7">
        <f ca="1"/>
        <v>74</v>
      </c>
      <c r="AI486" s="6">
        <f ca="1"/>
        <v>66</v>
      </c>
      <c r="AJ486" s="1">
        <f ca="1">COUNT(AE486:AI486)</f>
        <v>2</v>
      </c>
      <c r="AK486" s="8" t="str">
        <f ca="1"/>
        <v/>
      </c>
      <c r="AL486" s="7" t="str">
        <f ca="1"/>
        <v/>
      </c>
      <c r="AM486" s="7" t="str">
        <f ca="1"/>
        <v/>
      </c>
      <c r="AN486" s="7">
        <f ca="1"/>
        <v>74</v>
      </c>
      <c r="AO486" s="6">
        <f ca="1"/>
        <v>66</v>
      </c>
      <c r="AP486" s="1">
        <f ca="1">COUNT(AK486:AO486)</f>
        <v>2</v>
      </c>
      <c r="AQ486" s="8" t="str">
        <f ca="1"/>
        <v/>
      </c>
      <c r="AR486" s="7" t="str">
        <f ca="1"/>
        <v/>
      </c>
      <c r="AS486" s="7" t="str">
        <f ca="1"/>
        <v/>
      </c>
      <c r="AT486" s="7">
        <f ca="1"/>
        <v>74</v>
      </c>
      <c r="AU486" s="6">
        <f ca="1"/>
        <v>66</v>
      </c>
      <c r="AV486" s="1">
        <f ca="1">COUNT(AQ486:AU486)</f>
        <v>2</v>
      </c>
      <c r="AW486" s="8" t="str">
        <f ca="1"/>
        <v/>
      </c>
      <c r="AX486" s="7" t="str">
        <f ca="1"/>
        <v/>
      </c>
      <c r="AY486" s="7" t="str">
        <f ca="1"/>
        <v/>
      </c>
      <c r="AZ486" s="7">
        <f ca="1"/>
        <v>74</v>
      </c>
      <c r="BA486" s="6">
        <f ca="1"/>
        <v>66</v>
      </c>
      <c r="BB486" s="1">
        <f ca="1">COUNT(AW486:BA486)</f>
        <v>2</v>
      </c>
      <c r="BC486" s="8" t="str">
        <f ca="1"/>
        <v/>
      </c>
      <c r="BD486" s="7" t="str">
        <f ca="1"/>
        <v/>
      </c>
      <c r="BE486" s="7" t="str">
        <f ca="1"/>
        <v/>
      </c>
      <c r="BF486" s="7">
        <f ca="1"/>
        <v>74</v>
      </c>
      <c r="BG486" s="6">
        <f ca="1"/>
        <v>66</v>
      </c>
      <c r="BH486" s="1">
        <f ca="1">COUNT(BC486:BG486)</f>
        <v>2</v>
      </c>
      <c r="BI486" s="8">
        <f ca="1"/>
        <v>75</v>
      </c>
      <c r="BJ486" s="7" t="str">
        <f ca="1"/>
        <v/>
      </c>
      <c r="BK486" s="7">
        <f ca="1"/>
        <v>37</v>
      </c>
      <c r="BL486" s="7">
        <f ca="1"/>
        <v>74</v>
      </c>
      <c r="BM486" s="6">
        <f ca="1"/>
        <v>66</v>
      </c>
      <c r="BN486" s="1">
        <f ca="1">COUNT(BI486:BM486)</f>
        <v>4</v>
      </c>
      <c r="BO486" s="8">
        <f ca="1"/>
        <v>75</v>
      </c>
      <c r="BP486" s="7" t="str">
        <f ca="1"/>
        <v/>
      </c>
      <c r="BQ486" s="7">
        <f ca="1"/>
        <v>37</v>
      </c>
      <c r="BR486" s="7">
        <f ca="1"/>
        <v>74</v>
      </c>
      <c r="BS486" s="6">
        <f ca="1"/>
        <v>66</v>
      </c>
      <c r="BT486" s="1">
        <f ca="1">COUNT(BO486:BS486)</f>
        <v>4</v>
      </c>
      <c r="BU486" s="8">
        <f ca="1"/>
        <v>75</v>
      </c>
      <c r="BV486" s="7">
        <f ca="1"/>
        <v>38</v>
      </c>
      <c r="BW486" s="7">
        <f ca="1"/>
        <v>37</v>
      </c>
      <c r="BX486" s="7">
        <f ca="1"/>
        <v>74</v>
      </c>
      <c r="BY486" s="6">
        <f ca="1"/>
        <v>66</v>
      </c>
      <c r="BZ486" s="1">
        <f ca="1">COUNT(BU486:BY486)</f>
        <v>5</v>
      </c>
      <c r="CA486" s="8">
        <f ca="1"/>
        <v>75</v>
      </c>
      <c r="CB486" s="7">
        <f ca="1"/>
        <v>38</v>
      </c>
      <c r="CC486" s="7">
        <f ca="1"/>
        <v>37</v>
      </c>
      <c r="CD486" s="7">
        <f ca="1"/>
        <v>74</v>
      </c>
      <c r="CE486" s="6">
        <f ca="1"/>
        <v>66</v>
      </c>
      <c r="CF486" s="1">
        <f ca="1">COUNT(CA486:CE486)</f>
        <v>5</v>
      </c>
      <c r="CG486" s="8">
        <f ca="1"/>
        <v>75</v>
      </c>
      <c r="CH486" s="7">
        <f ca="1"/>
        <v>38</v>
      </c>
      <c r="CI486" s="7">
        <f ca="1"/>
        <v>37</v>
      </c>
      <c r="CJ486" s="7">
        <f ca="1"/>
        <v>74</v>
      </c>
      <c r="CK486" s="6">
        <f ca="1"/>
        <v>66</v>
      </c>
      <c r="CL486" s="1">
        <f ca="1">COUNT(CG486:CK486)</f>
        <v>5</v>
      </c>
      <c r="CM486" s="8">
        <f ca="1"/>
        <v>75</v>
      </c>
      <c r="CN486" s="7">
        <f ca="1"/>
        <v>38</v>
      </c>
      <c r="CO486" s="7">
        <f ca="1"/>
        <v>37</v>
      </c>
      <c r="CP486" s="7">
        <f ca="1"/>
        <v>74</v>
      </c>
      <c r="CQ486" s="6">
        <f ca="1"/>
        <v>66</v>
      </c>
      <c r="CR486" s="1">
        <f ca="1">COUNT(CM486:CQ486)</f>
        <v>5</v>
      </c>
      <c r="CS486" s="8">
        <f ca="1"/>
        <v>75</v>
      </c>
      <c r="CT486" s="7">
        <f ca="1"/>
        <v>38</v>
      </c>
      <c r="CU486" s="7">
        <f ca="1"/>
        <v>37</v>
      </c>
      <c r="CV486" s="7">
        <f ca="1"/>
        <v>74</v>
      </c>
      <c r="CW486" s="6">
        <f ca="1"/>
        <v>66</v>
      </c>
      <c r="CX486" s="1">
        <f ca="1">COUNT(CS486:CW486)</f>
        <v>5</v>
      </c>
    </row>
    <row r="487" spans="1:102" ht="14.5" thickBot="1">
      <c r="A487" s="14">
        <v>47</v>
      </c>
      <c r="B487" s="1">
        <v>46</v>
      </c>
      <c r="C487" s="1">
        <v>6</v>
      </c>
      <c r="D487" s="1">
        <v>29</v>
      </c>
      <c r="E487" s="1">
        <v>14</v>
      </c>
      <c r="G487" s="5" t="str">
        <f ca="1"/>
        <v/>
      </c>
      <c r="H487" s="4">
        <f ca="1"/>
        <v>46</v>
      </c>
      <c r="I487" s="4" t="str">
        <f ca="1"/>
        <v/>
      </c>
      <c r="J487" s="4" t="str">
        <f ca="1"/>
        <v/>
      </c>
      <c r="K487" s="3" t="str">
        <f ca="1"/>
        <v/>
      </c>
      <c r="L487" s="1">
        <f ca="1">COUNT(G487:K487)</f>
        <v>1</v>
      </c>
      <c r="M487" s="5" t="str">
        <f ca="1"/>
        <v/>
      </c>
      <c r="N487" s="4">
        <f ca="1"/>
        <v>46</v>
      </c>
      <c r="O487" s="4" t="str">
        <f ca="1"/>
        <v/>
      </c>
      <c r="P487" s="4" t="str">
        <f ca="1"/>
        <v/>
      </c>
      <c r="Q487" s="3" t="str">
        <f ca="1"/>
        <v/>
      </c>
      <c r="R487" s="1">
        <f ca="1">COUNT(M487:Q487)</f>
        <v>1</v>
      </c>
      <c r="S487" s="5" t="str">
        <f ca="1"/>
        <v/>
      </c>
      <c r="T487" s="4">
        <f ca="1"/>
        <v>46</v>
      </c>
      <c r="U487" s="4" t="str">
        <f ca="1"/>
        <v/>
      </c>
      <c r="V487" s="4" t="str">
        <f ca="1"/>
        <v/>
      </c>
      <c r="W487" s="3" t="str">
        <f ca="1"/>
        <v/>
      </c>
      <c r="X487" s="1">
        <f ca="1">COUNT(S487:W487)</f>
        <v>1</v>
      </c>
      <c r="Y487" s="5" t="str">
        <f ca="1"/>
        <v/>
      </c>
      <c r="Z487" s="4">
        <f ca="1"/>
        <v>46</v>
      </c>
      <c r="AA487" s="4" t="str">
        <f ca="1"/>
        <v/>
      </c>
      <c r="AB487" s="4" t="str">
        <f ca="1"/>
        <v/>
      </c>
      <c r="AC487" s="3" t="str">
        <f ca="1"/>
        <v/>
      </c>
      <c r="AD487" s="1">
        <f ca="1">COUNT(Y487:AC487)</f>
        <v>1</v>
      </c>
      <c r="AE487" s="5" t="str">
        <f ca="1"/>
        <v/>
      </c>
      <c r="AF487" s="4">
        <f ca="1"/>
        <v>46</v>
      </c>
      <c r="AG487" s="4" t="str">
        <f ca="1"/>
        <v/>
      </c>
      <c r="AH487" s="4" t="str">
        <f ca="1"/>
        <v/>
      </c>
      <c r="AI487" s="3" t="str">
        <f ca="1"/>
        <v/>
      </c>
      <c r="AJ487" s="1">
        <f ca="1">COUNT(AE487:AI487)</f>
        <v>1</v>
      </c>
      <c r="AK487" s="5" t="str">
        <f ca="1"/>
        <v/>
      </c>
      <c r="AL487" s="4">
        <f ca="1"/>
        <v>46</v>
      </c>
      <c r="AM487" s="4" t="str">
        <f ca="1"/>
        <v/>
      </c>
      <c r="AN487" s="4" t="str">
        <f ca="1"/>
        <v/>
      </c>
      <c r="AO487" s="3" t="str">
        <f ca="1"/>
        <v/>
      </c>
      <c r="AP487" s="1">
        <f ca="1">COUNT(AK487:AO487)</f>
        <v>1</v>
      </c>
      <c r="AQ487" s="5" t="str">
        <f ca="1"/>
        <v/>
      </c>
      <c r="AR487" s="4">
        <f ca="1"/>
        <v>46</v>
      </c>
      <c r="AS487" s="4" t="str">
        <f ca="1"/>
        <v/>
      </c>
      <c r="AT487" s="4" t="str">
        <f ca="1"/>
        <v/>
      </c>
      <c r="AU487" s="3" t="str">
        <f ca="1"/>
        <v/>
      </c>
      <c r="AV487" s="1">
        <f ca="1">COUNT(AQ487:AU487)</f>
        <v>1</v>
      </c>
      <c r="AW487" s="5" t="str">
        <f ca="1"/>
        <v/>
      </c>
      <c r="AX487" s="4">
        <f ca="1"/>
        <v>46</v>
      </c>
      <c r="AY487" s="4" t="str">
        <f ca="1"/>
        <v/>
      </c>
      <c r="AZ487" s="4" t="str">
        <f ca="1"/>
        <v/>
      </c>
      <c r="BA487" s="3">
        <f ca="1"/>
        <v>14</v>
      </c>
      <c r="BB487" s="1">
        <f ca="1">COUNT(AW487:BA487)</f>
        <v>2</v>
      </c>
      <c r="BC487" s="5" t="str">
        <f ca="1"/>
        <v/>
      </c>
      <c r="BD487" s="4">
        <f ca="1"/>
        <v>46</v>
      </c>
      <c r="BE487" s="4" t="str">
        <f ca="1"/>
        <v/>
      </c>
      <c r="BF487" s="4" t="str">
        <f ca="1"/>
        <v/>
      </c>
      <c r="BG487" s="3">
        <f ca="1"/>
        <v>14</v>
      </c>
      <c r="BH487" s="1">
        <f ca="1">COUNT(BC487:BG487)</f>
        <v>2</v>
      </c>
      <c r="BI487" s="5" t="str">
        <f ca="1"/>
        <v/>
      </c>
      <c r="BJ487" s="4">
        <f ca="1"/>
        <v>46</v>
      </c>
      <c r="BK487" s="4" t="str">
        <f ca="1"/>
        <v/>
      </c>
      <c r="BL487" s="4" t="str">
        <f ca="1"/>
        <v/>
      </c>
      <c r="BM487" s="3">
        <f ca="1"/>
        <v>14</v>
      </c>
      <c r="BN487" s="1">
        <f ca="1">COUNT(BI487:BM487)</f>
        <v>2</v>
      </c>
      <c r="BO487" s="5" t="str">
        <f ca="1"/>
        <v/>
      </c>
      <c r="BP487" s="4">
        <f ca="1"/>
        <v>46</v>
      </c>
      <c r="BQ487" s="4" t="str">
        <f ca="1"/>
        <v/>
      </c>
      <c r="BR487" s="4" t="str">
        <f ca="1"/>
        <v/>
      </c>
      <c r="BS487" s="3">
        <f ca="1"/>
        <v>14</v>
      </c>
      <c r="BT487" s="1">
        <f ca="1">COUNT(BO487:BS487)</f>
        <v>2</v>
      </c>
      <c r="BU487" s="5" t="str">
        <f ca="1"/>
        <v/>
      </c>
      <c r="BV487" s="4">
        <f ca="1"/>
        <v>46</v>
      </c>
      <c r="BW487" s="4" t="str">
        <f ca="1"/>
        <v/>
      </c>
      <c r="BX487" s="4" t="str">
        <f ca="1"/>
        <v/>
      </c>
      <c r="BY487" s="3">
        <f ca="1"/>
        <v>14</v>
      </c>
      <c r="BZ487" s="1">
        <f ca="1">COUNT(BU487:BY487)</f>
        <v>2</v>
      </c>
      <c r="CA487" s="5" t="str">
        <f ca="1"/>
        <v/>
      </c>
      <c r="CB487" s="4">
        <f ca="1"/>
        <v>46</v>
      </c>
      <c r="CC487" s="4" t="str">
        <f ca="1"/>
        <v/>
      </c>
      <c r="CD487" s="4" t="str">
        <f ca="1"/>
        <v/>
      </c>
      <c r="CE487" s="3">
        <f ca="1"/>
        <v>14</v>
      </c>
      <c r="CF487" s="1">
        <f ca="1">COUNT(CA487:CE487)</f>
        <v>2</v>
      </c>
      <c r="CG487" s="5" t="str">
        <f ca="1"/>
        <v/>
      </c>
      <c r="CH487" s="4">
        <f ca="1"/>
        <v>46</v>
      </c>
      <c r="CI487" s="4" t="str">
        <f ca="1"/>
        <v/>
      </c>
      <c r="CJ487" s="4" t="str">
        <f ca="1"/>
        <v/>
      </c>
      <c r="CK487" s="3">
        <f ca="1"/>
        <v>14</v>
      </c>
      <c r="CL487" s="1">
        <f ca="1">COUNT(CG487:CK487)</f>
        <v>2</v>
      </c>
      <c r="CM487" s="5">
        <f ca="1"/>
        <v>47</v>
      </c>
      <c r="CN487" s="4">
        <f ca="1"/>
        <v>46</v>
      </c>
      <c r="CO487" s="4" t="str">
        <f ca="1"/>
        <v/>
      </c>
      <c r="CP487" s="4" t="str">
        <f ca="1"/>
        <v/>
      </c>
      <c r="CQ487" s="3">
        <f ca="1"/>
        <v>14</v>
      </c>
      <c r="CR487" s="1">
        <f ca="1">COUNT(CM487:CQ487)</f>
        <v>3</v>
      </c>
      <c r="CS487" s="5">
        <f ca="1"/>
        <v>47</v>
      </c>
      <c r="CT487" s="4">
        <f ca="1"/>
        <v>46</v>
      </c>
      <c r="CU487" s="4" t="str">
        <f ca="1"/>
        <v/>
      </c>
      <c r="CV487" s="4" t="str">
        <f ca="1"/>
        <v/>
      </c>
      <c r="CW487" s="3">
        <f ca="1"/>
        <v>14</v>
      </c>
      <c r="CX487" s="1">
        <f ca="1">COUNT(CS487:CW487)</f>
        <v>3</v>
      </c>
    </row>
    <row r="488" spans="1:102" ht="14.5" thickBot="1">
      <c r="A488" s="13"/>
      <c r="G488" s="1">
        <f ca="1">COUNT(G483:G487)</f>
        <v>0</v>
      </c>
      <c r="H488" s="1">
        <f ca="1">COUNT(H483:H487)</f>
        <v>1</v>
      </c>
      <c r="I488" s="1">
        <f ca="1">COUNT(I483:I487)</f>
        <v>0</v>
      </c>
      <c r="J488" s="1">
        <f ca="1">COUNT(J483:J487)</f>
        <v>0</v>
      </c>
      <c r="K488" s="1">
        <f ca="1">COUNT(K483:K487)</f>
        <v>0</v>
      </c>
      <c r="M488" s="1">
        <f ca="1">COUNT(M483:M487)</f>
        <v>0</v>
      </c>
      <c r="N488" s="1">
        <f ca="1">COUNT(N483:N487)</f>
        <v>1</v>
      </c>
      <c r="O488" s="1">
        <f ca="1">COUNT(O483:O487)</f>
        <v>0</v>
      </c>
      <c r="P488" s="1">
        <f ca="1">COUNT(P483:P487)</f>
        <v>1</v>
      </c>
      <c r="Q488" s="1">
        <f ca="1">COUNT(Q483:Q487)</f>
        <v>0</v>
      </c>
      <c r="S488" s="1">
        <f ca="1">COUNT(S483:S487)</f>
        <v>0</v>
      </c>
      <c r="T488" s="1">
        <f ca="1">COUNT(T483:T487)</f>
        <v>1</v>
      </c>
      <c r="U488" s="1">
        <f ca="1">COUNT(U483:U487)</f>
        <v>0</v>
      </c>
      <c r="V488" s="1">
        <f ca="1">COUNT(V483:V487)</f>
        <v>1</v>
      </c>
      <c r="W488" s="1">
        <f ca="1">COUNT(W483:W487)</f>
        <v>1</v>
      </c>
      <c r="Y488" s="1">
        <f ca="1">COUNT(Y483:Y487)</f>
        <v>0</v>
      </c>
      <c r="Z488" s="1">
        <f ca="1">COUNT(Z483:Z487)</f>
        <v>1</v>
      </c>
      <c r="AA488" s="1">
        <f ca="1">COUNT(AA483:AA487)</f>
        <v>0</v>
      </c>
      <c r="AB488" s="1">
        <f ca="1">COUNT(AB483:AB487)</f>
        <v>1</v>
      </c>
      <c r="AC488" s="1">
        <f ca="1">COUNT(AC483:AC487)</f>
        <v>1</v>
      </c>
      <c r="AE488" s="1">
        <f ca="1">COUNT(AE483:AE487)</f>
        <v>0</v>
      </c>
      <c r="AF488" s="1">
        <f ca="1">COUNT(AF483:AF487)</f>
        <v>1</v>
      </c>
      <c r="AG488" s="1">
        <f ca="1">COUNT(AG483:AG487)</f>
        <v>0</v>
      </c>
      <c r="AH488" s="1">
        <f ca="1">COUNT(AH483:AH487)</f>
        <v>1</v>
      </c>
      <c r="AI488" s="1">
        <f ca="1">COUNT(AI483:AI487)</f>
        <v>1</v>
      </c>
      <c r="AK488" s="1">
        <f ca="1">COUNT(AK483:AK487)</f>
        <v>0</v>
      </c>
      <c r="AL488" s="1">
        <f ca="1">COUNT(AL483:AL487)</f>
        <v>1</v>
      </c>
      <c r="AM488" s="1">
        <f ca="1">COUNT(AM483:AM487)</f>
        <v>0</v>
      </c>
      <c r="AN488" s="1">
        <f ca="1">COUNT(AN483:AN487)</f>
        <v>1</v>
      </c>
      <c r="AO488" s="1">
        <f ca="1">COUNT(AO483:AO487)</f>
        <v>1</v>
      </c>
      <c r="AQ488" s="1">
        <f ca="1">COUNT(AQ483:AQ487)</f>
        <v>0</v>
      </c>
      <c r="AR488" s="1">
        <f ca="1">COUNT(AR483:AR487)</f>
        <v>1</v>
      </c>
      <c r="AS488" s="1">
        <f ca="1">COUNT(AS483:AS487)</f>
        <v>0</v>
      </c>
      <c r="AT488" s="1">
        <f ca="1">COUNT(AT483:AT487)</f>
        <v>1</v>
      </c>
      <c r="AU488" s="1">
        <f ca="1">COUNT(AU483:AU487)</f>
        <v>1</v>
      </c>
      <c r="AW488" s="1">
        <f ca="1">COUNT(AW483:AW487)</f>
        <v>0</v>
      </c>
      <c r="AX488" s="1">
        <f ca="1">COUNT(AX483:AX487)</f>
        <v>1</v>
      </c>
      <c r="AY488" s="1">
        <f ca="1">COUNT(AY483:AY487)</f>
        <v>0</v>
      </c>
      <c r="AZ488" s="1">
        <f ca="1">COUNT(AZ483:AZ487)</f>
        <v>1</v>
      </c>
      <c r="BA488" s="1">
        <f ca="1">COUNT(BA483:BA487)</f>
        <v>2</v>
      </c>
      <c r="BC488" s="1">
        <f ca="1">COUNT(BC483:BC487)</f>
        <v>0</v>
      </c>
      <c r="BD488" s="1">
        <f ca="1">COUNT(BD483:BD487)</f>
        <v>1</v>
      </c>
      <c r="BE488" s="1">
        <f ca="1">COUNT(BE483:BE487)</f>
        <v>0</v>
      </c>
      <c r="BF488" s="1">
        <f ca="1">COUNT(BF483:BF487)</f>
        <v>1</v>
      </c>
      <c r="BG488" s="1">
        <f ca="1">COUNT(BG483:BG487)</f>
        <v>2</v>
      </c>
      <c r="BI488" s="1">
        <f ca="1">COUNT(BI483:BI487)</f>
        <v>3</v>
      </c>
      <c r="BJ488" s="1">
        <f ca="1">COUNT(BJ483:BJ487)</f>
        <v>3</v>
      </c>
      <c r="BK488" s="1">
        <f ca="1">COUNT(BK483:BK487)</f>
        <v>2</v>
      </c>
      <c r="BL488" s="1">
        <f ca="1">COUNT(BL483:BL487)</f>
        <v>4</v>
      </c>
      <c r="BM488" s="1">
        <f ca="1">COUNT(BM483:BM487)</f>
        <v>4</v>
      </c>
      <c r="BO488" s="1">
        <f ca="1">COUNT(BO483:BO487)</f>
        <v>3</v>
      </c>
      <c r="BP488" s="1">
        <f ca="1">COUNT(BP483:BP487)</f>
        <v>3</v>
      </c>
      <c r="BQ488" s="1">
        <f ca="1">COUNT(BQ483:BQ487)</f>
        <v>2</v>
      </c>
      <c r="BR488" s="1">
        <f ca="1">COUNT(BR483:BR487)</f>
        <v>4</v>
      </c>
      <c r="BS488" s="1">
        <f ca="1">COUNT(BS483:BS487)</f>
        <v>4</v>
      </c>
      <c r="BU488" s="1">
        <f ca="1">COUNT(BU483:BU487)</f>
        <v>3</v>
      </c>
      <c r="BV488" s="1">
        <f ca="1">COUNT(BV483:BV487)</f>
        <v>4</v>
      </c>
      <c r="BW488" s="1">
        <f ca="1">COUNT(BW483:BW487)</f>
        <v>2</v>
      </c>
      <c r="BX488" s="1">
        <f ca="1">COUNT(BX483:BX487)</f>
        <v>4</v>
      </c>
      <c r="BY488" s="1">
        <f ca="1">COUNT(BY483:BY487)</f>
        <v>4</v>
      </c>
      <c r="CA488" s="1">
        <f ca="1">COUNT(CA483:CA487)</f>
        <v>3</v>
      </c>
      <c r="CB488" s="1">
        <f ca="1">COUNT(CB483:CB487)</f>
        <v>4</v>
      </c>
      <c r="CC488" s="1">
        <f ca="1">COUNT(CC483:CC487)</f>
        <v>2</v>
      </c>
      <c r="CD488" s="1">
        <f ca="1">COUNT(CD483:CD487)</f>
        <v>4</v>
      </c>
      <c r="CE488" s="1">
        <f ca="1">COUNT(CE483:CE487)</f>
        <v>4</v>
      </c>
      <c r="CG488" s="1">
        <f ca="1">COUNT(CG483:CG487)</f>
        <v>3</v>
      </c>
      <c r="CH488" s="1">
        <f ca="1">COUNT(CH483:CH487)</f>
        <v>4</v>
      </c>
      <c r="CI488" s="1">
        <f ca="1">COUNT(CI483:CI487)</f>
        <v>2</v>
      </c>
      <c r="CJ488" s="1">
        <f ca="1">COUNT(CJ483:CJ487)</f>
        <v>4</v>
      </c>
      <c r="CK488" s="1">
        <f ca="1">COUNT(CK483:CK487)</f>
        <v>4</v>
      </c>
      <c r="CM488" s="1">
        <f ca="1">COUNT(CM483:CM487)</f>
        <v>4</v>
      </c>
      <c r="CN488" s="1">
        <f ca="1">COUNT(CN483:CN487)</f>
        <v>4</v>
      </c>
      <c r="CO488" s="1">
        <f ca="1">COUNT(CO483:CO487)</f>
        <v>2</v>
      </c>
      <c r="CP488" s="1">
        <f ca="1">COUNT(CP483:CP487)</f>
        <v>4</v>
      </c>
      <c r="CQ488" s="1">
        <f ca="1">COUNT(CQ483:CQ487)</f>
        <v>4</v>
      </c>
      <c r="CS488" s="1">
        <f ca="1">COUNT(CS483:CS487)</f>
        <v>4</v>
      </c>
      <c r="CT488" s="1">
        <f ca="1">COUNT(CT483:CT487)</f>
        <v>4</v>
      </c>
      <c r="CU488" s="1">
        <f ca="1">COUNT(CU483:CU487)</f>
        <v>2</v>
      </c>
      <c r="CV488" s="1">
        <f ca="1">COUNT(CV483:CV487)</f>
        <v>4</v>
      </c>
      <c r="CW488" s="1">
        <f ca="1">COUNT(CW483:CW487)</f>
        <v>4</v>
      </c>
    </row>
    <row r="489" spans="1:102">
      <c r="A489" s="14">
        <v>58</v>
      </c>
      <c r="B489" s="1">
        <v>13</v>
      </c>
      <c r="C489" s="1">
        <v>76</v>
      </c>
      <c r="D489" s="1">
        <v>91</v>
      </c>
      <c r="E489" s="1">
        <v>23</v>
      </c>
      <c r="G489" s="11" cm="1">
        <f t="array" aca="1" ref="G489:K493" ca="1">_xlfn.XLOOKUP($A489:$E493,OFFSET($A$1,0,0,1,G$2),OFFSET($A$1,0,0,1,G$2),"",0)</f>
        <v>58</v>
      </c>
      <c r="H489" s="10" t="str">
        <f ca="1"/>
        <v/>
      </c>
      <c r="I489" s="10" t="str">
        <f ca="1"/>
        <v/>
      </c>
      <c r="J489" s="10" t="str">
        <f ca="1"/>
        <v/>
      </c>
      <c r="K489" s="9" t="str">
        <f ca="1"/>
        <v/>
      </c>
      <c r="L489" s="1">
        <f ca="1">COUNT(G489:K489)</f>
        <v>1</v>
      </c>
      <c r="M489" s="11" cm="1">
        <f t="array" aca="1" ref="M489:Q493" ca="1">_xlfn.XLOOKUP($A489:$E493,OFFSET($A$1,0,0,1,M$2),OFFSET($A$1,0,0,1,M$2),"",0)</f>
        <v>58</v>
      </c>
      <c r="N489" s="10" t="str">
        <f ca="1"/>
        <v/>
      </c>
      <c r="O489" s="10" t="str">
        <f ca="1"/>
        <v/>
      </c>
      <c r="P489" s="10" t="str">
        <f ca="1"/>
        <v/>
      </c>
      <c r="Q489" s="9" t="str">
        <f ca="1"/>
        <v/>
      </c>
      <c r="R489" s="1">
        <f ca="1">COUNT(M489:Q489)</f>
        <v>1</v>
      </c>
      <c r="S489" s="11" cm="1">
        <f t="array" aca="1" ref="S489:W493" ca="1">_xlfn.XLOOKUP($A489:$E493,OFFSET($A$1,0,0,1,S$2),OFFSET($A$1,0,0,1,S$2),"",0)</f>
        <v>58</v>
      </c>
      <c r="T489" s="10" t="str">
        <f ca="1"/>
        <v/>
      </c>
      <c r="U489" s="10" t="str">
        <f ca="1"/>
        <v/>
      </c>
      <c r="V489" s="10" t="str">
        <f ca="1"/>
        <v/>
      </c>
      <c r="W489" s="9" t="str">
        <f ca="1"/>
        <v/>
      </c>
      <c r="X489" s="1">
        <f ca="1">COUNT(S489:W489)</f>
        <v>1</v>
      </c>
      <c r="Y489" s="11" cm="1">
        <f t="array" aca="1" ref="Y489:AC493" ca="1">_xlfn.XLOOKUP($A489:$E493,OFFSET($A$1,0,0,1,Y$2),OFFSET($A$1,0,0,1,Y$2),"",0)</f>
        <v>58</v>
      </c>
      <c r="Z489" s="10" t="str">
        <f ca="1"/>
        <v/>
      </c>
      <c r="AA489" s="10" t="str">
        <f ca="1"/>
        <v/>
      </c>
      <c r="AB489" s="10" t="str">
        <f ca="1"/>
        <v/>
      </c>
      <c r="AC489" s="9" t="str">
        <f ca="1"/>
        <v/>
      </c>
      <c r="AD489" s="1">
        <f ca="1">COUNT(Y489:AC489)</f>
        <v>1</v>
      </c>
      <c r="AE489" s="11" cm="1">
        <f t="array" aca="1" ref="AE489:AI493" ca="1">_xlfn.XLOOKUP($A489:$E493,OFFSET($A$1,0,0,1,AE$2),OFFSET($A$1,0,0,1,AE$2),"",0)</f>
        <v>58</v>
      </c>
      <c r="AF489" s="10" t="str">
        <f ca="1"/>
        <v/>
      </c>
      <c r="AG489" s="10" t="str">
        <f ca="1"/>
        <v/>
      </c>
      <c r="AH489" s="10" t="str">
        <f ca="1"/>
        <v/>
      </c>
      <c r="AI489" s="9" t="str">
        <f ca="1"/>
        <v/>
      </c>
      <c r="AJ489" s="1">
        <f ca="1">COUNT(AE489:AI489)</f>
        <v>1</v>
      </c>
      <c r="AK489" s="11" cm="1">
        <f t="array" aca="1" ref="AK489:AO493" ca="1">_xlfn.XLOOKUP($A489:$E493,OFFSET($A$1,0,0,1,AK$2),OFFSET($A$1,0,0,1,AK$2),"",0)</f>
        <v>58</v>
      </c>
      <c r="AL489" s="10" t="str">
        <f ca="1"/>
        <v/>
      </c>
      <c r="AM489" s="10" t="str">
        <f ca="1"/>
        <v/>
      </c>
      <c r="AN489" s="10" t="str">
        <f ca="1"/>
        <v/>
      </c>
      <c r="AO489" s="9" t="str">
        <f ca="1"/>
        <v/>
      </c>
      <c r="AP489" s="1">
        <f ca="1">COUNT(AK489:AO489)</f>
        <v>1</v>
      </c>
      <c r="AQ489" s="11" cm="1">
        <f t="array" aca="1" ref="AQ489:AU493" ca="1">_xlfn.XLOOKUP($A489:$E493,OFFSET($A$1,0,0,1,AQ$2),OFFSET($A$1,0,0,1,AQ$2),"",0)</f>
        <v>58</v>
      </c>
      <c r="AR489" s="10" t="str">
        <f ca="1"/>
        <v/>
      </c>
      <c r="AS489" s="10" t="str">
        <f ca="1"/>
        <v/>
      </c>
      <c r="AT489" s="10" t="str">
        <f ca="1"/>
        <v/>
      </c>
      <c r="AU489" s="9" t="str">
        <f ca="1"/>
        <v/>
      </c>
      <c r="AV489" s="1">
        <f ca="1">COUNT(AQ489:AU489)</f>
        <v>1</v>
      </c>
      <c r="AW489" s="11" cm="1">
        <f t="array" aca="1" ref="AW489:BA493" ca="1">_xlfn.XLOOKUP($A489:$E493,OFFSET($A$1,0,0,1,AW$2),OFFSET($A$1,0,0,1,AW$2),"",0)</f>
        <v>58</v>
      </c>
      <c r="AX489" s="10" t="str">
        <f ca="1"/>
        <v/>
      </c>
      <c r="AY489" s="10" t="str">
        <f ca="1"/>
        <v/>
      </c>
      <c r="AZ489" s="10" t="str">
        <f ca="1"/>
        <v/>
      </c>
      <c r="BA489" s="9" t="str">
        <f ca="1"/>
        <v/>
      </c>
      <c r="BB489" s="1">
        <f ca="1">COUNT(AW489:BA489)</f>
        <v>1</v>
      </c>
      <c r="BC489" s="11" cm="1">
        <f t="array" aca="1" ref="BC489:BG493" ca="1">_xlfn.XLOOKUP($A489:$E493,OFFSET($A$1,0,0,1,BC$2),OFFSET($A$1,0,0,1,BC$2),"",0)</f>
        <v>58</v>
      </c>
      <c r="BD489" s="10" t="str">
        <f ca="1"/>
        <v/>
      </c>
      <c r="BE489" s="10" t="str">
        <f ca="1"/>
        <v/>
      </c>
      <c r="BF489" s="10" t="str">
        <f ca="1"/>
        <v/>
      </c>
      <c r="BG489" s="9" t="str">
        <f ca="1"/>
        <v/>
      </c>
      <c r="BH489" s="1">
        <f ca="1">COUNT(BC489:BG489)</f>
        <v>1</v>
      </c>
      <c r="BI489" s="11" cm="1">
        <f t="array" aca="1" ref="BI489:BM493" ca="1">_xlfn.XLOOKUP($A489:$E493,OFFSET($A$1,0,0,1,BI$2),OFFSET($A$1,0,0,1,BI$2),"",0)</f>
        <v>58</v>
      </c>
      <c r="BJ489" s="10">
        <f ca="1"/>
        <v>13</v>
      </c>
      <c r="BK489" s="10">
        <f ca="1"/>
        <v>76</v>
      </c>
      <c r="BL489" s="10">
        <f ca="1"/>
        <v>91</v>
      </c>
      <c r="BM489" s="9">
        <f ca="1"/>
        <v>23</v>
      </c>
      <c r="BN489" s="1">
        <f ca="1">COUNT(BI489:BM489)</f>
        <v>5</v>
      </c>
      <c r="BO489" s="11" cm="1">
        <f t="array" aca="1" ref="BO489:BS493" ca="1">_xlfn.XLOOKUP($A489:$E493,OFFSET($A$1,0,0,1,BO$2),OFFSET($A$1,0,0,1,BO$2),"",0)</f>
        <v>58</v>
      </c>
      <c r="BP489" s="10">
        <f ca="1"/>
        <v>13</v>
      </c>
      <c r="BQ489" s="10">
        <f ca="1"/>
        <v>76</v>
      </c>
      <c r="BR489" s="10">
        <f ca="1"/>
        <v>91</v>
      </c>
      <c r="BS489" s="9">
        <f ca="1"/>
        <v>23</v>
      </c>
      <c r="BT489" s="1">
        <f ca="1">COUNT(BO489:BS489)</f>
        <v>5</v>
      </c>
      <c r="BU489" s="11" cm="1">
        <f t="array" aca="1" ref="BU489:BY493" ca="1">_xlfn.XLOOKUP($A489:$E493,OFFSET($A$1,0,0,1,BU$2),OFFSET($A$1,0,0,1,BU$2),"",0)</f>
        <v>58</v>
      </c>
      <c r="BV489" s="10">
        <f ca="1"/>
        <v>13</v>
      </c>
      <c r="BW489" s="10">
        <f ca="1"/>
        <v>76</v>
      </c>
      <c r="BX489" s="10">
        <f ca="1"/>
        <v>91</v>
      </c>
      <c r="BY489" s="9">
        <f ca="1"/>
        <v>23</v>
      </c>
      <c r="BZ489" s="1">
        <f ca="1">COUNT(BU489:BY489)</f>
        <v>5</v>
      </c>
      <c r="CA489" s="11" cm="1">
        <f t="array" aca="1" ref="CA489:CE493" ca="1">_xlfn.XLOOKUP($A489:$E493,OFFSET($A$1,0,0,1,CA$2),OFFSET($A$1,0,0,1,CA$2),"",0)</f>
        <v>58</v>
      </c>
      <c r="CB489" s="10">
        <f ca="1"/>
        <v>13</v>
      </c>
      <c r="CC489" s="10">
        <f ca="1"/>
        <v>76</v>
      </c>
      <c r="CD489" s="10">
        <f ca="1"/>
        <v>91</v>
      </c>
      <c r="CE489" s="9">
        <f ca="1"/>
        <v>23</v>
      </c>
      <c r="CF489" s="1">
        <f ca="1">COUNT(CA489:CE489)</f>
        <v>5</v>
      </c>
      <c r="CG489" s="11" cm="1">
        <f t="array" aca="1" ref="CG489:CK493" ca="1">_xlfn.XLOOKUP($A489:$E493,OFFSET($A$1,0,0,1,CG$2),OFFSET($A$1,0,0,1,CG$2),"",0)</f>
        <v>58</v>
      </c>
      <c r="CH489" s="10">
        <f ca="1"/>
        <v>13</v>
      </c>
      <c r="CI489" s="10">
        <f ca="1"/>
        <v>76</v>
      </c>
      <c r="CJ489" s="10">
        <f ca="1"/>
        <v>91</v>
      </c>
      <c r="CK489" s="9">
        <f ca="1"/>
        <v>23</v>
      </c>
      <c r="CL489" s="1">
        <f ca="1">COUNT(CG489:CK489)</f>
        <v>5</v>
      </c>
      <c r="CM489" s="11" cm="1">
        <f t="array" aca="1" ref="CM489:CQ493" ca="1">_xlfn.XLOOKUP($A489:$E493,OFFSET($A$1,0,0,1,CM$2),OFFSET($A$1,0,0,1,CM$2),"",0)</f>
        <v>58</v>
      </c>
      <c r="CN489" s="10">
        <f ca="1"/>
        <v>13</v>
      </c>
      <c r="CO489" s="10">
        <f ca="1"/>
        <v>76</v>
      </c>
      <c r="CP489" s="10">
        <f ca="1"/>
        <v>91</v>
      </c>
      <c r="CQ489" s="9">
        <f ca="1"/>
        <v>23</v>
      </c>
      <c r="CR489" s="1">
        <f ca="1">COUNT(CM489:CQ489)</f>
        <v>5</v>
      </c>
      <c r="CS489" s="11" cm="1">
        <f t="array" aca="1" ref="CS489:CW493" ca="1">_xlfn.XLOOKUP($A489:$E493,OFFSET($A$1,0,0,1,CS$2),OFFSET($A$1,0,0,1,CS$2),"",0)</f>
        <v>58</v>
      </c>
      <c r="CT489" s="10">
        <f ca="1"/>
        <v>13</v>
      </c>
      <c r="CU489" s="10">
        <f ca="1"/>
        <v>76</v>
      </c>
      <c r="CV489" s="10">
        <f ca="1"/>
        <v>91</v>
      </c>
      <c r="CW489" s="9">
        <f ca="1"/>
        <v>23</v>
      </c>
      <c r="CX489" s="1">
        <f ca="1">COUNT(CS489:CW489)</f>
        <v>5</v>
      </c>
    </row>
    <row r="490" spans="1:102">
      <c r="A490" s="1">
        <v>1</v>
      </c>
      <c r="B490" s="1">
        <v>99</v>
      </c>
      <c r="C490" s="1">
        <v>81</v>
      </c>
      <c r="D490" s="1">
        <v>69</v>
      </c>
      <c r="E490" s="1">
        <v>86</v>
      </c>
      <c r="G490" s="8" t="str">
        <f ca="1"/>
        <v/>
      </c>
      <c r="H490" s="7" t="str">
        <f ca="1"/>
        <v/>
      </c>
      <c r="I490" s="7" t="str">
        <f ca="1"/>
        <v/>
      </c>
      <c r="J490" s="7" t="str">
        <f ca="1"/>
        <v/>
      </c>
      <c r="K490" s="6" t="str">
        <f ca="1"/>
        <v/>
      </c>
      <c r="L490" s="1">
        <f ca="1">COUNT(G490:K490)</f>
        <v>0</v>
      </c>
      <c r="M490" s="8" t="str">
        <f ca="1"/>
        <v/>
      </c>
      <c r="N490" s="7" t="str">
        <f ca="1"/>
        <v/>
      </c>
      <c r="O490" s="7" t="str">
        <f ca="1"/>
        <v/>
      </c>
      <c r="P490" s="7" t="str">
        <f ca="1"/>
        <v/>
      </c>
      <c r="Q490" s="6" t="str">
        <f ca="1"/>
        <v/>
      </c>
      <c r="R490" s="1">
        <f ca="1">COUNT(M490:Q490)</f>
        <v>0</v>
      </c>
      <c r="S490" s="8" t="str">
        <f ca="1"/>
        <v/>
      </c>
      <c r="T490" s="7" t="str">
        <f ca="1"/>
        <v/>
      </c>
      <c r="U490" s="7" t="str">
        <f ca="1"/>
        <v/>
      </c>
      <c r="V490" s="7" t="str">
        <f ca="1"/>
        <v/>
      </c>
      <c r="W490" s="6" t="str">
        <f ca="1"/>
        <v/>
      </c>
      <c r="X490" s="1">
        <f ca="1">COUNT(S490:W490)</f>
        <v>0</v>
      </c>
      <c r="Y490" s="8" t="str">
        <f ca="1"/>
        <v/>
      </c>
      <c r="Z490" s="7" t="str">
        <f ca="1"/>
        <v/>
      </c>
      <c r="AA490" s="7" t="str">
        <f ca="1"/>
        <v/>
      </c>
      <c r="AB490" s="7" t="str">
        <f ca="1"/>
        <v/>
      </c>
      <c r="AC490" s="6" t="str">
        <f ca="1"/>
        <v/>
      </c>
      <c r="AD490" s="1">
        <f ca="1">COUNT(Y490:AC490)</f>
        <v>0</v>
      </c>
      <c r="AE490" s="8" t="str">
        <f ca="1"/>
        <v/>
      </c>
      <c r="AF490" s="7" t="str">
        <f ca="1"/>
        <v/>
      </c>
      <c r="AG490" s="7" t="str">
        <f ca="1"/>
        <v/>
      </c>
      <c r="AH490" s="7" t="str">
        <f ca="1"/>
        <v/>
      </c>
      <c r="AI490" s="6" t="str">
        <f ca="1"/>
        <v/>
      </c>
      <c r="AJ490" s="1">
        <f ca="1">COUNT(AE490:AI490)</f>
        <v>0</v>
      </c>
      <c r="AK490" s="8" t="str">
        <f ca="1"/>
        <v/>
      </c>
      <c r="AL490" s="7" t="str">
        <f ca="1"/>
        <v/>
      </c>
      <c r="AM490" s="7" t="str">
        <f ca="1"/>
        <v/>
      </c>
      <c r="AN490" s="7" t="str">
        <f ca="1"/>
        <v/>
      </c>
      <c r="AO490" s="6" t="str">
        <f ca="1"/>
        <v/>
      </c>
      <c r="AP490" s="1">
        <f ca="1">COUNT(AK490:AO490)</f>
        <v>0</v>
      </c>
      <c r="AQ490" s="8" t="str">
        <f ca="1"/>
        <v/>
      </c>
      <c r="AR490" s="7" t="str">
        <f ca="1"/>
        <v/>
      </c>
      <c r="AS490" s="7" t="str">
        <f ca="1"/>
        <v/>
      </c>
      <c r="AT490" s="7" t="str">
        <f ca="1"/>
        <v/>
      </c>
      <c r="AU490" s="6" t="str">
        <f ca="1"/>
        <v/>
      </c>
      <c r="AV490" s="1">
        <f ca="1">COUNT(AQ490:AU490)</f>
        <v>0</v>
      </c>
      <c r="AW490" s="8" t="str">
        <f ca="1"/>
        <v/>
      </c>
      <c r="AX490" s="7" t="str">
        <f ca="1"/>
        <v/>
      </c>
      <c r="AY490" s="7" t="str">
        <f ca="1"/>
        <v/>
      </c>
      <c r="AZ490" s="7" t="str">
        <f ca="1"/>
        <v/>
      </c>
      <c r="BA490" s="6" t="str">
        <f ca="1"/>
        <v/>
      </c>
      <c r="BB490" s="1">
        <f ca="1">COUNT(AW490:BA490)</f>
        <v>0</v>
      </c>
      <c r="BC490" s="8" t="str">
        <f ca="1"/>
        <v/>
      </c>
      <c r="BD490" s="7" t="str">
        <f ca="1"/>
        <v/>
      </c>
      <c r="BE490" s="7" t="str">
        <f ca="1"/>
        <v/>
      </c>
      <c r="BF490" s="7" t="str">
        <f ca="1"/>
        <v/>
      </c>
      <c r="BG490" s="6" t="str">
        <f ca="1"/>
        <v/>
      </c>
      <c r="BH490" s="1">
        <f ca="1">COUNT(BC490:BG490)</f>
        <v>0</v>
      </c>
      <c r="BI490" s="8">
        <f ca="1"/>
        <v>1</v>
      </c>
      <c r="BJ490" s="7" t="str">
        <f ca="1"/>
        <v/>
      </c>
      <c r="BK490" s="7">
        <f ca="1"/>
        <v>81</v>
      </c>
      <c r="BL490" s="7">
        <f ca="1"/>
        <v>69</v>
      </c>
      <c r="BM490" s="6">
        <f ca="1"/>
        <v>86</v>
      </c>
      <c r="BN490" s="1">
        <f ca="1">COUNT(BI490:BM490)</f>
        <v>4</v>
      </c>
      <c r="BO490" s="8">
        <f ca="1"/>
        <v>1</v>
      </c>
      <c r="BP490" s="7" t="str">
        <f ca="1"/>
        <v/>
      </c>
      <c r="BQ490" s="7">
        <f ca="1"/>
        <v>81</v>
      </c>
      <c r="BR490" s="7">
        <f ca="1"/>
        <v>69</v>
      </c>
      <c r="BS490" s="6">
        <f ca="1"/>
        <v>86</v>
      </c>
      <c r="BT490" s="1">
        <f ca="1">COUNT(BO490:BS490)</f>
        <v>4</v>
      </c>
      <c r="BU490" s="8">
        <f ca="1"/>
        <v>1</v>
      </c>
      <c r="BV490" s="7" t="str">
        <f ca="1"/>
        <v/>
      </c>
      <c r="BW490" s="7">
        <f ca="1"/>
        <v>81</v>
      </c>
      <c r="BX490" s="7">
        <f ca="1"/>
        <v>69</v>
      </c>
      <c r="BY490" s="6">
        <f ca="1"/>
        <v>86</v>
      </c>
      <c r="BZ490" s="1">
        <f ca="1">COUNT(BU490:BY490)</f>
        <v>4</v>
      </c>
      <c r="CA490" s="8">
        <f ca="1"/>
        <v>1</v>
      </c>
      <c r="CB490" s="7" t="str">
        <f ca="1"/>
        <v/>
      </c>
      <c r="CC490" s="7">
        <f ca="1"/>
        <v>81</v>
      </c>
      <c r="CD490" s="7">
        <f ca="1"/>
        <v>69</v>
      </c>
      <c r="CE490" s="6">
        <f ca="1"/>
        <v>86</v>
      </c>
      <c r="CF490" s="1">
        <f ca="1">COUNT(CA490:CE490)</f>
        <v>4</v>
      </c>
      <c r="CG490" s="8">
        <f ca="1"/>
        <v>1</v>
      </c>
      <c r="CH490" s="7" t="str">
        <f ca="1"/>
        <v/>
      </c>
      <c r="CI490" s="7">
        <f ca="1"/>
        <v>81</v>
      </c>
      <c r="CJ490" s="7">
        <f ca="1"/>
        <v>69</v>
      </c>
      <c r="CK490" s="6">
        <f ca="1"/>
        <v>86</v>
      </c>
      <c r="CL490" s="1">
        <f ca="1">COUNT(CG490:CK490)</f>
        <v>4</v>
      </c>
      <c r="CM490" s="8">
        <f ca="1"/>
        <v>1</v>
      </c>
      <c r="CN490" s="7" t="str">
        <f ca="1"/>
        <v/>
      </c>
      <c r="CO490" s="7">
        <f ca="1"/>
        <v>81</v>
      </c>
      <c r="CP490" s="7">
        <f ca="1"/>
        <v>69</v>
      </c>
      <c r="CQ490" s="6">
        <f ca="1"/>
        <v>86</v>
      </c>
      <c r="CR490" s="1">
        <f ca="1">COUNT(CM490:CQ490)</f>
        <v>4</v>
      </c>
      <c r="CS490" s="8">
        <f ca="1"/>
        <v>1</v>
      </c>
      <c r="CT490" s="7" t="str">
        <f ca="1"/>
        <v/>
      </c>
      <c r="CU490" s="7">
        <f ca="1"/>
        <v>81</v>
      </c>
      <c r="CV490" s="7">
        <f ca="1"/>
        <v>69</v>
      </c>
      <c r="CW490" s="6">
        <f ca="1"/>
        <v>86</v>
      </c>
      <c r="CX490" s="1">
        <f ca="1">COUNT(CS490:CW490)</f>
        <v>4</v>
      </c>
    </row>
    <row r="491" spans="1:102">
      <c r="A491" s="14">
        <v>45</v>
      </c>
      <c r="B491" s="1">
        <v>36</v>
      </c>
      <c r="C491" s="1">
        <v>22</v>
      </c>
      <c r="D491" s="1">
        <v>53</v>
      </c>
      <c r="E491" s="1">
        <v>16</v>
      </c>
      <c r="G491" s="8" t="str">
        <f ca="1"/>
        <v/>
      </c>
      <c r="H491" s="7" t="str">
        <f ca="1"/>
        <v/>
      </c>
      <c r="I491" s="7" t="str">
        <f ca="1"/>
        <v/>
      </c>
      <c r="J491" s="7" t="str">
        <f ca="1"/>
        <v/>
      </c>
      <c r="K491" s="6" t="str">
        <f ca="1"/>
        <v/>
      </c>
      <c r="L491" s="1">
        <f ca="1">COUNT(G491:K491)</f>
        <v>0</v>
      </c>
      <c r="M491" s="8" t="str">
        <f ca="1"/>
        <v/>
      </c>
      <c r="N491" s="7" t="str">
        <f ca="1"/>
        <v/>
      </c>
      <c r="O491" s="7" t="str">
        <f ca="1"/>
        <v/>
      </c>
      <c r="P491" s="7" t="str">
        <f ca="1"/>
        <v/>
      </c>
      <c r="Q491" s="6" t="str">
        <f ca="1"/>
        <v/>
      </c>
      <c r="R491" s="1">
        <f ca="1">COUNT(M491:Q491)</f>
        <v>0</v>
      </c>
      <c r="S491" s="8" t="str">
        <f ca="1"/>
        <v/>
      </c>
      <c r="T491" s="7" t="str">
        <f ca="1"/>
        <v/>
      </c>
      <c r="U491" s="7" t="str">
        <f ca="1"/>
        <v/>
      </c>
      <c r="V491" s="7" t="str">
        <f ca="1"/>
        <v/>
      </c>
      <c r="W491" s="6" t="str">
        <f ca="1"/>
        <v/>
      </c>
      <c r="X491" s="1">
        <f ca="1">COUNT(S491:W491)</f>
        <v>0</v>
      </c>
      <c r="Y491" s="8" t="str">
        <f ca="1"/>
        <v/>
      </c>
      <c r="Z491" s="7" t="str">
        <f ca="1"/>
        <v/>
      </c>
      <c r="AA491" s="7" t="str">
        <f ca="1"/>
        <v/>
      </c>
      <c r="AB491" s="7" t="str">
        <f ca="1"/>
        <v/>
      </c>
      <c r="AC491" s="6" t="str">
        <f ca="1"/>
        <v/>
      </c>
      <c r="AD491" s="1">
        <f ca="1">COUNT(Y491:AC491)</f>
        <v>0</v>
      </c>
      <c r="AE491" s="8" t="str">
        <f ca="1"/>
        <v/>
      </c>
      <c r="AF491" s="7" t="str">
        <f ca="1"/>
        <v/>
      </c>
      <c r="AG491" s="7" t="str">
        <f ca="1"/>
        <v/>
      </c>
      <c r="AH491" s="7" t="str">
        <f ca="1"/>
        <v/>
      </c>
      <c r="AI491" s="6" t="str">
        <f ca="1"/>
        <v/>
      </c>
      <c r="AJ491" s="1">
        <f ca="1">COUNT(AE491:AI491)</f>
        <v>0</v>
      </c>
      <c r="AK491" s="8" t="str">
        <f ca="1"/>
        <v/>
      </c>
      <c r="AL491" s="7" t="str">
        <f ca="1"/>
        <v/>
      </c>
      <c r="AM491" s="7" t="str">
        <f ca="1"/>
        <v/>
      </c>
      <c r="AN491" s="7" t="str">
        <f ca="1"/>
        <v/>
      </c>
      <c r="AO491" s="6" t="str">
        <f ca="1"/>
        <v/>
      </c>
      <c r="AP491" s="1">
        <f ca="1">COUNT(AK491:AO491)</f>
        <v>0</v>
      </c>
      <c r="AQ491" s="8" t="str">
        <f ca="1"/>
        <v/>
      </c>
      <c r="AR491" s="7" t="str">
        <f ca="1"/>
        <v/>
      </c>
      <c r="AS491" s="7" t="str">
        <f ca="1"/>
        <v/>
      </c>
      <c r="AT491" s="7" t="str">
        <f ca="1"/>
        <v/>
      </c>
      <c r="AU491" s="6" t="str">
        <f ca="1"/>
        <v/>
      </c>
      <c r="AV491" s="1">
        <f ca="1">COUNT(AQ491:AU491)</f>
        <v>0</v>
      </c>
      <c r="AW491" s="8" t="str">
        <f ca="1"/>
        <v/>
      </c>
      <c r="AX491" s="7" t="str">
        <f ca="1"/>
        <v/>
      </c>
      <c r="AY491" s="7" t="str">
        <f ca="1"/>
        <v/>
      </c>
      <c r="AZ491" s="7" t="str">
        <f ca="1"/>
        <v/>
      </c>
      <c r="BA491" s="6" t="str">
        <f ca="1"/>
        <v/>
      </c>
      <c r="BB491" s="1">
        <f ca="1">COUNT(AW491:BA491)</f>
        <v>0</v>
      </c>
      <c r="BC491" s="8" t="str">
        <f ca="1"/>
        <v/>
      </c>
      <c r="BD491" s="7" t="str">
        <f ca="1"/>
        <v/>
      </c>
      <c r="BE491" s="7" t="str">
        <f ca="1"/>
        <v/>
      </c>
      <c r="BF491" s="7" t="str">
        <f ca="1"/>
        <v/>
      </c>
      <c r="BG491" s="6" t="str">
        <f ca="1"/>
        <v/>
      </c>
      <c r="BH491" s="1">
        <f ca="1">COUNT(BC491:BG491)</f>
        <v>0</v>
      </c>
      <c r="BI491" s="8">
        <f ca="1"/>
        <v>45</v>
      </c>
      <c r="BJ491" s="7">
        <f ca="1"/>
        <v>36</v>
      </c>
      <c r="BK491" s="7">
        <f ca="1"/>
        <v>22</v>
      </c>
      <c r="BL491" s="7" t="str">
        <f ca="1"/>
        <v/>
      </c>
      <c r="BM491" s="6">
        <f ca="1"/>
        <v>16</v>
      </c>
      <c r="BN491" s="1">
        <f ca="1">COUNT(BI491:BM491)</f>
        <v>4</v>
      </c>
      <c r="BO491" s="8">
        <f ca="1"/>
        <v>45</v>
      </c>
      <c r="BP491" s="7">
        <f ca="1"/>
        <v>36</v>
      </c>
      <c r="BQ491" s="7">
        <f ca="1"/>
        <v>22</v>
      </c>
      <c r="BR491" s="7" t="str">
        <f ca="1"/>
        <v/>
      </c>
      <c r="BS491" s="6">
        <f ca="1"/>
        <v>16</v>
      </c>
      <c r="BT491" s="1">
        <f ca="1">COUNT(BO491:BS491)</f>
        <v>4</v>
      </c>
      <c r="BU491" s="8">
        <f ca="1"/>
        <v>45</v>
      </c>
      <c r="BV491" s="7">
        <f ca="1"/>
        <v>36</v>
      </c>
      <c r="BW491" s="7">
        <f ca="1"/>
        <v>22</v>
      </c>
      <c r="BX491" s="7" t="str">
        <f ca="1"/>
        <v/>
      </c>
      <c r="BY491" s="6">
        <f ca="1"/>
        <v>16</v>
      </c>
      <c r="BZ491" s="1">
        <f ca="1">COUNT(BU491:BY491)</f>
        <v>4</v>
      </c>
      <c r="CA491" s="8">
        <f ca="1"/>
        <v>45</v>
      </c>
      <c r="CB491" s="7">
        <f ca="1"/>
        <v>36</v>
      </c>
      <c r="CC491" s="7">
        <f ca="1"/>
        <v>22</v>
      </c>
      <c r="CD491" s="7" t="str">
        <f ca="1"/>
        <v/>
      </c>
      <c r="CE491" s="6">
        <f ca="1"/>
        <v>16</v>
      </c>
      <c r="CF491" s="1">
        <f ca="1">COUNT(CA491:CE491)</f>
        <v>4</v>
      </c>
      <c r="CG491" s="8">
        <f ca="1"/>
        <v>45</v>
      </c>
      <c r="CH491" s="7">
        <f ca="1"/>
        <v>36</v>
      </c>
      <c r="CI491" s="7">
        <f ca="1"/>
        <v>22</v>
      </c>
      <c r="CJ491" s="7" t="str">
        <f ca="1"/>
        <v/>
      </c>
      <c r="CK491" s="6">
        <f ca="1"/>
        <v>16</v>
      </c>
      <c r="CL491" s="1">
        <f ca="1">COUNT(CG491:CK491)</f>
        <v>4</v>
      </c>
      <c r="CM491" s="8">
        <f ca="1"/>
        <v>45</v>
      </c>
      <c r="CN491" s="7">
        <f ca="1"/>
        <v>36</v>
      </c>
      <c r="CO491" s="7">
        <f ca="1"/>
        <v>22</v>
      </c>
      <c r="CP491" s="7" t="str">
        <f ca="1"/>
        <v/>
      </c>
      <c r="CQ491" s="6">
        <f ca="1"/>
        <v>16</v>
      </c>
      <c r="CR491" s="1">
        <f ca="1">COUNT(CM491:CQ491)</f>
        <v>4</v>
      </c>
      <c r="CS491" s="8">
        <f ca="1"/>
        <v>45</v>
      </c>
      <c r="CT491" s="7">
        <f ca="1"/>
        <v>36</v>
      </c>
      <c r="CU491" s="7">
        <f ca="1"/>
        <v>22</v>
      </c>
      <c r="CV491" s="7" t="str">
        <f ca="1"/>
        <v/>
      </c>
      <c r="CW491" s="6">
        <f ca="1"/>
        <v>16</v>
      </c>
      <c r="CX491" s="1">
        <f ca="1">COUNT(CS491:CW491)</f>
        <v>4</v>
      </c>
    </row>
    <row r="492" spans="1:102">
      <c r="A492" s="14">
        <v>30</v>
      </c>
      <c r="B492" s="1">
        <v>71</v>
      </c>
      <c r="C492" s="1">
        <v>89</v>
      </c>
      <c r="D492" s="1">
        <v>18</v>
      </c>
      <c r="E492" s="1">
        <v>49</v>
      </c>
      <c r="G492" s="8" t="str">
        <f ca="1"/>
        <v/>
      </c>
      <c r="H492" s="7">
        <f ca="1"/>
        <v>71</v>
      </c>
      <c r="I492" s="7" t="str">
        <f ca="1"/>
        <v/>
      </c>
      <c r="J492" s="7">
        <f ca="1"/>
        <v>18</v>
      </c>
      <c r="K492" s="6" t="str">
        <f ca="1"/>
        <v/>
      </c>
      <c r="L492" s="1">
        <f ca="1">COUNT(G492:K492)</f>
        <v>2</v>
      </c>
      <c r="M492" s="8" t="str">
        <f ca="1"/>
        <v/>
      </c>
      <c r="N492" s="7">
        <f ca="1"/>
        <v>71</v>
      </c>
      <c r="O492" s="7" t="str">
        <f ca="1"/>
        <v/>
      </c>
      <c r="P492" s="7">
        <f ca="1"/>
        <v>18</v>
      </c>
      <c r="Q492" s="6" t="str">
        <f ca="1"/>
        <v/>
      </c>
      <c r="R492" s="1">
        <f ca="1">COUNT(M492:Q492)</f>
        <v>2</v>
      </c>
      <c r="S492" s="8" t="str">
        <f ca="1"/>
        <v/>
      </c>
      <c r="T492" s="7">
        <f ca="1"/>
        <v>71</v>
      </c>
      <c r="U492" s="7" t="str">
        <f ca="1"/>
        <v/>
      </c>
      <c r="V492" s="7">
        <f ca="1"/>
        <v>18</v>
      </c>
      <c r="W492" s="6" t="str">
        <f ca="1"/>
        <v/>
      </c>
      <c r="X492" s="1">
        <f ca="1">COUNT(S492:W492)</f>
        <v>2</v>
      </c>
      <c r="Y492" s="8" t="str">
        <f ca="1"/>
        <v/>
      </c>
      <c r="Z492" s="7">
        <f ca="1"/>
        <v>71</v>
      </c>
      <c r="AA492" s="7" t="str">
        <f ca="1"/>
        <v/>
      </c>
      <c r="AB492" s="7">
        <f ca="1"/>
        <v>18</v>
      </c>
      <c r="AC492" s="6" t="str">
        <f ca="1"/>
        <v/>
      </c>
      <c r="AD492" s="1">
        <f ca="1">COUNT(Y492:AC492)</f>
        <v>2</v>
      </c>
      <c r="AE492" s="8" t="str">
        <f ca="1"/>
        <v/>
      </c>
      <c r="AF492" s="7">
        <f ca="1"/>
        <v>71</v>
      </c>
      <c r="AG492" s="7" t="str">
        <f ca="1"/>
        <v/>
      </c>
      <c r="AH492" s="7">
        <f ca="1"/>
        <v>18</v>
      </c>
      <c r="AI492" s="6" t="str">
        <f ca="1"/>
        <v/>
      </c>
      <c r="AJ492" s="1">
        <f ca="1">COUNT(AE492:AI492)</f>
        <v>2</v>
      </c>
      <c r="AK492" s="8" t="str">
        <f ca="1"/>
        <v/>
      </c>
      <c r="AL492" s="7">
        <f ca="1"/>
        <v>71</v>
      </c>
      <c r="AM492" s="7" t="str">
        <f ca="1"/>
        <v/>
      </c>
      <c r="AN492" s="7">
        <f ca="1"/>
        <v>18</v>
      </c>
      <c r="AO492" s="6" t="str">
        <f ca="1"/>
        <v/>
      </c>
      <c r="AP492" s="1">
        <f ca="1">COUNT(AK492:AO492)</f>
        <v>2</v>
      </c>
      <c r="AQ492" s="8" t="str">
        <f ca="1"/>
        <v/>
      </c>
      <c r="AR492" s="7">
        <f ca="1"/>
        <v>71</v>
      </c>
      <c r="AS492" s="7" t="str">
        <f ca="1"/>
        <v/>
      </c>
      <c r="AT492" s="7">
        <f ca="1"/>
        <v>18</v>
      </c>
      <c r="AU492" s="6" t="str">
        <f ca="1"/>
        <v/>
      </c>
      <c r="AV492" s="1">
        <f ca="1">COUNT(AQ492:AU492)</f>
        <v>2</v>
      </c>
      <c r="AW492" s="8" t="str">
        <f ca="1"/>
        <v/>
      </c>
      <c r="AX492" s="7">
        <f ca="1"/>
        <v>71</v>
      </c>
      <c r="AY492" s="7" t="str">
        <f ca="1"/>
        <v/>
      </c>
      <c r="AZ492" s="7">
        <f ca="1"/>
        <v>18</v>
      </c>
      <c r="BA492" s="6" t="str">
        <f ca="1"/>
        <v/>
      </c>
      <c r="BB492" s="1">
        <f ca="1">COUNT(AW492:BA492)</f>
        <v>2</v>
      </c>
      <c r="BC492" s="8" t="str">
        <f ca="1"/>
        <v/>
      </c>
      <c r="BD492" s="7">
        <f ca="1"/>
        <v>71</v>
      </c>
      <c r="BE492" s="7" t="str">
        <f ca="1"/>
        <v/>
      </c>
      <c r="BF492" s="7">
        <f ca="1"/>
        <v>18</v>
      </c>
      <c r="BG492" s="6" t="str">
        <f ca="1"/>
        <v/>
      </c>
      <c r="BH492" s="1">
        <f ca="1">COUNT(BC492:BG492)</f>
        <v>2</v>
      </c>
      <c r="BI492" s="8">
        <f ca="1"/>
        <v>30</v>
      </c>
      <c r="BJ492" s="7">
        <f ca="1"/>
        <v>71</v>
      </c>
      <c r="BK492" s="7" t="str">
        <f ca="1"/>
        <v/>
      </c>
      <c r="BL492" s="7">
        <f ca="1"/>
        <v>18</v>
      </c>
      <c r="BM492" s="6" t="str">
        <f ca="1"/>
        <v/>
      </c>
      <c r="BN492" s="1">
        <f ca="1">COUNT(BI492:BM492)</f>
        <v>3</v>
      </c>
      <c r="BO492" s="8">
        <f ca="1"/>
        <v>30</v>
      </c>
      <c r="BP492" s="7">
        <f ca="1"/>
        <v>71</v>
      </c>
      <c r="BQ492" s="7" t="str">
        <f ca="1"/>
        <v/>
      </c>
      <c r="BR492" s="7">
        <f ca="1"/>
        <v>18</v>
      </c>
      <c r="BS492" s="6" t="str">
        <f ca="1"/>
        <v/>
      </c>
      <c r="BT492" s="1">
        <f ca="1">COUNT(BO492:BS492)</f>
        <v>3</v>
      </c>
      <c r="BU492" s="8">
        <f ca="1"/>
        <v>30</v>
      </c>
      <c r="BV492" s="7">
        <f ca="1"/>
        <v>71</v>
      </c>
      <c r="BW492" s="7" t="str">
        <f ca="1"/>
        <v/>
      </c>
      <c r="BX492" s="7">
        <f ca="1"/>
        <v>18</v>
      </c>
      <c r="BY492" s="6" t="str">
        <f ca="1"/>
        <v/>
      </c>
      <c r="BZ492" s="1">
        <f ca="1">COUNT(BU492:BY492)</f>
        <v>3</v>
      </c>
      <c r="CA492" s="8">
        <f ca="1"/>
        <v>30</v>
      </c>
      <c r="CB492" s="7">
        <f ca="1"/>
        <v>71</v>
      </c>
      <c r="CC492" s="7" t="str">
        <f ca="1"/>
        <v/>
      </c>
      <c r="CD492" s="7">
        <f ca="1"/>
        <v>18</v>
      </c>
      <c r="CE492" s="6">
        <f ca="1"/>
        <v>49</v>
      </c>
      <c r="CF492" s="1">
        <f ca="1">COUNT(CA492:CE492)</f>
        <v>4</v>
      </c>
      <c r="CG492" s="8">
        <f ca="1"/>
        <v>30</v>
      </c>
      <c r="CH492" s="7">
        <f ca="1"/>
        <v>71</v>
      </c>
      <c r="CI492" s="7" t="str">
        <f ca="1"/>
        <v/>
      </c>
      <c r="CJ492" s="7">
        <f ca="1"/>
        <v>18</v>
      </c>
      <c r="CK492" s="6">
        <f ca="1"/>
        <v>49</v>
      </c>
      <c r="CL492" s="1">
        <f ca="1">COUNT(CG492:CK492)</f>
        <v>4</v>
      </c>
      <c r="CM492" s="8">
        <f ca="1"/>
        <v>30</v>
      </c>
      <c r="CN492" s="7">
        <f ca="1"/>
        <v>71</v>
      </c>
      <c r="CO492" s="7" t="str">
        <f ca="1"/>
        <v/>
      </c>
      <c r="CP492" s="7">
        <f ca="1"/>
        <v>18</v>
      </c>
      <c r="CQ492" s="6">
        <f ca="1"/>
        <v>49</v>
      </c>
      <c r="CR492" s="1">
        <f ca="1">COUNT(CM492:CQ492)</f>
        <v>4</v>
      </c>
      <c r="CS492" s="8">
        <f ca="1"/>
        <v>30</v>
      </c>
      <c r="CT492" s="7">
        <f ca="1"/>
        <v>71</v>
      </c>
      <c r="CU492" s="7" t="str">
        <f ca="1"/>
        <v/>
      </c>
      <c r="CV492" s="7">
        <f ca="1"/>
        <v>18</v>
      </c>
      <c r="CW492" s="6">
        <f ca="1"/>
        <v>49</v>
      </c>
      <c r="CX492" s="1">
        <f ca="1">COUNT(CS492:CW492)</f>
        <v>4</v>
      </c>
    </row>
    <row r="493" spans="1:102" ht="14.5" thickBot="1">
      <c r="A493" s="14">
        <v>87</v>
      </c>
      <c r="B493" s="1">
        <v>95</v>
      </c>
      <c r="C493" s="1">
        <v>60</v>
      </c>
      <c r="D493" s="1">
        <v>75</v>
      </c>
      <c r="E493" s="1">
        <v>98</v>
      </c>
      <c r="G493" s="5" t="str">
        <f ca="1"/>
        <v/>
      </c>
      <c r="H493" s="4">
        <f ca="1"/>
        <v>95</v>
      </c>
      <c r="I493" s="4">
        <f ca="1"/>
        <v>60</v>
      </c>
      <c r="J493" s="4" t="str">
        <f ca="1"/>
        <v/>
      </c>
      <c r="K493" s="3" t="str">
        <f ca="1"/>
        <v/>
      </c>
      <c r="L493" s="1">
        <f ca="1">COUNT(G493:K493)</f>
        <v>2</v>
      </c>
      <c r="M493" s="5" t="str">
        <f ca="1"/>
        <v/>
      </c>
      <c r="N493" s="4">
        <f ca="1"/>
        <v>95</v>
      </c>
      <c r="O493" s="4">
        <f ca="1"/>
        <v>60</v>
      </c>
      <c r="P493" s="4" t="str">
        <f ca="1"/>
        <v/>
      </c>
      <c r="Q493" s="3" t="str">
        <f ca="1"/>
        <v/>
      </c>
      <c r="R493" s="1">
        <f ca="1">COUNT(M493:Q493)</f>
        <v>2</v>
      </c>
      <c r="S493" s="5" t="str">
        <f ca="1"/>
        <v/>
      </c>
      <c r="T493" s="4">
        <f ca="1"/>
        <v>95</v>
      </c>
      <c r="U493" s="4">
        <f ca="1"/>
        <v>60</v>
      </c>
      <c r="V493" s="4" t="str">
        <f ca="1"/>
        <v/>
      </c>
      <c r="W493" s="3" t="str">
        <f ca="1"/>
        <v/>
      </c>
      <c r="X493" s="1">
        <f ca="1">COUNT(S493:W493)</f>
        <v>2</v>
      </c>
      <c r="Y493" s="5" t="str">
        <f ca="1"/>
        <v/>
      </c>
      <c r="Z493" s="4">
        <f ca="1"/>
        <v>95</v>
      </c>
      <c r="AA493" s="4">
        <f ca="1"/>
        <v>60</v>
      </c>
      <c r="AB493" s="4" t="str">
        <f ca="1"/>
        <v/>
      </c>
      <c r="AC493" s="3" t="str">
        <f ca="1"/>
        <v/>
      </c>
      <c r="AD493" s="1">
        <f ca="1">COUNT(Y493:AC493)</f>
        <v>2</v>
      </c>
      <c r="AE493" s="5">
        <f ca="1"/>
        <v>87</v>
      </c>
      <c r="AF493" s="4">
        <f ca="1"/>
        <v>95</v>
      </c>
      <c r="AG493" s="4">
        <f ca="1"/>
        <v>60</v>
      </c>
      <c r="AH493" s="4" t="str">
        <f ca="1"/>
        <v/>
      </c>
      <c r="AI493" s="3" t="str">
        <f ca="1"/>
        <v/>
      </c>
      <c r="AJ493" s="1">
        <f ca="1">COUNT(AE493:AI493)</f>
        <v>3</v>
      </c>
      <c r="AK493" s="5">
        <f ca="1"/>
        <v>87</v>
      </c>
      <c r="AL493" s="4">
        <f ca="1"/>
        <v>95</v>
      </c>
      <c r="AM493" s="4">
        <f ca="1"/>
        <v>60</v>
      </c>
      <c r="AN493" s="4" t="str">
        <f ca="1"/>
        <v/>
      </c>
      <c r="AO493" s="3" t="str">
        <f ca="1"/>
        <v/>
      </c>
      <c r="AP493" s="1">
        <f ca="1">COUNT(AK493:AO493)</f>
        <v>3</v>
      </c>
      <c r="AQ493" s="5">
        <f ca="1"/>
        <v>87</v>
      </c>
      <c r="AR493" s="4">
        <f ca="1"/>
        <v>95</v>
      </c>
      <c r="AS493" s="4">
        <f ca="1"/>
        <v>60</v>
      </c>
      <c r="AT493" s="4" t="str">
        <f ca="1"/>
        <v/>
      </c>
      <c r="AU493" s="3" t="str">
        <f ca="1"/>
        <v/>
      </c>
      <c r="AV493" s="1">
        <f ca="1">COUNT(AQ493:AU493)</f>
        <v>3</v>
      </c>
      <c r="AW493" s="5">
        <f ca="1"/>
        <v>87</v>
      </c>
      <c r="AX493" s="4">
        <f ca="1"/>
        <v>95</v>
      </c>
      <c r="AY493" s="4">
        <f ca="1"/>
        <v>60</v>
      </c>
      <c r="AZ493" s="4" t="str">
        <f ca="1"/>
        <v/>
      </c>
      <c r="BA493" s="3" t="str">
        <f ca="1"/>
        <v/>
      </c>
      <c r="BB493" s="1">
        <f ca="1">COUNT(AW493:BA493)</f>
        <v>3</v>
      </c>
      <c r="BC493" s="5">
        <f ca="1"/>
        <v>87</v>
      </c>
      <c r="BD493" s="4">
        <f ca="1"/>
        <v>95</v>
      </c>
      <c r="BE493" s="4">
        <f ca="1"/>
        <v>60</v>
      </c>
      <c r="BF493" s="4" t="str">
        <f ca="1"/>
        <v/>
      </c>
      <c r="BG493" s="3" t="str">
        <f ca="1"/>
        <v/>
      </c>
      <c r="BH493" s="1">
        <f ca="1">COUNT(BC493:BG493)</f>
        <v>3</v>
      </c>
      <c r="BI493" s="5">
        <f ca="1"/>
        <v>87</v>
      </c>
      <c r="BJ493" s="4">
        <f ca="1"/>
        <v>95</v>
      </c>
      <c r="BK493" s="4">
        <f ca="1"/>
        <v>60</v>
      </c>
      <c r="BL493" s="4">
        <f ca="1"/>
        <v>75</v>
      </c>
      <c r="BM493" s="3">
        <f ca="1"/>
        <v>98</v>
      </c>
      <c r="BN493" s="1">
        <f ca="1">COUNT(BI493:BM493)</f>
        <v>5</v>
      </c>
      <c r="BO493" s="5">
        <f ca="1"/>
        <v>87</v>
      </c>
      <c r="BP493" s="4">
        <f ca="1"/>
        <v>95</v>
      </c>
      <c r="BQ493" s="4">
        <f ca="1"/>
        <v>60</v>
      </c>
      <c r="BR493" s="4">
        <f ca="1"/>
        <v>75</v>
      </c>
      <c r="BS493" s="3">
        <f ca="1"/>
        <v>98</v>
      </c>
      <c r="BT493" s="1">
        <f ca="1">COUNT(BO493:BS493)</f>
        <v>5</v>
      </c>
      <c r="BU493" s="5">
        <f ca="1"/>
        <v>87</v>
      </c>
      <c r="BV493" s="4">
        <f ca="1"/>
        <v>95</v>
      </c>
      <c r="BW493" s="4">
        <f ca="1"/>
        <v>60</v>
      </c>
      <c r="BX493" s="4">
        <f ca="1"/>
        <v>75</v>
      </c>
      <c r="BY493" s="3">
        <f ca="1"/>
        <v>98</v>
      </c>
      <c r="BZ493" s="1">
        <f ca="1">COUNT(BU493:BY493)</f>
        <v>5</v>
      </c>
      <c r="CA493" s="5">
        <f ca="1"/>
        <v>87</v>
      </c>
      <c r="CB493" s="4">
        <f ca="1"/>
        <v>95</v>
      </c>
      <c r="CC493" s="4">
        <f ca="1"/>
        <v>60</v>
      </c>
      <c r="CD493" s="4">
        <f ca="1"/>
        <v>75</v>
      </c>
      <c r="CE493" s="3">
        <f ca="1"/>
        <v>98</v>
      </c>
      <c r="CF493" s="1">
        <f ca="1">COUNT(CA493:CE493)</f>
        <v>5</v>
      </c>
      <c r="CG493" s="5">
        <f ca="1"/>
        <v>87</v>
      </c>
      <c r="CH493" s="4">
        <f ca="1"/>
        <v>95</v>
      </c>
      <c r="CI493" s="4">
        <f ca="1"/>
        <v>60</v>
      </c>
      <c r="CJ493" s="4">
        <f ca="1"/>
        <v>75</v>
      </c>
      <c r="CK493" s="3">
        <f ca="1"/>
        <v>98</v>
      </c>
      <c r="CL493" s="1">
        <f ca="1">COUNT(CG493:CK493)</f>
        <v>5</v>
      </c>
      <c r="CM493" s="5">
        <f ca="1"/>
        <v>87</v>
      </c>
      <c r="CN493" s="4">
        <f ca="1"/>
        <v>95</v>
      </c>
      <c r="CO493" s="4">
        <f ca="1"/>
        <v>60</v>
      </c>
      <c r="CP493" s="4">
        <f ca="1"/>
        <v>75</v>
      </c>
      <c r="CQ493" s="3">
        <f ca="1"/>
        <v>98</v>
      </c>
      <c r="CR493" s="1">
        <f ca="1">COUNT(CM493:CQ493)</f>
        <v>5</v>
      </c>
      <c r="CS493" s="5">
        <f ca="1"/>
        <v>87</v>
      </c>
      <c r="CT493" s="4">
        <f ca="1"/>
        <v>95</v>
      </c>
      <c r="CU493" s="4">
        <f ca="1"/>
        <v>60</v>
      </c>
      <c r="CV493" s="4">
        <f ca="1"/>
        <v>75</v>
      </c>
      <c r="CW493" s="3">
        <f ca="1"/>
        <v>98</v>
      </c>
      <c r="CX493" s="1">
        <f ca="1">COUNT(CS493:CW493)</f>
        <v>5</v>
      </c>
    </row>
    <row r="494" spans="1:102" ht="14.5" thickBot="1">
      <c r="A494" s="13"/>
      <c r="G494" s="1">
        <f ca="1">COUNT(G489:G493)</f>
        <v>1</v>
      </c>
      <c r="H494" s="1">
        <f ca="1">COUNT(H489:H493)</f>
        <v>2</v>
      </c>
      <c r="I494" s="1">
        <f ca="1">COUNT(I489:I493)</f>
        <v>1</v>
      </c>
      <c r="J494" s="1">
        <f ca="1">COUNT(J489:J493)</f>
        <v>1</v>
      </c>
      <c r="K494" s="1">
        <f ca="1">COUNT(K489:K493)</f>
        <v>0</v>
      </c>
      <c r="M494" s="1">
        <f ca="1">COUNT(M489:M493)</f>
        <v>1</v>
      </c>
      <c r="N494" s="1">
        <f ca="1">COUNT(N489:N493)</f>
        <v>2</v>
      </c>
      <c r="O494" s="1">
        <f ca="1">COUNT(O489:O493)</f>
        <v>1</v>
      </c>
      <c r="P494" s="1">
        <f ca="1">COUNT(P489:P493)</f>
        <v>1</v>
      </c>
      <c r="Q494" s="1">
        <f ca="1">COUNT(Q489:Q493)</f>
        <v>0</v>
      </c>
      <c r="S494" s="1">
        <f ca="1">COUNT(S489:S493)</f>
        <v>1</v>
      </c>
      <c r="T494" s="1">
        <f ca="1">COUNT(T489:T493)</f>
        <v>2</v>
      </c>
      <c r="U494" s="1">
        <f ca="1">COUNT(U489:U493)</f>
        <v>1</v>
      </c>
      <c r="V494" s="1">
        <f ca="1">COUNT(V489:V493)</f>
        <v>1</v>
      </c>
      <c r="W494" s="1">
        <f ca="1">COUNT(W489:W493)</f>
        <v>0</v>
      </c>
      <c r="Y494" s="1">
        <f ca="1">COUNT(Y489:Y493)</f>
        <v>1</v>
      </c>
      <c r="Z494" s="1">
        <f ca="1">COUNT(Z489:Z493)</f>
        <v>2</v>
      </c>
      <c r="AA494" s="1">
        <f ca="1">COUNT(AA489:AA493)</f>
        <v>1</v>
      </c>
      <c r="AB494" s="1">
        <f ca="1">COUNT(AB489:AB493)</f>
        <v>1</v>
      </c>
      <c r="AC494" s="1">
        <f ca="1">COUNT(AC489:AC493)</f>
        <v>0</v>
      </c>
      <c r="AE494" s="1">
        <f ca="1">COUNT(AE489:AE493)</f>
        <v>2</v>
      </c>
      <c r="AF494" s="1">
        <f ca="1">COUNT(AF489:AF493)</f>
        <v>2</v>
      </c>
      <c r="AG494" s="1">
        <f ca="1">COUNT(AG489:AG493)</f>
        <v>1</v>
      </c>
      <c r="AH494" s="1">
        <f ca="1">COUNT(AH489:AH493)</f>
        <v>1</v>
      </c>
      <c r="AI494" s="1">
        <f ca="1">COUNT(AI489:AI493)</f>
        <v>0</v>
      </c>
      <c r="AK494" s="1">
        <f ca="1">COUNT(AK489:AK493)</f>
        <v>2</v>
      </c>
      <c r="AL494" s="1">
        <f ca="1">COUNT(AL489:AL493)</f>
        <v>2</v>
      </c>
      <c r="AM494" s="1">
        <f ca="1">COUNT(AM489:AM493)</f>
        <v>1</v>
      </c>
      <c r="AN494" s="1">
        <f ca="1">COUNT(AN489:AN493)</f>
        <v>1</v>
      </c>
      <c r="AO494" s="1">
        <f ca="1">COUNT(AO489:AO493)</f>
        <v>0</v>
      </c>
      <c r="AQ494" s="1">
        <f ca="1">COUNT(AQ489:AQ493)</f>
        <v>2</v>
      </c>
      <c r="AR494" s="1">
        <f ca="1">COUNT(AR489:AR493)</f>
        <v>2</v>
      </c>
      <c r="AS494" s="1">
        <f ca="1">COUNT(AS489:AS493)</f>
        <v>1</v>
      </c>
      <c r="AT494" s="1">
        <f ca="1">COUNT(AT489:AT493)</f>
        <v>1</v>
      </c>
      <c r="AU494" s="1">
        <f ca="1">COUNT(AU489:AU493)</f>
        <v>0</v>
      </c>
      <c r="AW494" s="1">
        <f ca="1">COUNT(AW489:AW493)</f>
        <v>2</v>
      </c>
      <c r="AX494" s="1">
        <f ca="1">COUNT(AX489:AX493)</f>
        <v>2</v>
      </c>
      <c r="AY494" s="1">
        <f ca="1">COUNT(AY489:AY493)</f>
        <v>1</v>
      </c>
      <c r="AZ494" s="1">
        <f ca="1">COUNT(AZ489:AZ493)</f>
        <v>1</v>
      </c>
      <c r="BA494" s="1">
        <f ca="1">COUNT(BA489:BA493)</f>
        <v>0</v>
      </c>
      <c r="BC494" s="1">
        <f ca="1">COUNT(BC489:BC493)</f>
        <v>2</v>
      </c>
      <c r="BD494" s="1">
        <f ca="1">COUNT(BD489:BD493)</f>
        <v>2</v>
      </c>
      <c r="BE494" s="1">
        <f ca="1">COUNT(BE489:BE493)</f>
        <v>1</v>
      </c>
      <c r="BF494" s="1">
        <f ca="1">COUNT(BF489:BF493)</f>
        <v>1</v>
      </c>
      <c r="BG494" s="1">
        <f ca="1">COUNT(BG489:BG493)</f>
        <v>0</v>
      </c>
      <c r="BI494" s="1">
        <f ca="1">COUNT(BI489:BI493)</f>
        <v>5</v>
      </c>
      <c r="BJ494" s="1">
        <f ca="1">COUNT(BJ489:BJ493)</f>
        <v>4</v>
      </c>
      <c r="BK494" s="1">
        <f ca="1">COUNT(BK489:BK493)</f>
        <v>4</v>
      </c>
      <c r="BL494" s="1">
        <f ca="1">COUNT(BL489:BL493)</f>
        <v>4</v>
      </c>
      <c r="BM494" s="1">
        <f ca="1">COUNT(BM489:BM493)</f>
        <v>4</v>
      </c>
      <c r="BO494" s="1">
        <f ca="1">COUNT(BO489:BO493)</f>
        <v>5</v>
      </c>
      <c r="BP494" s="1">
        <f ca="1">COUNT(BP489:BP493)</f>
        <v>4</v>
      </c>
      <c r="BQ494" s="1">
        <f ca="1">COUNT(BQ489:BQ493)</f>
        <v>4</v>
      </c>
      <c r="BR494" s="1">
        <f ca="1">COUNT(BR489:BR493)</f>
        <v>4</v>
      </c>
      <c r="BS494" s="1">
        <f ca="1">COUNT(BS489:BS493)</f>
        <v>4</v>
      </c>
      <c r="BU494" s="1">
        <f ca="1">COUNT(BU489:BU493)</f>
        <v>5</v>
      </c>
      <c r="BV494" s="1">
        <f ca="1">COUNT(BV489:BV493)</f>
        <v>4</v>
      </c>
      <c r="BW494" s="1">
        <f ca="1">COUNT(BW489:BW493)</f>
        <v>4</v>
      </c>
      <c r="BX494" s="1">
        <f ca="1">COUNT(BX489:BX493)</f>
        <v>4</v>
      </c>
      <c r="BY494" s="1">
        <f ca="1">COUNT(BY489:BY493)</f>
        <v>4</v>
      </c>
      <c r="CA494" s="1">
        <f ca="1">COUNT(CA489:CA493)</f>
        <v>5</v>
      </c>
      <c r="CB494" s="1">
        <f ca="1">COUNT(CB489:CB493)</f>
        <v>4</v>
      </c>
      <c r="CC494" s="1">
        <f ca="1">COUNT(CC489:CC493)</f>
        <v>4</v>
      </c>
      <c r="CD494" s="1">
        <f ca="1">COUNT(CD489:CD493)</f>
        <v>4</v>
      </c>
      <c r="CE494" s="1">
        <f ca="1">COUNT(CE489:CE493)</f>
        <v>5</v>
      </c>
      <c r="CG494" s="1">
        <f ca="1">COUNT(CG489:CG493)</f>
        <v>5</v>
      </c>
      <c r="CH494" s="1">
        <f ca="1">COUNT(CH489:CH493)</f>
        <v>4</v>
      </c>
      <c r="CI494" s="1">
        <f ca="1">COUNT(CI489:CI493)</f>
        <v>4</v>
      </c>
      <c r="CJ494" s="1">
        <f ca="1">COUNT(CJ489:CJ493)</f>
        <v>4</v>
      </c>
      <c r="CK494" s="1">
        <f ca="1">COUNT(CK489:CK493)</f>
        <v>5</v>
      </c>
      <c r="CM494" s="1">
        <f ca="1">COUNT(CM489:CM493)</f>
        <v>5</v>
      </c>
      <c r="CN494" s="1">
        <f ca="1">COUNT(CN489:CN493)</f>
        <v>4</v>
      </c>
      <c r="CO494" s="1">
        <f ca="1">COUNT(CO489:CO493)</f>
        <v>4</v>
      </c>
      <c r="CP494" s="1">
        <f ca="1">COUNT(CP489:CP493)</f>
        <v>4</v>
      </c>
      <c r="CQ494" s="1">
        <f ca="1">COUNT(CQ489:CQ493)</f>
        <v>5</v>
      </c>
      <c r="CS494" s="1">
        <f ca="1">COUNT(CS489:CS493)</f>
        <v>5</v>
      </c>
      <c r="CT494" s="1">
        <f ca="1">COUNT(CT489:CT493)</f>
        <v>4</v>
      </c>
      <c r="CU494" s="1">
        <f ca="1">COUNT(CU489:CU493)</f>
        <v>4</v>
      </c>
      <c r="CV494" s="1">
        <f ca="1">COUNT(CV489:CV493)</f>
        <v>4</v>
      </c>
      <c r="CW494" s="1">
        <f ca="1">COUNT(CW489:CW493)</f>
        <v>5</v>
      </c>
    </row>
    <row r="495" spans="1:102">
      <c r="A495" s="14">
        <v>30</v>
      </c>
      <c r="B495" s="1">
        <v>61</v>
      </c>
      <c r="C495" s="1">
        <v>64</v>
      </c>
      <c r="D495" s="1">
        <v>54</v>
      </c>
      <c r="E495" s="1">
        <v>80</v>
      </c>
      <c r="G495" s="11" t="str" cm="1">
        <f t="array" aca="1" ref="G495:K499" ca="1">_xlfn.XLOOKUP($A495:$E499,OFFSET($A$1,0,0,1,G$2),OFFSET($A$1,0,0,1,G$2),"",0)</f>
        <v/>
      </c>
      <c r="H495" s="10" t="str">
        <f ca="1"/>
        <v/>
      </c>
      <c r="I495" s="10" t="str">
        <f ca="1"/>
        <v/>
      </c>
      <c r="J495" s="10" t="str">
        <f ca="1"/>
        <v/>
      </c>
      <c r="K495" s="9" t="str">
        <f ca="1"/>
        <v/>
      </c>
      <c r="L495" s="1">
        <f ca="1">COUNT(G495:K495)</f>
        <v>0</v>
      </c>
      <c r="M495" s="11" t="str" cm="1">
        <f t="array" aca="1" ref="M495:Q499" ca="1">_xlfn.XLOOKUP($A495:$E499,OFFSET($A$1,0,0,1,M$2),OFFSET($A$1,0,0,1,M$2),"",0)</f>
        <v/>
      </c>
      <c r="N495" s="10" t="str">
        <f ca="1"/>
        <v/>
      </c>
      <c r="O495" s="10" t="str">
        <f ca="1"/>
        <v/>
      </c>
      <c r="P495" s="10" t="str">
        <f ca="1"/>
        <v/>
      </c>
      <c r="Q495" s="9" t="str">
        <f ca="1"/>
        <v/>
      </c>
      <c r="R495" s="1">
        <f ca="1">COUNT(M495:Q495)</f>
        <v>0</v>
      </c>
      <c r="S495" s="11" t="str" cm="1">
        <f t="array" aca="1" ref="S495:W499" ca="1">_xlfn.XLOOKUP($A495:$E499,OFFSET($A$1,0,0,1,S$2),OFFSET($A$1,0,0,1,S$2),"",0)</f>
        <v/>
      </c>
      <c r="T495" s="10" t="str">
        <f ca="1"/>
        <v/>
      </c>
      <c r="U495" s="10" t="str">
        <f ca="1"/>
        <v/>
      </c>
      <c r="V495" s="10" t="str">
        <f ca="1"/>
        <v/>
      </c>
      <c r="W495" s="9" t="str">
        <f ca="1"/>
        <v/>
      </c>
      <c r="X495" s="1">
        <f ca="1">COUNT(S495:W495)</f>
        <v>0</v>
      </c>
      <c r="Y495" s="11" t="str" cm="1">
        <f t="array" aca="1" ref="Y495:AC499" ca="1">_xlfn.XLOOKUP($A495:$E499,OFFSET($A$1,0,0,1,Y$2),OFFSET($A$1,0,0,1,Y$2),"",0)</f>
        <v/>
      </c>
      <c r="Z495" s="10" t="str">
        <f ca="1"/>
        <v/>
      </c>
      <c r="AA495" s="10" t="str">
        <f ca="1"/>
        <v/>
      </c>
      <c r="AB495" s="10" t="str">
        <f ca="1"/>
        <v/>
      </c>
      <c r="AC495" s="9" t="str">
        <f ca="1"/>
        <v/>
      </c>
      <c r="AD495" s="1">
        <f ca="1">COUNT(Y495:AC495)</f>
        <v>0</v>
      </c>
      <c r="AE495" s="11" t="str" cm="1">
        <f t="array" aca="1" ref="AE495:AI499" ca="1">_xlfn.XLOOKUP($A495:$E499,OFFSET($A$1,0,0,1,AE$2),OFFSET($A$1,0,0,1,AE$2),"",0)</f>
        <v/>
      </c>
      <c r="AF495" s="10" t="str">
        <f ca="1"/>
        <v/>
      </c>
      <c r="AG495" s="10" t="str">
        <f ca="1"/>
        <v/>
      </c>
      <c r="AH495" s="10" t="str">
        <f ca="1"/>
        <v/>
      </c>
      <c r="AI495" s="9" t="str">
        <f ca="1"/>
        <v/>
      </c>
      <c r="AJ495" s="1">
        <f ca="1">COUNT(AE495:AI495)</f>
        <v>0</v>
      </c>
      <c r="AK495" s="11" t="str" cm="1">
        <f t="array" aca="1" ref="AK495:AO499" ca="1">_xlfn.XLOOKUP($A495:$E499,OFFSET($A$1,0,0,1,AK$2),OFFSET($A$1,0,0,1,AK$2),"",0)</f>
        <v/>
      </c>
      <c r="AL495" s="10" t="str">
        <f ca="1"/>
        <v/>
      </c>
      <c r="AM495" s="10" t="str">
        <f ca="1"/>
        <v/>
      </c>
      <c r="AN495" s="10" t="str">
        <f ca="1"/>
        <v/>
      </c>
      <c r="AO495" s="9" t="str">
        <f ca="1"/>
        <v/>
      </c>
      <c r="AP495" s="1">
        <f ca="1">COUNT(AK495:AO495)</f>
        <v>0</v>
      </c>
      <c r="AQ495" s="11" t="str" cm="1">
        <f t="array" aca="1" ref="AQ495:AU499" ca="1">_xlfn.XLOOKUP($A495:$E499,OFFSET($A$1,0,0,1,AQ$2),OFFSET($A$1,0,0,1,AQ$2),"",0)</f>
        <v/>
      </c>
      <c r="AR495" s="10" t="str">
        <f ca="1"/>
        <v/>
      </c>
      <c r="AS495" s="10" t="str">
        <f ca="1"/>
        <v/>
      </c>
      <c r="AT495" s="10" t="str">
        <f ca="1"/>
        <v/>
      </c>
      <c r="AU495" s="9" t="str">
        <f ca="1"/>
        <v/>
      </c>
      <c r="AV495" s="1">
        <f ca="1">COUNT(AQ495:AU495)</f>
        <v>0</v>
      </c>
      <c r="AW495" s="11" t="str" cm="1">
        <f t="array" aca="1" ref="AW495:BA499" ca="1">_xlfn.XLOOKUP($A495:$E499,OFFSET($A$1,0,0,1,AW$2),OFFSET($A$1,0,0,1,AW$2),"",0)</f>
        <v/>
      </c>
      <c r="AX495" s="10" t="str">
        <f ca="1"/>
        <v/>
      </c>
      <c r="AY495" s="10" t="str">
        <f ca="1"/>
        <v/>
      </c>
      <c r="AZ495" s="10" t="str">
        <f ca="1"/>
        <v/>
      </c>
      <c r="BA495" s="9" t="str">
        <f ca="1"/>
        <v/>
      </c>
      <c r="BB495" s="1">
        <f ca="1">COUNT(AW495:BA495)</f>
        <v>0</v>
      </c>
      <c r="BC495" s="11" t="str" cm="1">
        <f t="array" aca="1" ref="BC495:BG499" ca="1">_xlfn.XLOOKUP($A495:$E499,OFFSET($A$1,0,0,1,BC$2),OFFSET($A$1,0,0,1,BC$2),"",0)</f>
        <v/>
      </c>
      <c r="BD495" s="10" t="str">
        <f ca="1"/>
        <v/>
      </c>
      <c r="BE495" s="10" t="str">
        <f ca="1"/>
        <v/>
      </c>
      <c r="BF495" s="10" t="str">
        <f ca="1"/>
        <v/>
      </c>
      <c r="BG495" s="9" t="str">
        <f ca="1"/>
        <v/>
      </c>
      <c r="BH495" s="1">
        <f ca="1">COUNT(BC495:BG495)</f>
        <v>0</v>
      </c>
      <c r="BI495" s="11" cm="1">
        <f t="array" aca="1" ref="BI495:BM499" ca="1">_xlfn.XLOOKUP($A495:$E499,OFFSET($A$1,0,0,1,BI$2),OFFSET($A$1,0,0,1,BI$2),"",0)</f>
        <v>30</v>
      </c>
      <c r="BJ495" s="10" t="str">
        <f ca="1"/>
        <v/>
      </c>
      <c r="BK495" s="10">
        <f ca="1"/>
        <v>64</v>
      </c>
      <c r="BL495" s="10">
        <f ca="1"/>
        <v>54</v>
      </c>
      <c r="BM495" s="9">
        <f ca="1"/>
        <v>80</v>
      </c>
      <c r="BN495" s="1">
        <f ca="1">COUNT(BI495:BM495)</f>
        <v>4</v>
      </c>
      <c r="BO495" s="11" cm="1">
        <f t="array" aca="1" ref="BO495:BS499" ca="1">_xlfn.XLOOKUP($A495:$E499,OFFSET($A$1,0,0,1,BO$2),OFFSET($A$1,0,0,1,BO$2),"",0)</f>
        <v>30</v>
      </c>
      <c r="BP495" s="10" t="str">
        <f ca="1"/>
        <v/>
      </c>
      <c r="BQ495" s="10">
        <f ca="1"/>
        <v>64</v>
      </c>
      <c r="BR495" s="10">
        <f ca="1"/>
        <v>54</v>
      </c>
      <c r="BS495" s="9">
        <f ca="1"/>
        <v>80</v>
      </c>
      <c r="BT495" s="1">
        <f ca="1">COUNT(BO495:BS495)</f>
        <v>4</v>
      </c>
      <c r="BU495" s="11" cm="1">
        <f t="array" aca="1" ref="BU495:BY499" ca="1">_xlfn.XLOOKUP($A495:$E499,OFFSET($A$1,0,0,1,BU$2),OFFSET($A$1,0,0,1,BU$2),"",0)</f>
        <v>30</v>
      </c>
      <c r="BV495" s="10" t="str">
        <f ca="1"/>
        <v/>
      </c>
      <c r="BW495" s="10">
        <f ca="1"/>
        <v>64</v>
      </c>
      <c r="BX495" s="10">
        <f ca="1"/>
        <v>54</v>
      </c>
      <c r="BY495" s="9">
        <f ca="1"/>
        <v>80</v>
      </c>
      <c r="BZ495" s="1">
        <f ca="1">COUNT(BU495:BY495)</f>
        <v>4</v>
      </c>
      <c r="CA495" s="11" cm="1">
        <f t="array" aca="1" ref="CA495:CE499" ca="1">_xlfn.XLOOKUP($A495:$E499,OFFSET($A$1,0,0,1,CA$2),OFFSET($A$1,0,0,1,CA$2),"",0)</f>
        <v>30</v>
      </c>
      <c r="CB495" s="10" t="str">
        <f ca="1"/>
        <v/>
      </c>
      <c r="CC495" s="10">
        <f ca="1"/>
        <v>64</v>
      </c>
      <c r="CD495" s="10">
        <f ca="1"/>
        <v>54</v>
      </c>
      <c r="CE495" s="9">
        <f ca="1"/>
        <v>80</v>
      </c>
      <c r="CF495" s="1">
        <f ca="1">COUNT(CA495:CE495)</f>
        <v>4</v>
      </c>
      <c r="CG495" s="11" cm="1">
        <f t="array" aca="1" ref="CG495:CK499" ca="1">_xlfn.XLOOKUP($A495:$E499,OFFSET($A$1,0,0,1,CG$2),OFFSET($A$1,0,0,1,CG$2),"",0)</f>
        <v>30</v>
      </c>
      <c r="CH495" s="10" t="str">
        <f ca="1"/>
        <v/>
      </c>
      <c r="CI495" s="10">
        <f ca="1"/>
        <v>64</v>
      </c>
      <c r="CJ495" s="10">
        <f ca="1"/>
        <v>54</v>
      </c>
      <c r="CK495" s="9">
        <f ca="1"/>
        <v>80</v>
      </c>
      <c r="CL495" s="1">
        <f ca="1">COUNT(CG495:CK495)</f>
        <v>4</v>
      </c>
      <c r="CM495" s="11" cm="1">
        <f t="array" aca="1" ref="CM495:CQ499" ca="1">_xlfn.XLOOKUP($A495:$E499,OFFSET($A$1,0,0,1,CM$2),OFFSET($A$1,0,0,1,CM$2),"",0)</f>
        <v>30</v>
      </c>
      <c r="CN495" s="10" t="str">
        <f ca="1"/>
        <v/>
      </c>
      <c r="CO495" s="10">
        <f ca="1"/>
        <v>64</v>
      </c>
      <c r="CP495" s="10">
        <f ca="1"/>
        <v>54</v>
      </c>
      <c r="CQ495" s="9">
        <f ca="1"/>
        <v>80</v>
      </c>
      <c r="CR495" s="1">
        <f ca="1">COUNT(CM495:CQ495)</f>
        <v>4</v>
      </c>
      <c r="CS495" s="11" cm="1">
        <f t="array" aca="1" ref="CS495:CW499" ca="1">_xlfn.XLOOKUP($A495:$E499,OFFSET($A$1,0,0,1,CS$2),OFFSET($A$1,0,0,1,CS$2),"",0)</f>
        <v>30</v>
      </c>
      <c r="CT495" s="10" t="str">
        <f ca="1"/>
        <v/>
      </c>
      <c r="CU495" s="10">
        <f ca="1"/>
        <v>64</v>
      </c>
      <c r="CV495" s="10">
        <f ca="1"/>
        <v>54</v>
      </c>
      <c r="CW495" s="9">
        <f ca="1"/>
        <v>80</v>
      </c>
      <c r="CX495" s="1">
        <f ca="1">COUNT(CS495:CW495)</f>
        <v>4</v>
      </c>
    </row>
    <row r="496" spans="1:102">
      <c r="A496" s="14">
        <v>22</v>
      </c>
      <c r="B496" s="1">
        <v>47</v>
      </c>
      <c r="C496" s="1">
        <v>84</v>
      </c>
      <c r="D496" s="1">
        <v>16</v>
      </c>
      <c r="E496" s="1">
        <v>8</v>
      </c>
      <c r="G496" s="8" t="str">
        <f ca="1"/>
        <v/>
      </c>
      <c r="H496" s="7" t="str">
        <f ca="1"/>
        <v/>
      </c>
      <c r="I496" s="7" t="str">
        <f ca="1"/>
        <v/>
      </c>
      <c r="J496" s="7" t="str">
        <f ca="1"/>
        <v/>
      </c>
      <c r="K496" s="6" t="str">
        <f ca="1"/>
        <v/>
      </c>
      <c r="L496" s="1">
        <f ca="1">COUNT(G496:K496)</f>
        <v>0</v>
      </c>
      <c r="M496" s="8" t="str">
        <f ca="1"/>
        <v/>
      </c>
      <c r="N496" s="7" t="str">
        <f ca="1"/>
        <v/>
      </c>
      <c r="O496" s="7" t="str">
        <f ca="1"/>
        <v/>
      </c>
      <c r="P496" s="7" t="str">
        <f ca="1"/>
        <v/>
      </c>
      <c r="Q496" s="6" t="str">
        <f ca="1"/>
        <v/>
      </c>
      <c r="R496" s="1">
        <f ca="1">COUNT(M496:Q496)</f>
        <v>0</v>
      </c>
      <c r="S496" s="8" t="str">
        <f ca="1"/>
        <v/>
      </c>
      <c r="T496" s="7" t="str">
        <f ca="1"/>
        <v/>
      </c>
      <c r="U496" s="7" t="str">
        <f ca="1"/>
        <v/>
      </c>
      <c r="V496" s="7" t="str">
        <f ca="1"/>
        <v/>
      </c>
      <c r="W496" s="6" t="str">
        <f ca="1"/>
        <v/>
      </c>
      <c r="X496" s="1">
        <f ca="1">COUNT(S496:W496)</f>
        <v>0</v>
      </c>
      <c r="Y496" s="8" t="str">
        <f ca="1"/>
        <v/>
      </c>
      <c r="Z496" s="7" t="str">
        <f ca="1"/>
        <v/>
      </c>
      <c r="AA496" s="7" t="str">
        <f ca="1"/>
        <v/>
      </c>
      <c r="AB496" s="7" t="str">
        <f ca="1"/>
        <v/>
      </c>
      <c r="AC496" s="6" t="str">
        <f ca="1"/>
        <v/>
      </c>
      <c r="AD496" s="1">
        <f ca="1">COUNT(Y496:AC496)</f>
        <v>0</v>
      </c>
      <c r="AE496" s="8" t="str">
        <f ca="1"/>
        <v/>
      </c>
      <c r="AF496" s="7" t="str">
        <f ca="1"/>
        <v/>
      </c>
      <c r="AG496" s="7" t="str">
        <f ca="1"/>
        <v/>
      </c>
      <c r="AH496" s="7" t="str">
        <f ca="1"/>
        <v/>
      </c>
      <c r="AI496" s="6" t="str">
        <f ca="1"/>
        <v/>
      </c>
      <c r="AJ496" s="1">
        <f ca="1">COUNT(AE496:AI496)</f>
        <v>0</v>
      </c>
      <c r="AK496" s="8" t="str">
        <f ca="1"/>
        <v/>
      </c>
      <c r="AL496" s="7" t="str">
        <f ca="1"/>
        <v/>
      </c>
      <c r="AM496" s="7" t="str">
        <f ca="1"/>
        <v/>
      </c>
      <c r="AN496" s="7" t="str">
        <f ca="1"/>
        <v/>
      </c>
      <c r="AO496" s="6" t="str">
        <f ca="1"/>
        <v/>
      </c>
      <c r="AP496" s="1">
        <f ca="1">COUNT(AK496:AO496)</f>
        <v>0</v>
      </c>
      <c r="AQ496" s="8" t="str">
        <f ca="1"/>
        <v/>
      </c>
      <c r="AR496" s="7" t="str">
        <f ca="1"/>
        <v/>
      </c>
      <c r="AS496" s="7" t="str">
        <f ca="1"/>
        <v/>
      </c>
      <c r="AT496" s="7" t="str">
        <f ca="1"/>
        <v/>
      </c>
      <c r="AU496" s="6" t="str">
        <f ca="1"/>
        <v/>
      </c>
      <c r="AV496" s="1">
        <f ca="1">COUNT(AQ496:AU496)</f>
        <v>0</v>
      </c>
      <c r="AW496" s="8" t="str">
        <f ca="1"/>
        <v/>
      </c>
      <c r="AX496" s="7" t="str">
        <f ca="1"/>
        <v/>
      </c>
      <c r="AY496" s="7" t="str">
        <f ca="1"/>
        <v/>
      </c>
      <c r="AZ496" s="7" t="str">
        <f ca="1"/>
        <v/>
      </c>
      <c r="BA496" s="6" t="str">
        <f ca="1"/>
        <v/>
      </c>
      <c r="BB496" s="1">
        <f ca="1">COUNT(AW496:BA496)</f>
        <v>0</v>
      </c>
      <c r="BC496" s="8" t="str">
        <f ca="1"/>
        <v/>
      </c>
      <c r="BD496" s="7" t="str">
        <f ca="1"/>
        <v/>
      </c>
      <c r="BE496" s="7" t="str">
        <f ca="1"/>
        <v/>
      </c>
      <c r="BF496" s="7" t="str">
        <f ca="1"/>
        <v/>
      </c>
      <c r="BG496" s="6" t="str">
        <f ca="1"/>
        <v/>
      </c>
      <c r="BH496" s="1">
        <f ca="1">COUNT(BC496:BG496)</f>
        <v>0</v>
      </c>
      <c r="BI496" s="8">
        <f ca="1"/>
        <v>22</v>
      </c>
      <c r="BJ496" s="7" t="str">
        <f ca="1"/>
        <v/>
      </c>
      <c r="BK496" s="7">
        <f ca="1"/>
        <v>84</v>
      </c>
      <c r="BL496" s="7">
        <f ca="1"/>
        <v>16</v>
      </c>
      <c r="BM496" s="6">
        <f ca="1"/>
        <v>8</v>
      </c>
      <c r="BN496" s="1">
        <f ca="1">COUNT(BI496:BM496)</f>
        <v>4</v>
      </c>
      <c r="BO496" s="8">
        <f ca="1"/>
        <v>22</v>
      </c>
      <c r="BP496" s="7" t="str">
        <f ca="1"/>
        <v/>
      </c>
      <c r="BQ496" s="7">
        <f ca="1"/>
        <v>84</v>
      </c>
      <c r="BR496" s="7">
        <f ca="1"/>
        <v>16</v>
      </c>
      <c r="BS496" s="6">
        <f ca="1"/>
        <v>8</v>
      </c>
      <c r="BT496" s="1">
        <f ca="1">COUNT(BO496:BS496)</f>
        <v>4</v>
      </c>
      <c r="BU496" s="8">
        <f ca="1"/>
        <v>22</v>
      </c>
      <c r="BV496" s="7" t="str">
        <f ca="1"/>
        <v/>
      </c>
      <c r="BW496" s="7">
        <f ca="1"/>
        <v>84</v>
      </c>
      <c r="BX496" s="7">
        <f ca="1"/>
        <v>16</v>
      </c>
      <c r="BY496" s="6">
        <f ca="1"/>
        <v>8</v>
      </c>
      <c r="BZ496" s="1">
        <f ca="1">COUNT(BU496:BY496)</f>
        <v>4</v>
      </c>
      <c r="CA496" s="8">
        <f ca="1"/>
        <v>22</v>
      </c>
      <c r="CB496" s="7" t="str">
        <f ca="1"/>
        <v/>
      </c>
      <c r="CC496" s="7">
        <f ca="1"/>
        <v>84</v>
      </c>
      <c r="CD496" s="7">
        <f ca="1"/>
        <v>16</v>
      </c>
      <c r="CE496" s="6">
        <f ca="1"/>
        <v>8</v>
      </c>
      <c r="CF496" s="1">
        <f ca="1">COUNT(CA496:CE496)</f>
        <v>4</v>
      </c>
      <c r="CG496" s="8">
        <f ca="1"/>
        <v>22</v>
      </c>
      <c r="CH496" s="7" t="str">
        <f ca="1"/>
        <v/>
      </c>
      <c r="CI496" s="7">
        <f ca="1"/>
        <v>84</v>
      </c>
      <c r="CJ496" s="7">
        <f ca="1"/>
        <v>16</v>
      </c>
      <c r="CK496" s="6">
        <f ca="1"/>
        <v>8</v>
      </c>
      <c r="CL496" s="1">
        <f ca="1">COUNT(CG496:CK496)</f>
        <v>4</v>
      </c>
      <c r="CM496" s="8">
        <f ca="1"/>
        <v>22</v>
      </c>
      <c r="CN496" s="7">
        <f ca="1"/>
        <v>47</v>
      </c>
      <c r="CO496" s="7">
        <f ca="1"/>
        <v>84</v>
      </c>
      <c r="CP496" s="7">
        <f ca="1"/>
        <v>16</v>
      </c>
      <c r="CQ496" s="6">
        <f ca="1"/>
        <v>8</v>
      </c>
      <c r="CR496" s="1">
        <f ca="1">COUNT(CM496:CQ496)</f>
        <v>5</v>
      </c>
      <c r="CS496" s="8">
        <f ca="1"/>
        <v>22</v>
      </c>
      <c r="CT496" s="7">
        <f ca="1"/>
        <v>47</v>
      </c>
      <c r="CU496" s="7">
        <f ca="1"/>
        <v>84</v>
      </c>
      <c r="CV496" s="7">
        <f ca="1"/>
        <v>16</v>
      </c>
      <c r="CW496" s="6">
        <f ca="1"/>
        <v>8</v>
      </c>
      <c r="CX496" s="1">
        <f ca="1">COUNT(CS496:CW496)</f>
        <v>5</v>
      </c>
    </row>
    <row r="497" spans="1:102">
      <c r="A497" s="14">
        <v>83</v>
      </c>
      <c r="B497" s="1">
        <v>18</v>
      </c>
      <c r="C497" s="1">
        <v>65</v>
      </c>
      <c r="D497" s="1">
        <v>70</v>
      </c>
      <c r="E497" s="1">
        <v>11</v>
      </c>
      <c r="G497" s="8" t="str">
        <f ca="1"/>
        <v/>
      </c>
      <c r="H497" s="7">
        <f ca="1"/>
        <v>18</v>
      </c>
      <c r="I497" s="7" t="str">
        <f ca="1"/>
        <v/>
      </c>
      <c r="J497" s="7" t="str">
        <f ca="1"/>
        <v/>
      </c>
      <c r="K497" s="6" t="str">
        <f ca="1"/>
        <v/>
      </c>
      <c r="L497" s="1">
        <f ca="1">COUNT(G497:K497)</f>
        <v>1</v>
      </c>
      <c r="M497" s="8" t="str">
        <f ca="1"/>
        <v/>
      </c>
      <c r="N497" s="7">
        <f ca="1"/>
        <v>18</v>
      </c>
      <c r="O497" s="7" t="str">
        <f ca="1"/>
        <v/>
      </c>
      <c r="P497" s="7" t="str">
        <f ca="1"/>
        <v/>
      </c>
      <c r="Q497" s="6" t="str">
        <f ca="1"/>
        <v/>
      </c>
      <c r="R497" s="1">
        <f ca="1">COUNT(M497:Q497)</f>
        <v>1</v>
      </c>
      <c r="S497" s="8" t="str">
        <f ca="1"/>
        <v/>
      </c>
      <c r="T497" s="7">
        <f ca="1"/>
        <v>18</v>
      </c>
      <c r="U497" s="7" t="str">
        <f ca="1"/>
        <v/>
      </c>
      <c r="V497" s="7" t="str">
        <f ca="1"/>
        <v/>
      </c>
      <c r="W497" s="6" t="str">
        <f ca="1"/>
        <v/>
      </c>
      <c r="X497" s="1">
        <f ca="1">COUNT(S497:W497)</f>
        <v>1</v>
      </c>
      <c r="Y497" s="8" t="str">
        <f ca="1"/>
        <v/>
      </c>
      <c r="Z497" s="7">
        <f ca="1"/>
        <v>18</v>
      </c>
      <c r="AA497" s="7" t="str">
        <f ca="1"/>
        <v/>
      </c>
      <c r="AB497" s="7" t="str">
        <f ca="1"/>
        <v/>
      </c>
      <c r="AC497" s="6" t="str">
        <f ca="1"/>
        <v/>
      </c>
      <c r="AD497" s="1">
        <f ca="1">COUNT(Y497:AC497)</f>
        <v>1</v>
      </c>
      <c r="AE497" s="8" t="str">
        <f ca="1"/>
        <v/>
      </c>
      <c r="AF497" s="7">
        <f ca="1"/>
        <v>18</v>
      </c>
      <c r="AG497" s="7" t="str">
        <f ca="1"/>
        <v/>
      </c>
      <c r="AH497" s="7" t="str">
        <f ca="1"/>
        <v/>
      </c>
      <c r="AI497" s="6" t="str">
        <f ca="1"/>
        <v/>
      </c>
      <c r="AJ497" s="1">
        <f ca="1">COUNT(AE497:AI497)</f>
        <v>1</v>
      </c>
      <c r="AK497" s="8" t="str">
        <f ca="1"/>
        <v/>
      </c>
      <c r="AL497" s="7">
        <f ca="1"/>
        <v>18</v>
      </c>
      <c r="AM497" s="7" t="str">
        <f ca="1"/>
        <v/>
      </c>
      <c r="AN497" s="7" t="str">
        <f ca="1"/>
        <v/>
      </c>
      <c r="AO497" s="6" t="str">
        <f ca="1"/>
        <v/>
      </c>
      <c r="AP497" s="1">
        <f ca="1">COUNT(AK497:AO497)</f>
        <v>1</v>
      </c>
      <c r="AQ497" s="8" t="str">
        <f ca="1"/>
        <v/>
      </c>
      <c r="AR497" s="7">
        <f ca="1"/>
        <v>18</v>
      </c>
      <c r="AS497" s="7" t="str">
        <f ca="1"/>
        <v/>
      </c>
      <c r="AT497" s="7" t="str">
        <f ca="1"/>
        <v/>
      </c>
      <c r="AU497" s="6" t="str">
        <f ca="1"/>
        <v/>
      </c>
      <c r="AV497" s="1">
        <f ca="1">COUNT(AQ497:AU497)</f>
        <v>1</v>
      </c>
      <c r="AW497" s="8" t="str">
        <f ca="1"/>
        <v/>
      </c>
      <c r="AX497" s="7">
        <f ca="1"/>
        <v>18</v>
      </c>
      <c r="AY497" s="7" t="str">
        <f ca="1"/>
        <v/>
      </c>
      <c r="AZ497" s="7" t="str">
        <f ca="1"/>
        <v/>
      </c>
      <c r="BA497" s="6" t="str">
        <f ca="1"/>
        <v/>
      </c>
      <c r="BB497" s="1">
        <f ca="1">COUNT(AW497:BA497)</f>
        <v>1</v>
      </c>
      <c r="BC497" s="8" t="str">
        <f ca="1"/>
        <v/>
      </c>
      <c r="BD497" s="7">
        <f ca="1"/>
        <v>18</v>
      </c>
      <c r="BE497" s="7" t="str">
        <f ca="1"/>
        <v/>
      </c>
      <c r="BF497" s="7" t="str">
        <f ca="1"/>
        <v/>
      </c>
      <c r="BG497" s="6" t="str">
        <f ca="1"/>
        <v/>
      </c>
      <c r="BH497" s="1">
        <f ca="1">COUNT(BC497:BG497)</f>
        <v>1</v>
      </c>
      <c r="BI497" s="8">
        <f ca="1"/>
        <v>83</v>
      </c>
      <c r="BJ497" s="7">
        <f ca="1"/>
        <v>18</v>
      </c>
      <c r="BK497" s="7" t="str">
        <f ca="1"/>
        <v/>
      </c>
      <c r="BL497" s="7" t="str">
        <f ca="1"/>
        <v/>
      </c>
      <c r="BM497" s="6" t="str">
        <f ca="1"/>
        <v/>
      </c>
      <c r="BN497" s="1">
        <f ca="1">COUNT(BI497:BM497)</f>
        <v>2</v>
      </c>
      <c r="BO497" s="8">
        <f ca="1"/>
        <v>83</v>
      </c>
      <c r="BP497" s="7">
        <f ca="1"/>
        <v>18</v>
      </c>
      <c r="BQ497" s="7" t="str">
        <f ca="1"/>
        <v/>
      </c>
      <c r="BR497" s="7" t="str">
        <f ca="1"/>
        <v/>
      </c>
      <c r="BS497" s="6" t="str">
        <f ca="1"/>
        <v/>
      </c>
      <c r="BT497" s="1">
        <f ca="1">COUNT(BO497:BS497)</f>
        <v>2</v>
      </c>
      <c r="BU497" s="8">
        <f ca="1"/>
        <v>83</v>
      </c>
      <c r="BV497" s="7">
        <f ca="1"/>
        <v>18</v>
      </c>
      <c r="BW497" s="7" t="str">
        <f ca="1"/>
        <v/>
      </c>
      <c r="BX497" s="7" t="str">
        <f ca="1"/>
        <v/>
      </c>
      <c r="BY497" s="6" t="str">
        <f ca="1"/>
        <v/>
      </c>
      <c r="BZ497" s="1">
        <f ca="1">COUNT(BU497:BY497)</f>
        <v>2</v>
      </c>
      <c r="CA497" s="8">
        <f ca="1"/>
        <v>83</v>
      </c>
      <c r="CB497" s="7">
        <f ca="1"/>
        <v>18</v>
      </c>
      <c r="CC497" s="7" t="str">
        <f ca="1"/>
        <v/>
      </c>
      <c r="CD497" s="7" t="str">
        <f ca="1"/>
        <v/>
      </c>
      <c r="CE497" s="6" t="str">
        <f ca="1"/>
        <v/>
      </c>
      <c r="CF497" s="1">
        <f ca="1">COUNT(CA497:CE497)</f>
        <v>2</v>
      </c>
      <c r="CG497" s="8">
        <f ca="1"/>
        <v>83</v>
      </c>
      <c r="CH497" s="7">
        <f ca="1"/>
        <v>18</v>
      </c>
      <c r="CI497" s="7" t="str">
        <f ca="1"/>
        <v/>
      </c>
      <c r="CJ497" s="7" t="str">
        <f ca="1"/>
        <v/>
      </c>
      <c r="CK497" s="6" t="str">
        <f ca="1"/>
        <v/>
      </c>
      <c r="CL497" s="1">
        <f ca="1">COUNT(CG497:CK497)</f>
        <v>2</v>
      </c>
      <c r="CM497" s="8">
        <f ca="1"/>
        <v>83</v>
      </c>
      <c r="CN497" s="7">
        <f ca="1"/>
        <v>18</v>
      </c>
      <c r="CO497" s="7" t="str">
        <f ca="1"/>
        <v/>
      </c>
      <c r="CP497" s="7" t="str">
        <f ca="1"/>
        <v/>
      </c>
      <c r="CQ497" s="6" t="str">
        <f ca="1"/>
        <v/>
      </c>
      <c r="CR497" s="1">
        <f ca="1">COUNT(CM497:CQ497)</f>
        <v>2</v>
      </c>
      <c r="CS497" s="8">
        <f ca="1"/>
        <v>83</v>
      </c>
      <c r="CT497" s="7">
        <f ca="1"/>
        <v>18</v>
      </c>
      <c r="CU497" s="7" t="str">
        <f ca="1"/>
        <v/>
      </c>
      <c r="CV497" s="7" t="str">
        <f ca="1"/>
        <v/>
      </c>
      <c r="CW497" s="6" t="str">
        <f ca="1"/>
        <v/>
      </c>
      <c r="CX497" s="1">
        <f ca="1">COUNT(CS497:CW497)</f>
        <v>2</v>
      </c>
    </row>
    <row r="498" spans="1:102">
      <c r="A498" s="14">
        <v>81</v>
      </c>
      <c r="B498" s="1">
        <v>23</v>
      </c>
      <c r="C498" s="1">
        <v>98</v>
      </c>
      <c r="D498" s="1">
        <v>26</v>
      </c>
      <c r="E498" s="1">
        <v>82</v>
      </c>
      <c r="G498" s="8" t="str">
        <f ca="1"/>
        <v/>
      </c>
      <c r="H498" s="7" t="str">
        <f ca="1"/>
        <v/>
      </c>
      <c r="I498" s="7" t="str">
        <f ca="1"/>
        <v/>
      </c>
      <c r="J498" s="7" t="str">
        <f ca="1"/>
        <v/>
      </c>
      <c r="K498" s="6" t="str">
        <f ca="1"/>
        <v/>
      </c>
      <c r="L498" s="1">
        <f ca="1">COUNT(G498:K498)</f>
        <v>0</v>
      </c>
      <c r="M498" s="8" t="str">
        <f ca="1"/>
        <v/>
      </c>
      <c r="N498" s="7" t="str">
        <f ca="1"/>
        <v/>
      </c>
      <c r="O498" s="7" t="str">
        <f ca="1"/>
        <v/>
      </c>
      <c r="P498" s="7" t="str">
        <f ca="1"/>
        <v/>
      </c>
      <c r="Q498" s="6" t="str">
        <f ca="1"/>
        <v/>
      </c>
      <c r="R498" s="1">
        <f ca="1">COUNT(M498:Q498)</f>
        <v>0</v>
      </c>
      <c r="S498" s="8" t="str">
        <f ca="1"/>
        <v/>
      </c>
      <c r="T498" s="7" t="str">
        <f ca="1"/>
        <v/>
      </c>
      <c r="U498" s="7" t="str">
        <f ca="1"/>
        <v/>
      </c>
      <c r="V498" s="7" t="str">
        <f ca="1"/>
        <v/>
      </c>
      <c r="W498" s="6" t="str">
        <f ca="1"/>
        <v/>
      </c>
      <c r="X498" s="1">
        <f ca="1">COUNT(S498:W498)</f>
        <v>0</v>
      </c>
      <c r="Y498" s="8" t="str">
        <f ca="1"/>
        <v/>
      </c>
      <c r="Z498" s="7" t="str">
        <f ca="1"/>
        <v/>
      </c>
      <c r="AA498" s="7" t="str">
        <f ca="1"/>
        <v/>
      </c>
      <c r="AB498" s="7" t="str">
        <f ca="1"/>
        <v/>
      </c>
      <c r="AC498" s="6" t="str">
        <f ca="1"/>
        <v/>
      </c>
      <c r="AD498" s="1">
        <f ca="1">COUNT(Y498:AC498)</f>
        <v>0</v>
      </c>
      <c r="AE498" s="8" t="str">
        <f ca="1"/>
        <v/>
      </c>
      <c r="AF498" s="7" t="str">
        <f ca="1"/>
        <v/>
      </c>
      <c r="AG498" s="7" t="str">
        <f ca="1"/>
        <v/>
      </c>
      <c r="AH498" s="7" t="str">
        <f ca="1"/>
        <v/>
      </c>
      <c r="AI498" s="6" t="str">
        <f ca="1"/>
        <v/>
      </c>
      <c r="AJ498" s="1">
        <f ca="1">COUNT(AE498:AI498)</f>
        <v>0</v>
      </c>
      <c r="AK498" s="8" t="str">
        <f ca="1"/>
        <v/>
      </c>
      <c r="AL498" s="7" t="str">
        <f ca="1"/>
        <v/>
      </c>
      <c r="AM498" s="7" t="str">
        <f ca="1"/>
        <v/>
      </c>
      <c r="AN498" s="7" t="str">
        <f ca="1"/>
        <v/>
      </c>
      <c r="AO498" s="6" t="str">
        <f ca="1"/>
        <v/>
      </c>
      <c r="AP498" s="1">
        <f ca="1">COUNT(AK498:AO498)</f>
        <v>0</v>
      </c>
      <c r="AQ498" s="8" t="str">
        <f ca="1"/>
        <v/>
      </c>
      <c r="AR498" s="7" t="str">
        <f ca="1"/>
        <v/>
      </c>
      <c r="AS498" s="7" t="str">
        <f ca="1"/>
        <v/>
      </c>
      <c r="AT498" s="7" t="str">
        <f ca="1"/>
        <v/>
      </c>
      <c r="AU498" s="6" t="str">
        <f ca="1"/>
        <v/>
      </c>
      <c r="AV498" s="1">
        <f ca="1">COUNT(AQ498:AU498)</f>
        <v>0</v>
      </c>
      <c r="AW498" s="8" t="str">
        <f ca="1"/>
        <v/>
      </c>
      <c r="AX498" s="7" t="str">
        <f ca="1"/>
        <v/>
      </c>
      <c r="AY498" s="7" t="str">
        <f ca="1"/>
        <v/>
      </c>
      <c r="AZ498" s="7" t="str">
        <f ca="1"/>
        <v/>
      </c>
      <c r="BA498" s="6" t="str">
        <f ca="1"/>
        <v/>
      </c>
      <c r="BB498" s="1">
        <f ca="1">COUNT(AW498:BA498)</f>
        <v>0</v>
      </c>
      <c r="BC498" s="8" t="str">
        <f ca="1"/>
        <v/>
      </c>
      <c r="BD498" s="7" t="str">
        <f ca="1"/>
        <v/>
      </c>
      <c r="BE498" s="7" t="str">
        <f ca="1"/>
        <v/>
      </c>
      <c r="BF498" s="7" t="str">
        <f ca="1"/>
        <v/>
      </c>
      <c r="BG498" s="6" t="str">
        <f ca="1"/>
        <v/>
      </c>
      <c r="BH498" s="1">
        <f ca="1">COUNT(BC498:BG498)</f>
        <v>0</v>
      </c>
      <c r="BI498" s="8">
        <f ca="1"/>
        <v>81</v>
      </c>
      <c r="BJ498" s="7">
        <f ca="1"/>
        <v>23</v>
      </c>
      <c r="BK498" s="7">
        <f ca="1"/>
        <v>98</v>
      </c>
      <c r="BL498" s="7">
        <f ca="1"/>
        <v>26</v>
      </c>
      <c r="BM498" s="6">
        <f ca="1"/>
        <v>82</v>
      </c>
      <c r="BN498" s="1">
        <f ca="1">COUNT(BI498:BM498)</f>
        <v>5</v>
      </c>
      <c r="BO498" s="8">
        <f ca="1"/>
        <v>81</v>
      </c>
      <c r="BP498" s="7">
        <f ca="1"/>
        <v>23</v>
      </c>
      <c r="BQ498" s="7">
        <f ca="1"/>
        <v>98</v>
      </c>
      <c r="BR498" s="7">
        <f ca="1"/>
        <v>26</v>
      </c>
      <c r="BS498" s="6">
        <f ca="1"/>
        <v>82</v>
      </c>
      <c r="BT498" s="1">
        <f ca="1">COUNT(BO498:BS498)</f>
        <v>5</v>
      </c>
      <c r="BU498" s="8">
        <f ca="1"/>
        <v>81</v>
      </c>
      <c r="BV498" s="7">
        <f ca="1"/>
        <v>23</v>
      </c>
      <c r="BW498" s="7">
        <f ca="1"/>
        <v>98</v>
      </c>
      <c r="BX498" s="7">
        <f ca="1"/>
        <v>26</v>
      </c>
      <c r="BY498" s="6">
        <f ca="1"/>
        <v>82</v>
      </c>
      <c r="BZ498" s="1">
        <f ca="1">COUNT(BU498:BY498)</f>
        <v>5</v>
      </c>
      <c r="CA498" s="8">
        <f ca="1"/>
        <v>81</v>
      </c>
      <c r="CB498" s="7">
        <f ca="1"/>
        <v>23</v>
      </c>
      <c r="CC498" s="7">
        <f ca="1"/>
        <v>98</v>
      </c>
      <c r="CD498" s="7">
        <f ca="1"/>
        <v>26</v>
      </c>
      <c r="CE498" s="6">
        <f ca="1"/>
        <v>82</v>
      </c>
      <c r="CF498" s="1">
        <f ca="1">COUNT(CA498:CE498)</f>
        <v>5</v>
      </c>
      <c r="CG498" s="8">
        <f ca="1"/>
        <v>81</v>
      </c>
      <c r="CH498" s="7">
        <f ca="1"/>
        <v>23</v>
      </c>
      <c r="CI498" s="7">
        <f ca="1"/>
        <v>98</v>
      </c>
      <c r="CJ498" s="7">
        <f ca="1"/>
        <v>26</v>
      </c>
      <c r="CK498" s="6">
        <f ca="1"/>
        <v>82</v>
      </c>
      <c r="CL498" s="1">
        <f ca="1">COUNT(CG498:CK498)</f>
        <v>5</v>
      </c>
      <c r="CM498" s="8">
        <f ca="1"/>
        <v>81</v>
      </c>
      <c r="CN498" s="7">
        <f ca="1"/>
        <v>23</v>
      </c>
      <c r="CO498" s="7">
        <f ca="1"/>
        <v>98</v>
      </c>
      <c r="CP498" s="7">
        <f ca="1"/>
        <v>26</v>
      </c>
      <c r="CQ498" s="6">
        <f ca="1"/>
        <v>82</v>
      </c>
      <c r="CR498" s="1">
        <f ca="1">COUNT(CM498:CQ498)</f>
        <v>5</v>
      </c>
      <c r="CS498" s="8">
        <f ca="1"/>
        <v>81</v>
      </c>
      <c r="CT498" s="7">
        <f ca="1"/>
        <v>23</v>
      </c>
      <c r="CU498" s="7">
        <f ca="1"/>
        <v>98</v>
      </c>
      <c r="CV498" s="7">
        <f ca="1"/>
        <v>26</v>
      </c>
      <c r="CW498" s="6">
        <f ca="1"/>
        <v>82</v>
      </c>
      <c r="CX498" s="1">
        <f ca="1">COUNT(CS498:CW498)</f>
        <v>5</v>
      </c>
    </row>
    <row r="499" spans="1:102" ht="14.5" thickBot="1">
      <c r="A499" s="14">
        <v>45</v>
      </c>
      <c r="B499" s="1">
        <v>69</v>
      </c>
      <c r="C499" s="1">
        <v>6</v>
      </c>
      <c r="D499" s="1">
        <v>53</v>
      </c>
      <c r="E499" s="1">
        <v>68</v>
      </c>
      <c r="G499" s="5" t="str">
        <f ca="1"/>
        <v/>
      </c>
      <c r="H499" s="4" t="str">
        <f ca="1"/>
        <v/>
      </c>
      <c r="I499" s="4" t="str">
        <f ca="1"/>
        <v/>
      </c>
      <c r="J499" s="4" t="str">
        <f ca="1"/>
        <v/>
      </c>
      <c r="K499" s="3" t="str">
        <f ca="1"/>
        <v/>
      </c>
      <c r="L499" s="1">
        <f ca="1">COUNT(G499:K499)</f>
        <v>0</v>
      </c>
      <c r="M499" s="5" t="str">
        <f ca="1"/>
        <v/>
      </c>
      <c r="N499" s="4" t="str">
        <f ca="1"/>
        <v/>
      </c>
      <c r="O499" s="4" t="str">
        <f ca="1"/>
        <v/>
      </c>
      <c r="P499" s="4" t="str">
        <f ca="1"/>
        <v/>
      </c>
      <c r="Q499" s="3" t="str">
        <f ca="1"/>
        <v/>
      </c>
      <c r="R499" s="1">
        <f ca="1">COUNT(M499:Q499)</f>
        <v>0</v>
      </c>
      <c r="S499" s="5" t="str">
        <f ca="1"/>
        <v/>
      </c>
      <c r="T499" s="4" t="str">
        <f ca="1"/>
        <v/>
      </c>
      <c r="U499" s="4" t="str">
        <f ca="1"/>
        <v/>
      </c>
      <c r="V499" s="4" t="str">
        <f ca="1"/>
        <v/>
      </c>
      <c r="W499" s="3" t="str">
        <f ca="1"/>
        <v/>
      </c>
      <c r="X499" s="1">
        <f ca="1">COUNT(S499:W499)</f>
        <v>0</v>
      </c>
      <c r="Y499" s="5" t="str">
        <f ca="1"/>
        <v/>
      </c>
      <c r="Z499" s="4" t="str">
        <f ca="1"/>
        <v/>
      </c>
      <c r="AA499" s="4" t="str">
        <f ca="1"/>
        <v/>
      </c>
      <c r="AB499" s="4" t="str">
        <f ca="1"/>
        <v/>
      </c>
      <c r="AC499" s="3" t="str">
        <f ca="1"/>
        <v/>
      </c>
      <c r="AD499" s="1">
        <f ca="1">COUNT(Y499:AC499)</f>
        <v>0</v>
      </c>
      <c r="AE499" s="5" t="str">
        <f ca="1"/>
        <v/>
      </c>
      <c r="AF499" s="4" t="str">
        <f ca="1"/>
        <v/>
      </c>
      <c r="AG499" s="4" t="str">
        <f ca="1"/>
        <v/>
      </c>
      <c r="AH499" s="4" t="str">
        <f ca="1"/>
        <v/>
      </c>
      <c r="AI499" s="3" t="str">
        <f ca="1"/>
        <v/>
      </c>
      <c r="AJ499" s="1">
        <f ca="1">COUNT(AE499:AI499)</f>
        <v>0</v>
      </c>
      <c r="AK499" s="5" t="str">
        <f ca="1"/>
        <v/>
      </c>
      <c r="AL499" s="4" t="str">
        <f ca="1"/>
        <v/>
      </c>
      <c r="AM499" s="4" t="str">
        <f ca="1"/>
        <v/>
      </c>
      <c r="AN499" s="4" t="str">
        <f ca="1"/>
        <v/>
      </c>
      <c r="AO499" s="3" t="str">
        <f ca="1"/>
        <v/>
      </c>
      <c r="AP499" s="1">
        <f ca="1">COUNT(AK499:AO499)</f>
        <v>0</v>
      </c>
      <c r="AQ499" s="5" t="str">
        <f ca="1"/>
        <v/>
      </c>
      <c r="AR499" s="4" t="str">
        <f ca="1"/>
        <v/>
      </c>
      <c r="AS499" s="4" t="str">
        <f ca="1"/>
        <v/>
      </c>
      <c r="AT499" s="4" t="str">
        <f ca="1"/>
        <v/>
      </c>
      <c r="AU499" s="3" t="str">
        <f ca="1"/>
        <v/>
      </c>
      <c r="AV499" s="1">
        <f ca="1">COUNT(AQ499:AU499)</f>
        <v>0</v>
      </c>
      <c r="AW499" s="5" t="str">
        <f ca="1"/>
        <v/>
      </c>
      <c r="AX499" s="4" t="str">
        <f ca="1"/>
        <v/>
      </c>
      <c r="AY499" s="4" t="str">
        <f ca="1"/>
        <v/>
      </c>
      <c r="AZ499" s="4" t="str">
        <f ca="1"/>
        <v/>
      </c>
      <c r="BA499" s="3" t="str">
        <f ca="1"/>
        <v/>
      </c>
      <c r="BB499" s="1">
        <f ca="1">COUNT(AW499:BA499)</f>
        <v>0</v>
      </c>
      <c r="BC499" s="5" t="str">
        <f ca="1"/>
        <v/>
      </c>
      <c r="BD499" s="4" t="str">
        <f ca="1"/>
        <v/>
      </c>
      <c r="BE499" s="4" t="str">
        <f ca="1"/>
        <v/>
      </c>
      <c r="BF499" s="4" t="str">
        <f ca="1"/>
        <v/>
      </c>
      <c r="BG499" s="3" t="str">
        <f ca="1"/>
        <v/>
      </c>
      <c r="BH499" s="1">
        <f ca="1">COUNT(BC499:BG499)</f>
        <v>0</v>
      </c>
      <c r="BI499" s="5">
        <f ca="1"/>
        <v>45</v>
      </c>
      <c r="BJ499" s="4">
        <f ca="1"/>
        <v>69</v>
      </c>
      <c r="BK499" s="4" t="str">
        <f ca="1"/>
        <v/>
      </c>
      <c r="BL499" s="4" t="str">
        <f ca="1"/>
        <v/>
      </c>
      <c r="BM499" s="3">
        <f ca="1"/>
        <v>68</v>
      </c>
      <c r="BN499" s="1">
        <f ca="1">COUNT(BI499:BM499)</f>
        <v>3</v>
      </c>
      <c r="BO499" s="5">
        <f ca="1"/>
        <v>45</v>
      </c>
      <c r="BP499" s="4">
        <f ca="1"/>
        <v>69</v>
      </c>
      <c r="BQ499" s="4" t="str">
        <f ca="1"/>
        <v/>
      </c>
      <c r="BR499" s="4" t="str">
        <f ca="1"/>
        <v/>
      </c>
      <c r="BS499" s="3">
        <f ca="1"/>
        <v>68</v>
      </c>
      <c r="BT499" s="1">
        <f ca="1">COUNT(BO499:BS499)</f>
        <v>3</v>
      </c>
      <c r="BU499" s="5">
        <f ca="1"/>
        <v>45</v>
      </c>
      <c r="BV499" s="4">
        <f ca="1"/>
        <v>69</v>
      </c>
      <c r="BW499" s="4" t="str">
        <f ca="1"/>
        <v/>
      </c>
      <c r="BX499" s="4" t="str">
        <f ca="1"/>
        <v/>
      </c>
      <c r="BY499" s="3">
        <f ca="1"/>
        <v>68</v>
      </c>
      <c r="BZ499" s="1">
        <f ca="1">COUNT(BU499:BY499)</f>
        <v>3</v>
      </c>
      <c r="CA499" s="5">
        <f ca="1"/>
        <v>45</v>
      </c>
      <c r="CB499" s="4">
        <f ca="1"/>
        <v>69</v>
      </c>
      <c r="CC499" s="4" t="str">
        <f ca="1"/>
        <v/>
      </c>
      <c r="CD499" s="4" t="str">
        <f ca="1"/>
        <v/>
      </c>
      <c r="CE499" s="3">
        <f ca="1"/>
        <v>68</v>
      </c>
      <c r="CF499" s="1">
        <f ca="1">COUNT(CA499:CE499)</f>
        <v>3</v>
      </c>
      <c r="CG499" s="5">
        <f ca="1"/>
        <v>45</v>
      </c>
      <c r="CH499" s="4">
        <f ca="1"/>
        <v>69</v>
      </c>
      <c r="CI499" s="4" t="str">
        <f ca="1"/>
        <v/>
      </c>
      <c r="CJ499" s="4" t="str">
        <f ca="1"/>
        <v/>
      </c>
      <c r="CK499" s="3">
        <f ca="1"/>
        <v>68</v>
      </c>
      <c r="CL499" s="1">
        <f ca="1">COUNT(CG499:CK499)</f>
        <v>3</v>
      </c>
      <c r="CM499" s="5">
        <f ca="1"/>
        <v>45</v>
      </c>
      <c r="CN499" s="4">
        <f ca="1"/>
        <v>69</v>
      </c>
      <c r="CO499" s="4" t="str">
        <f ca="1"/>
        <v/>
      </c>
      <c r="CP499" s="4" t="str">
        <f ca="1"/>
        <v/>
      </c>
      <c r="CQ499" s="3">
        <f ca="1"/>
        <v>68</v>
      </c>
      <c r="CR499" s="1">
        <f ca="1">COUNT(CM499:CQ499)</f>
        <v>3</v>
      </c>
      <c r="CS499" s="5">
        <f ca="1"/>
        <v>45</v>
      </c>
      <c r="CT499" s="4">
        <f ca="1"/>
        <v>69</v>
      </c>
      <c r="CU499" s="4" t="str">
        <f ca="1"/>
        <v/>
      </c>
      <c r="CV499" s="4" t="str">
        <f ca="1"/>
        <v/>
      </c>
      <c r="CW499" s="3">
        <f ca="1"/>
        <v>68</v>
      </c>
      <c r="CX499" s="1">
        <f ca="1">COUNT(CS499:CW499)</f>
        <v>3</v>
      </c>
    </row>
    <row r="500" spans="1:102" ht="14.5" thickBot="1">
      <c r="A500" s="13"/>
      <c r="G500" s="1">
        <f ca="1">COUNT(G495:G499)</f>
        <v>0</v>
      </c>
      <c r="H500" s="1">
        <f ca="1">COUNT(H495:H499)</f>
        <v>1</v>
      </c>
      <c r="I500" s="1">
        <f ca="1">COUNT(I495:I499)</f>
        <v>0</v>
      </c>
      <c r="J500" s="1">
        <f ca="1">COUNT(J495:J499)</f>
        <v>0</v>
      </c>
      <c r="K500" s="1">
        <f ca="1">COUNT(K495:K499)</f>
        <v>0</v>
      </c>
      <c r="M500" s="1">
        <f ca="1">COUNT(M495:M499)</f>
        <v>0</v>
      </c>
      <c r="N500" s="1">
        <f ca="1">COUNT(N495:N499)</f>
        <v>1</v>
      </c>
      <c r="O500" s="1">
        <f ca="1">COUNT(O495:O499)</f>
        <v>0</v>
      </c>
      <c r="P500" s="1">
        <f ca="1">COUNT(P495:P499)</f>
        <v>0</v>
      </c>
      <c r="Q500" s="1">
        <f ca="1">COUNT(Q495:Q499)</f>
        <v>0</v>
      </c>
      <c r="S500" s="1">
        <f ca="1">COUNT(S495:S499)</f>
        <v>0</v>
      </c>
      <c r="T500" s="1">
        <f ca="1">COUNT(T495:T499)</f>
        <v>1</v>
      </c>
      <c r="U500" s="1">
        <f ca="1">COUNT(U495:U499)</f>
        <v>0</v>
      </c>
      <c r="V500" s="1">
        <f ca="1">COUNT(V495:V499)</f>
        <v>0</v>
      </c>
      <c r="W500" s="1">
        <f ca="1">COUNT(W495:W499)</f>
        <v>0</v>
      </c>
      <c r="Y500" s="1">
        <f ca="1">COUNT(Y495:Y499)</f>
        <v>0</v>
      </c>
      <c r="Z500" s="1">
        <f ca="1">COUNT(Z495:Z499)</f>
        <v>1</v>
      </c>
      <c r="AA500" s="1">
        <f ca="1">COUNT(AA495:AA499)</f>
        <v>0</v>
      </c>
      <c r="AB500" s="1">
        <f ca="1">COUNT(AB495:AB499)</f>
        <v>0</v>
      </c>
      <c r="AC500" s="1">
        <f ca="1">COUNT(AC495:AC499)</f>
        <v>0</v>
      </c>
      <c r="AE500" s="1">
        <f ca="1">COUNT(AE495:AE499)</f>
        <v>0</v>
      </c>
      <c r="AF500" s="1">
        <f ca="1">COUNT(AF495:AF499)</f>
        <v>1</v>
      </c>
      <c r="AG500" s="1">
        <f ca="1">COUNT(AG495:AG499)</f>
        <v>0</v>
      </c>
      <c r="AH500" s="1">
        <f ca="1">COUNT(AH495:AH499)</f>
        <v>0</v>
      </c>
      <c r="AI500" s="1">
        <f ca="1">COUNT(AI495:AI499)</f>
        <v>0</v>
      </c>
      <c r="AK500" s="1">
        <f ca="1">COUNT(AK495:AK499)</f>
        <v>0</v>
      </c>
      <c r="AL500" s="1">
        <f ca="1">COUNT(AL495:AL499)</f>
        <v>1</v>
      </c>
      <c r="AM500" s="1">
        <f ca="1">COUNT(AM495:AM499)</f>
        <v>0</v>
      </c>
      <c r="AN500" s="1">
        <f ca="1">COUNT(AN495:AN499)</f>
        <v>0</v>
      </c>
      <c r="AO500" s="1">
        <f ca="1">COUNT(AO495:AO499)</f>
        <v>0</v>
      </c>
      <c r="AQ500" s="1">
        <f ca="1">COUNT(AQ495:AQ499)</f>
        <v>0</v>
      </c>
      <c r="AR500" s="1">
        <f ca="1">COUNT(AR495:AR499)</f>
        <v>1</v>
      </c>
      <c r="AS500" s="1">
        <f ca="1">COUNT(AS495:AS499)</f>
        <v>0</v>
      </c>
      <c r="AT500" s="1">
        <f ca="1">COUNT(AT495:AT499)</f>
        <v>0</v>
      </c>
      <c r="AU500" s="1">
        <f ca="1">COUNT(AU495:AU499)</f>
        <v>0</v>
      </c>
      <c r="AW500" s="1">
        <f ca="1">COUNT(AW495:AW499)</f>
        <v>0</v>
      </c>
      <c r="AX500" s="1">
        <f ca="1">COUNT(AX495:AX499)</f>
        <v>1</v>
      </c>
      <c r="AY500" s="1">
        <f ca="1">COUNT(AY495:AY499)</f>
        <v>0</v>
      </c>
      <c r="AZ500" s="1">
        <f ca="1">COUNT(AZ495:AZ499)</f>
        <v>0</v>
      </c>
      <c r="BA500" s="1">
        <f ca="1">COUNT(BA495:BA499)</f>
        <v>0</v>
      </c>
      <c r="BC500" s="1">
        <f ca="1">COUNT(BC495:BC499)</f>
        <v>0</v>
      </c>
      <c r="BD500" s="1">
        <f ca="1">COUNT(BD495:BD499)</f>
        <v>1</v>
      </c>
      <c r="BE500" s="1">
        <f ca="1">COUNT(BE495:BE499)</f>
        <v>0</v>
      </c>
      <c r="BF500" s="1">
        <f ca="1">COUNT(BF495:BF499)</f>
        <v>0</v>
      </c>
      <c r="BG500" s="1">
        <f ca="1">COUNT(BG495:BG499)</f>
        <v>0</v>
      </c>
      <c r="BI500" s="1">
        <f ca="1">COUNT(BI495:BI499)</f>
        <v>5</v>
      </c>
      <c r="BJ500" s="1">
        <f ca="1">COUNT(BJ495:BJ499)</f>
        <v>3</v>
      </c>
      <c r="BK500" s="1">
        <f ca="1">COUNT(BK495:BK499)</f>
        <v>3</v>
      </c>
      <c r="BL500" s="1">
        <f ca="1">COUNT(BL495:BL499)</f>
        <v>3</v>
      </c>
      <c r="BM500" s="1">
        <f ca="1">COUNT(BM495:BM499)</f>
        <v>4</v>
      </c>
      <c r="BO500" s="1">
        <f ca="1">COUNT(BO495:BO499)</f>
        <v>5</v>
      </c>
      <c r="BP500" s="1">
        <f ca="1">COUNT(BP495:BP499)</f>
        <v>3</v>
      </c>
      <c r="BQ500" s="1">
        <f ca="1">COUNT(BQ495:BQ499)</f>
        <v>3</v>
      </c>
      <c r="BR500" s="1">
        <f ca="1">COUNT(BR495:BR499)</f>
        <v>3</v>
      </c>
      <c r="BS500" s="1">
        <f ca="1">COUNT(BS495:BS499)</f>
        <v>4</v>
      </c>
      <c r="BU500" s="1">
        <f ca="1">COUNT(BU495:BU499)</f>
        <v>5</v>
      </c>
      <c r="BV500" s="1">
        <f ca="1">COUNT(BV495:BV499)</f>
        <v>3</v>
      </c>
      <c r="BW500" s="1">
        <f ca="1">COUNT(BW495:BW499)</f>
        <v>3</v>
      </c>
      <c r="BX500" s="1">
        <f ca="1">COUNT(BX495:BX499)</f>
        <v>3</v>
      </c>
      <c r="BY500" s="1">
        <f ca="1">COUNT(BY495:BY499)</f>
        <v>4</v>
      </c>
      <c r="CA500" s="1">
        <f ca="1">COUNT(CA495:CA499)</f>
        <v>5</v>
      </c>
      <c r="CB500" s="1">
        <f ca="1">COUNT(CB495:CB499)</f>
        <v>3</v>
      </c>
      <c r="CC500" s="1">
        <f ca="1">COUNT(CC495:CC499)</f>
        <v>3</v>
      </c>
      <c r="CD500" s="1">
        <f ca="1">COUNT(CD495:CD499)</f>
        <v>3</v>
      </c>
      <c r="CE500" s="1">
        <f ca="1">COUNT(CE495:CE499)</f>
        <v>4</v>
      </c>
      <c r="CG500" s="1">
        <f ca="1">COUNT(CG495:CG499)</f>
        <v>5</v>
      </c>
      <c r="CH500" s="1">
        <f ca="1">COUNT(CH495:CH499)</f>
        <v>3</v>
      </c>
      <c r="CI500" s="1">
        <f ca="1">COUNT(CI495:CI499)</f>
        <v>3</v>
      </c>
      <c r="CJ500" s="1">
        <f ca="1">COUNT(CJ495:CJ499)</f>
        <v>3</v>
      </c>
      <c r="CK500" s="1">
        <f ca="1">COUNT(CK495:CK499)</f>
        <v>4</v>
      </c>
      <c r="CM500" s="1">
        <f ca="1">COUNT(CM495:CM499)</f>
        <v>5</v>
      </c>
      <c r="CN500" s="1">
        <f ca="1">COUNT(CN495:CN499)</f>
        <v>4</v>
      </c>
      <c r="CO500" s="1">
        <f ca="1">COUNT(CO495:CO499)</f>
        <v>3</v>
      </c>
      <c r="CP500" s="1">
        <f ca="1">COUNT(CP495:CP499)</f>
        <v>3</v>
      </c>
      <c r="CQ500" s="1">
        <f ca="1">COUNT(CQ495:CQ499)</f>
        <v>4</v>
      </c>
      <c r="CS500" s="1">
        <f ca="1">COUNT(CS495:CS499)</f>
        <v>5</v>
      </c>
      <c r="CT500" s="1">
        <f ca="1">COUNT(CT495:CT499)</f>
        <v>4</v>
      </c>
      <c r="CU500" s="1">
        <f ca="1">COUNT(CU495:CU499)</f>
        <v>3</v>
      </c>
      <c r="CV500" s="1">
        <f ca="1">COUNT(CV495:CV499)</f>
        <v>3</v>
      </c>
      <c r="CW500" s="1">
        <f ca="1">COUNT(CW495:CW499)</f>
        <v>4</v>
      </c>
    </row>
    <row r="501" spans="1:102">
      <c r="A501" s="14">
        <v>38</v>
      </c>
      <c r="B501" s="1">
        <v>29</v>
      </c>
      <c r="C501" s="1">
        <v>43</v>
      </c>
      <c r="D501" s="1">
        <v>78</v>
      </c>
      <c r="E501" s="1">
        <v>85</v>
      </c>
      <c r="G501" s="11" t="str" cm="1">
        <f t="array" aca="1" ref="G501:K505" ca="1">_xlfn.XLOOKUP($A501:$E505,OFFSET($A$1,0,0,1,G$2),OFFSET($A$1,0,0,1,G$2),"",0)</f>
        <v/>
      </c>
      <c r="H501" s="10" t="str">
        <f ca="1"/>
        <v/>
      </c>
      <c r="I501" s="10">
        <f ca="1"/>
        <v>43</v>
      </c>
      <c r="J501" s="10" t="str">
        <f ca="1"/>
        <v/>
      </c>
      <c r="K501" s="9" t="str">
        <f ca="1"/>
        <v/>
      </c>
      <c r="L501" s="1">
        <f ca="1">COUNT(G501:K501)</f>
        <v>1</v>
      </c>
      <c r="M501" s="11" t="str" cm="1">
        <f t="array" aca="1" ref="M501:Q505" ca="1">_xlfn.XLOOKUP($A501:$E505,OFFSET($A$1,0,0,1,M$2),OFFSET($A$1,0,0,1,M$2),"",0)</f>
        <v/>
      </c>
      <c r="N501" s="10" t="str">
        <f ca="1"/>
        <v/>
      </c>
      <c r="O501" s="10">
        <f ca="1"/>
        <v>43</v>
      </c>
      <c r="P501" s="10" t="str">
        <f ca="1"/>
        <v/>
      </c>
      <c r="Q501" s="9" t="str">
        <f ca="1"/>
        <v/>
      </c>
      <c r="R501" s="1">
        <f ca="1">COUNT(M501:Q501)</f>
        <v>1</v>
      </c>
      <c r="S501" s="11" t="str" cm="1">
        <f t="array" aca="1" ref="S501:W505" ca="1">_xlfn.XLOOKUP($A501:$E505,OFFSET($A$1,0,0,1,S$2),OFFSET($A$1,0,0,1,S$2),"",0)</f>
        <v/>
      </c>
      <c r="T501" s="10" t="str">
        <f ca="1"/>
        <v/>
      </c>
      <c r="U501" s="10">
        <f ca="1"/>
        <v>43</v>
      </c>
      <c r="V501" s="10" t="str">
        <f ca="1"/>
        <v/>
      </c>
      <c r="W501" s="9" t="str">
        <f ca="1"/>
        <v/>
      </c>
      <c r="X501" s="1">
        <f ca="1">COUNT(S501:W501)</f>
        <v>1</v>
      </c>
      <c r="Y501" s="11" t="str" cm="1">
        <f t="array" aca="1" ref="Y501:AC505" ca="1">_xlfn.XLOOKUP($A501:$E505,OFFSET($A$1,0,0,1,Y$2),OFFSET($A$1,0,0,1,Y$2),"",0)</f>
        <v/>
      </c>
      <c r="Z501" s="10" t="str">
        <f ca="1"/>
        <v/>
      </c>
      <c r="AA501" s="10">
        <f ca="1"/>
        <v>43</v>
      </c>
      <c r="AB501" s="10" t="str">
        <f ca="1"/>
        <v/>
      </c>
      <c r="AC501" s="9" t="str">
        <f ca="1"/>
        <v/>
      </c>
      <c r="AD501" s="1">
        <f ca="1">COUNT(Y501:AC501)</f>
        <v>1</v>
      </c>
      <c r="AE501" s="11" t="str" cm="1">
        <f t="array" aca="1" ref="AE501:AI505" ca="1">_xlfn.XLOOKUP($A501:$E505,OFFSET($A$1,0,0,1,AE$2),OFFSET($A$1,0,0,1,AE$2),"",0)</f>
        <v/>
      </c>
      <c r="AF501" s="10" t="str">
        <f ca="1"/>
        <v/>
      </c>
      <c r="AG501" s="10">
        <f ca="1"/>
        <v>43</v>
      </c>
      <c r="AH501" s="10" t="str">
        <f ca="1"/>
        <v/>
      </c>
      <c r="AI501" s="9" t="str">
        <f ca="1"/>
        <v/>
      </c>
      <c r="AJ501" s="1">
        <f ca="1">COUNT(AE501:AI501)</f>
        <v>1</v>
      </c>
      <c r="AK501" s="11" t="str" cm="1">
        <f t="array" aca="1" ref="AK501:AO505" ca="1">_xlfn.XLOOKUP($A501:$E505,OFFSET($A$1,0,0,1,AK$2),OFFSET($A$1,0,0,1,AK$2),"",0)</f>
        <v/>
      </c>
      <c r="AL501" s="10" t="str">
        <f ca="1"/>
        <v/>
      </c>
      <c r="AM501" s="10">
        <f ca="1"/>
        <v>43</v>
      </c>
      <c r="AN501" s="10" t="str">
        <f ca="1"/>
        <v/>
      </c>
      <c r="AO501" s="9" t="str">
        <f ca="1"/>
        <v/>
      </c>
      <c r="AP501" s="1">
        <f ca="1">COUNT(AK501:AO501)</f>
        <v>1</v>
      </c>
      <c r="AQ501" s="11" t="str" cm="1">
        <f t="array" aca="1" ref="AQ501:AU505" ca="1">_xlfn.XLOOKUP($A501:$E505,OFFSET($A$1,0,0,1,AQ$2),OFFSET($A$1,0,0,1,AQ$2),"",0)</f>
        <v/>
      </c>
      <c r="AR501" s="10" t="str">
        <f ca="1"/>
        <v/>
      </c>
      <c r="AS501" s="10">
        <f ca="1"/>
        <v>43</v>
      </c>
      <c r="AT501" s="10" t="str">
        <f ca="1"/>
        <v/>
      </c>
      <c r="AU501" s="9" t="str">
        <f ca="1"/>
        <v/>
      </c>
      <c r="AV501" s="1">
        <f ca="1">COUNT(AQ501:AU501)</f>
        <v>1</v>
      </c>
      <c r="AW501" s="11" t="str" cm="1">
        <f t="array" aca="1" ref="AW501:BA505" ca="1">_xlfn.XLOOKUP($A501:$E505,OFFSET($A$1,0,0,1,AW$2),OFFSET($A$1,0,0,1,AW$2),"",0)</f>
        <v/>
      </c>
      <c r="AX501" s="10" t="str">
        <f ca="1"/>
        <v/>
      </c>
      <c r="AY501" s="10">
        <f ca="1"/>
        <v>43</v>
      </c>
      <c r="AZ501" s="10" t="str">
        <f ca="1"/>
        <v/>
      </c>
      <c r="BA501" s="9" t="str">
        <f ca="1"/>
        <v/>
      </c>
      <c r="BB501" s="1">
        <f ca="1">COUNT(AW501:BA501)</f>
        <v>1</v>
      </c>
      <c r="BC501" s="11" t="str" cm="1">
        <f t="array" aca="1" ref="BC501:BG505" ca="1">_xlfn.XLOOKUP($A501:$E505,OFFSET($A$1,0,0,1,BC$2),OFFSET($A$1,0,0,1,BC$2),"",0)</f>
        <v/>
      </c>
      <c r="BD501" s="10" t="str">
        <f ca="1"/>
        <v/>
      </c>
      <c r="BE501" s="10">
        <f ca="1"/>
        <v>43</v>
      </c>
      <c r="BF501" s="10" t="str">
        <f ca="1"/>
        <v/>
      </c>
      <c r="BG501" s="9" t="str">
        <f ca="1"/>
        <v/>
      </c>
      <c r="BH501" s="1">
        <f ca="1">COUNT(BC501:BG501)</f>
        <v>1</v>
      </c>
      <c r="BI501" s="11" t="str" cm="1">
        <f t="array" aca="1" ref="BI501:BM505" ca="1">_xlfn.XLOOKUP($A501:$E505,OFFSET($A$1,0,0,1,BI$2),OFFSET($A$1,0,0,1,BI$2),"",0)</f>
        <v/>
      </c>
      <c r="BJ501" s="10" t="str">
        <f ca="1"/>
        <v/>
      </c>
      <c r="BK501" s="10">
        <f ca="1"/>
        <v>43</v>
      </c>
      <c r="BL501" s="10">
        <f ca="1"/>
        <v>78</v>
      </c>
      <c r="BM501" s="9" t="str">
        <f ca="1"/>
        <v/>
      </c>
      <c r="BN501" s="1">
        <f ca="1">COUNT(BI501:BM501)</f>
        <v>2</v>
      </c>
      <c r="BO501" s="11" t="str" cm="1">
        <f t="array" aca="1" ref="BO501:BS505" ca="1">_xlfn.XLOOKUP($A501:$E505,OFFSET($A$1,0,0,1,BO$2),OFFSET($A$1,0,0,1,BO$2),"",0)</f>
        <v/>
      </c>
      <c r="BP501" s="10" t="str">
        <f ca="1"/>
        <v/>
      </c>
      <c r="BQ501" s="10">
        <f ca="1"/>
        <v>43</v>
      </c>
      <c r="BR501" s="10">
        <f ca="1"/>
        <v>78</v>
      </c>
      <c r="BS501" s="9" t="str">
        <f ca="1"/>
        <v/>
      </c>
      <c r="BT501" s="1">
        <f ca="1">COUNT(BO501:BS501)</f>
        <v>2</v>
      </c>
      <c r="BU501" s="11" cm="1">
        <f t="array" aca="1" ref="BU501:BY505" ca="1">_xlfn.XLOOKUP($A501:$E505,OFFSET($A$1,0,0,1,BU$2),OFFSET($A$1,0,0,1,BU$2),"",0)</f>
        <v>38</v>
      </c>
      <c r="BV501" s="10" t="str">
        <f ca="1"/>
        <v/>
      </c>
      <c r="BW501" s="10">
        <f ca="1"/>
        <v>43</v>
      </c>
      <c r="BX501" s="10">
        <f ca="1"/>
        <v>78</v>
      </c>
      <c r="BY501" s="9" t="str">
        <f ca="1"/>
        <v/>
      </c>
      <c r="BZ501" s="1">
        <f ca="1">COUNT(BU501:BY501)</f>
        <v>3</v>
      </c>
      <c r="CA501" s="11" cm="1">
        <f t="array" aca="1" ref="CA501:CE505" ca="1">_xlfn.XLOOKUP($A501:$E505,OFFSET($A$1,0,0,1,CA$2),OFFSET($A$1,0,0,1,CA$2),"",0)</f>
        <v>38</v>
      </c>
      <c r="CB501" s="10" t="str">
        <f ca="1"/>
        <v/>
      </c>
      <c r="CC501" s="10">
        <f ca="1"/>
        <v>43</v>
      </c>
      <c r="CD501" s="10">
        <f ca="1"/>
        <v>78</v>
      </c>
      <c r="CE501" s="9" t="str">
        <f ca="1"/>
        <v/>
      </c>
      <c r="CF501" s="1">
        <f ca="1">COUNT(CA501:CE501)</f>
        <v>3</v>
      </c>
      <c r="CG501" s="11" cm="1">
        <f t="array" aca="1" ref="CG501:CK505" ca="1">_xlfn.XLOOKUP($A501:$E505,OFFSET($A$1,0,0,1,CG$2),OFFSET($A$1,0,0,1,CG$2),"",0)</f>
        <v>38</v>
      </c>
      <c r="CH501" s="10" t="str">
        <f ca="1"/>
        <v/>
      </c>
      <c r="CI501" s="10">
        <f ca="1"/>
        <v>43</v>
      </c>
      <c r="CJ501" s="10">
        <f ca="1"/>
        <v>78</v>
      </c>
      <c r="CK501" s="9" t="str">
        <f ca="1"/>
        <v/>
      </c>
      <c r="CL501" s="1">
        <f ca="1">COUNT(CG501:CK501)</f>
        <v>3</v>
      </c>
      <c r="CM501" s="11" cm="1">
        <f t="array" aca="1" ref="CM501:CQ505" ca="1">_xlfn.XLOOKUP($A501:$E505,OFFSET($A$1,0,0,1,CM$2),OFFSET($A$1,0,0,1,CM$2),"",0)</f>
        <v>38</v>
      </c>
      <c r="CN501" s="10" t="str">
        <f ca="1"/>
        <v/>
      </c>
      <c r="CO501" s="10">
        <f ca="1"/>
        <v>43</v>
      </c>
      <c r="CP501" s="10">
        <f ca="1"/>
        <v>78</v>
      </c>
      <c r="CQ501" s="9" t="str">
        <f ca="1"/>
        <v/>
      </c>
      <c r="CR501" s="1">
        <f ca="1">COUNT(CM501:CQ501)</f>
        <v>3</v>
      </c>
      <c r="CS501" s="11" cm="1">
        <f t="array" aca="1" ref="CS501:CW505" ca="1">_xlfn.XLOOKUP($A501:$E505,OFFSET($A$1,0,0,1,CS$2),OFFSET($A$1,0,0,1,CS$2),"",0)</f>
        <v>38</v>
      </c>
      <c r="CT501" s="10" t="str">
        <f ca="1"/>
        <v/>
      </c>
      <c r="CU501" s="10">
        <f ca="1"/>
        <v>43</v>
      </c>
      <c r="CV501" s="10">
        <f ca="1"/>
        <v>78</v>
      </c>
      <c r="CW501" s="9" t="str">
        <f ca="1"/>
        <v/>
      </c>
      <c r="CX501" s="1">
        <f ca="1">COUNT(CS501:CW501)</f>
        <v>3</v>
      </c>
    </row>
    <row r="502" spans="1:102">
      <c r="A502" s="14">
        <v>67</v>
      </c>
      <c r="B502" s="1">
        <v>39</v>
      </c>
      <c r="C502" s="1">
        <v>99</v>
      </c>
      <c r="D502" s="1">
        <v>98</v>
      </c>
      <c r="E502" s="1">
        <v>52</v>
      </c>
      <c r="G502" s="8" t="str">
        <f ca="1"/>
        <v/>
      </c>
      <c r="H502" s="7" t="str">
        <f ca="1"/>
        <v/>
      </c>
      <c r="I502" s="7" t="str">
        <f ca="1"/>
        <v/>
      </c>
      <c r="J502" s="7" t="str">
        <f ca="1"/>
        <v/>
      </c>
      <c r="K502" s="6" t="str">
        <f ca="1"/>
        <v/>
      </c>
      <c r="L502" s="1">
        <f ca="1">COUNT(G502:K502)</f>
        <v>0</v>
      </c>
      <c r="M502" s="8" t="str">
        <f ca="1"/>
        <v/>
      </c>
      <c r="N502" s="7" t="str">
        <f ca="1"/>
        <v/>
      </c>
      <c r="O502" s="7" t="str">
        <f ca="1"/>
        <v/>
      </c>
      <c r="P502" s="7" t="str">
        <f ca="1"/>
        <v/>
      </c>
      <c r="Q502" s="6" t="str">
        <f ca="1"/>
        <v/>
      </c>
      <c r="R502" s="1">
        <f ca="1">COUNT(M502:Q502)</f>
        <v>0</v>
      </c>
      <c r="S502" s="8" t="str">
        <f ca="1"/>
        <v/>
      </c>
      <c r="T502" s="7" t="str">
        <f ca="1"/>
        <v/>
      </c>
      <c r="U502" s="7" t="str">
        <f ca="1"/>
        <v/>
      </c>
      <c r="V502" s="7" t="str">
        <f ca="1"/>
        <v/>
      </c>
      <c r="W502" s="6" t="str">
        <f ca="1"/>
        <v/>
      </c>
      <c r="X502" s="1">
        <f ca="1">COUNT(S502:W502)</f>
        <v>0</v>
      </c>
      <c r="Y502" s="8" t="str">
        <f ca="1"/>
        <v/>
      </c>
      <c r="Z502" s="7" t="str">
        <f ca="1"/>
        <v/>
      </c>
      <c r="AA502" s="7" t="str">
        <f ca="1"/>
        <v/>
      </c>
      <c r="AB502" s="7" t="str">
        <f ca="1"/>
        <v/>
      </c>
      <c r="AC502" s="6" t="str">
        <f ca="1"/>
        <v/>
      </c>
      <c r="AD502" s="1">
        <f ca="1">COUNT(Y502:AC502)</f>
        <v>0</v>
      </c>
      <c r="AE502" s="8" t="str">
        <f ca="1"/>
        <v/>
      </c>
      <c r="AF502" s="7" t="str">
        <f ca="1"/>
        <v/>
      </c>
      <c r="AG502" s="7" t="str">
        <f ca="1"/>
        <v/>
      </c>
      <c r="AH502" s="7" t="str">
        <f ca="1"/>
        <v/>
      </c>
      <c r="AI502" s="6" t="str">
        <f ca="1"/>
        <v/>
      </c>
      <c r="AJ502" s="1">
        <f ca="1">COUNT(AE502:AI502)</f>
        <v>0</v>
      </c>
      <c r="AK502" s="8" t="str">
        <f ca="1"/>
        <v/>
      </c>
      <c r="AL502" s="7" t="str">
        <f ca="1"/>
        <v/>
      </c>
      <c r="AM502" s="7" t="str">
        <f ca="1"/>
        <v/>
      </c>
      <c r="AN502" s="7" t="str">
        <f ca="1"/>
        <v/>
      </c>
      <c r="AO502" s="6" t="str">
        <f ca="1"/>
        <v/>
      </c>
      <c r="AP502" s="1">
        <f ca="1">COUNT(AK502:AO502)</f>
        <v>0</v>
      </c>
      <c r="AQ502" s="8" t="str">
        <f ca="1"/>
        <v/>
      </c>
      <c r="AR502" s="7" t="str">
        <f ca="1"/>
        <v/>
      </c>
      <c r="AS502" s="7" t="str">
        <f ca="1"/>
        <v/>
      </c>
      <c r="AT502" s="7" t="str">
        <f ca="1"/>
        <v/>
      </c>
      <c r="AU502" s="6" t="str">
        <f ca="1"/>
        <v/>
      </c>
      <c r="AV502" s="1">
        <f ca="1">COUNT(AQ502:AU502)</f>
        <v>0</v>
      </c>
      <c r="AW502" s="8" t="str">
        <f ca="1"/>
        <v/>
      </c>
      <c r="AX502" s="7" t="str">
        <f ca="1"/>
        <v/>
      </c>
      <c r="AY502" s="7" t="str">
        <f ca="1"/>
        <v/>
      </c>
      <c r="AZ502" s="7" t="str">
        <f ca="1"/>
        <v/>
      </c>
      <c r="BA502" s="6" t="str">
        <f ca="1"/>
        <v/>
      </c>
      <c r="BB502" s="1">
        <f ca="1">COUNT(AW502:BA502)</f>
        <v>0</v>
      </c>
      <c r="BC502" s="8" t="str">
        <f ca="1"/>
        <v/>
      </c>
      <c r="BD502" s="7" t="str">
        <f ca="1"/>
        <v/>
      </c>
      <c r="BE502" s="7" t="str">
        <f ca="1"/>
        <v/>
      </c>
      <c r="BF502" s="7" t="str">
        <f ca="1"/>
        <v/>
      </c>
      <c r="BG502" s="6" t="str">
        <f ca="1"/>
        <v/>
      </c>
      <c r="BH502" s="1">
        <f ca="1">COUNT(BC502:BG502)</f>
        <v>0</v>
      </c>
      <c r="BI502" s="8">
        <f ca="1"/>
        <v>67</v>
      </c>
      <c r="BJ502" s="7">
        <f ca="1"/>
        <v>39</v>
      </c>
      <c r="BK502" s="7" t="str">
        <f ca="1"/>
        <v/>
      </c>
      <c r="BL502" s="7">
        <f ca="1"/>
        <v>98</v>
      </c>
      <c r="BM502" s="6">
        <f ca="1"/>
        <v>52</v>
      </c>
      <c r="BN502" s="1">
        <f ca="1">COUNT(BI502:BM502)</f>
        <v>4</v>
      </c>
      <c r="BO502" s="8">
        <f ca="1"/>
        <v>67</v>
      </c>
      <c r="BP502" s="7">
        <f ca="1"/>
        <v>39</v>
      </c>
      <c r="BQ502" s="7" t="str">
        <f ca="1"/>
        <v/>
      </c>
      <c r="BR502" s="7">
        <f ca="1"/>
        <v>98</v>
      </c>
      <c r="BS502" s="6">
        <f ca="1"/>
        <v>52</v>
      </c>
      <c r="BT502" s="1">
        <f ca="1">COUNT(BO502:BS502)</f>
        <v>4</v>
      </c>
      <c r="BU502" s="8">
        <f ca="1"/>
        <v>67</v>
      </c>
      <c r="BV502" s="7">
        <f ca="1"/>
        <v>39</v>
      </c>
      <c r="BW502" s="7" t="str">
        <f ca="1"/>
        <v/>
      </c>
      <c r="BX502" s="7">
        <f ca="1"/>
        <v>98</v>
      </c>
      <c r="BY502" s="6">
        <f ca="1"/>
        <v>52</v>
      </c>
      <c r="BZ502" s="1">
        <f ca="1">COUNT(BU502:BY502)</f>
        <v>4</v>
      </c>
      <c r="CA502" s="8">
        <f ca="1"/>
        <v>67</v>
      </c>
      <c r="CB502" s="7">
        <f ca="1"/>
        <v>39</v>
      </c>
      <c r="CC502" s="7" t="str">
        <f ca="1"/>
        <v/>
      </c>
      <c r="CD502" s="7">
        <f ca="1"/>
        <v>98</v>
      </c>
      <c r="CE502" s="6">
        <f ca="1"/>
        <v>52</v>
      </c>
      <c r="CF502" s="1">
        <f ca="1">COUNT(CA502:CE502)</f>
        <v>4</v>
      </c>
      <c r="CG502" s="8">
        <f ca="1"/>
        <v>67</v>
      </c>
      <c r="CH502" s="7">
        <f ca="1"/>
        <v>39</v>
      </c>
      <c r="CI502" s="7" t="str">
        <f ca="1"/>
        <v/>
      </c>
      <c r="CJ502" s="7">
        <f ca="1"/>
        <v>98</v>
      </c>
      <c r="CK502" s="6">
        <f ca="1"/>
        <v>52</v>
      </c>
      <c r="CL502" s="1">
        <f ca="1">COUNT(CG502:CK502)</f>
        <v>4</v>
      </c>
      <c r="CM502" s="8">
        <f ca="1"/>
        <v>67</v>
      </c>
      <c r="CN502" s="7">
        <f ca="1"/>
        <v>39</v>
      </c>
      <c r="CO502" s="7" t="str">
        <f ca="1"/>
        <v/>
      </c>
      <c r="CP502" s="7">
        <f ca="1"/>
        <v>98</v>
      </c>
      <c r="CQ502" s="6">
        <f ca="1"/>
        <v>52</v>
      </c>
      <c r="CR502" s="1">
        <f ca="1">COUNT(CM502:CQ502)</f>
        <v>4</v>
      </c>
      <c r="CS502" s="8">
        <f ca="1"/>
        <v>67</v>
      </c>
      <c r="CT502" s="7">
        <f ca="1"/>
        <v>39</v>
      </c>
      <c r="CU502" s="7" t="str">
        <f ca="1"/>
        <v/>
      </c>
      <c r="CV502" s="7">
        <f ca="1"/>
        <v>98</v>
      </c>
      <c r="CW502" s="6">
        <f ca="1"/>
        <v>52</v>
      </c>
      <c r="CX502" s="1">
        <f ca="1">COUNT(CS502:CW502)</f>
        <v>4</v>
      </c>
    </row>
    <row r="503" spans="1:102">
      <c r="A503" s="14">
        <v>76</v>
      </c>
      <c r="B503" s="1">
        <v>82</v>
      </c>
      <c r="C503" s="1">
        <v>51</v>
      </c>
      <c r="D503" s="1">
        <v>3</v>
      </c>
      <c r="E503" s="1">
        <v>72</v>
      </c>
      <c r="G503" s="8" t="str">
        <f ca="1"/>
        <v/>
      </c>
      <c r="H503" s="7" t="str">
        <f ca="1"/>
        <v/>
      </c>
      <c r="I503" s="7" t="str">
        <f ca="1"/>
        <v/>
      </c>
      <c r="J503" s="7" t="str">
        <f ca="1"/>
        <v/>
      </c>
      <c r="K503" s="6" t="str">
        <f ca="1"/>
        <v/>
      </c>
      <c r="L503" s="1">
        <f ca="1">COUNT(G503:K503)</f>
        <v>0</v>
      </c>
      <c r="M503" s="8" t="str">
        <f ca="1"/>
        <v/>
      </c>
      <c r="N503" s="7" t="str">
        <f ca="1"/>
        <v/>
      </c>
      <c r="O503" s="7" t="str">
        <f ca="1"/>
        <v/>
      </c>
      <c r="P503" s="7" t="str">
        <f ca="1"/>
        <v/>
      </c>
      <c r="Q503" s="6" t="str">
        <f ca="1"/>
        <v/>
      </c>
      <c r="R503" s="1">
        <f ca="1">COUNT(M503:Q503)</f>
        <v>0</v>
      </c>
      <c r="S503" s="8" t="str">
        <f ca="1"/>
        <v/>
      </c>
      <c r="T503" s="7" t="str">
        <f ca="1"/>
        <v/>
      </c>
      <c r="U503" s="7" t="str">
        <f ca="1"/>
        <v/>
      </c>
      <c r="V503" s="7" t="str">
        <f ca="1"/>
        <v/>
      </c>
      <c r="W503" s="6" t="str">
        <f ca="1"/>
        <v/>
      </c>
      <c r="X503" s="1">
        <f ca="1">COUNT(S503:W503)</f>
        <v>0</v>
      </c>
      <c r="Y503" s="8" t="str">
        <f ca="1"/>
        <v/>
      </c>
      <c r="Z503" s="7" t="str">
        <f ca="1"/>
        <v/>
      </c>
      <c r="AA503" s="7" t="str">
        <f ca="1"/>
        <v/>
      </c>
      <c r="AB503" s="7" t="str">
        <f ca="1"/>
        <v/>
      </c>
      <c r="AC503" s="6" t="str">
        <f ca="1"/>
        <v/>
      </c>
      <c r="AD503" s="1">
        <f ca="1">COUNT(Y503:AC503)</f>
        <v>0</v>
      </c>
      <c r="AE503" s="8" t="str">
        <f ca="1"/>
        <v/>
      </c>
      <c r="AF503" s="7" t="str">
        <f ca="1"/>
        <v/>
      </c>
      <c r="AG503" s="7" t="str">
        <f ca="1"/>
        <v/>
      </c>
      <c r="AH503" s="7" t="str">
        <f ca="1"/>
        <v/>
      </c>
      <c r="AI503" s="6" t="str">
        <f ca="1"/>
        <v/>
      </c>
      <c r="AJ503" s="1">
        <f ca="1">COUNT(AE503:AI503)</f>
        <v>0</v>
      </c>
      <c r="AK503" s="8" t="str">
        <f ca="1"/>
        <v/>
      </c>
      <c r="AL503" s="7" t="str">
        <f ca="1"/>
        <v/>
      </c>
      <c r="AM503" s="7" t="str">
        <f ca="1"/>
        <v/>
      </c>
      <c r="AN503" s="7" t="str">
        <f ca="1"/>
        <v/>
      </c>
      <c r="AO503" s="6" t="str">
        <f ca="1"/>
        <v/>
      </c>
      <c r="AP503" s="1">
        <f ca="1">COUNT(AK503:AO503)</f>
        <v>0</v>
      </c>
      <c r="AQ503" s="8" t="str">
        <f ca="1"/>
        <v/>
      </c>
      <c r="AR503" s="7" t="str">
        <f ca="1"/>
        <v/>
      </c>
      <c r="AS503" s="7" t="str">
        <f ca="1"/>
        <v/>
      </c>
      <c r="AT503" s="7" t="str">
        <f ca="1"/>
        <v/>
      </c>
      <c r="AU503" s="6" t="str">
        <f ca="1"/>
        <v/>
      </c>
      <c r="AV503" s="1">
        <f ca="1">COUNT(AQ503:AU503)</f>
        <v>0</v>
      </c>
      <c r="AW503" s="8" t="str">
        <f ca="1"/>
        <v/>
      </c>
      <c r="AX503" s="7" t="str">
        <f ca="1"/>
        <v/>
      </c>
      <c r="AY503" s="7" t="str">
        <f ca="1"/>
        <v/>
      </c>
      <c r="AZ503" s="7" t="str">
        <f ca="1"/>
        <v/>
      </c>
      <c r="BA503" s="6" t="str">
        <f ca="1"/>
        <v/>
      </c>
      <c r="BB503" s="1">
        <f ca="1">COUNT(AW503:BA503)</f>
        <v>0</v>
      </c>
      <c r="BC503" s="8" t="str">
        <f ca="1"/>
        <v/>
      </c>
      <c r="BD503" s="7" t="str">
        <f ca="1"/>
        <v/>
      </c>
      <c r="BE503" s="7" t="str">
        <f ca="1"/>
        <v/>
      </c>
      <c r="BF503" s="7">
        <f ca="1"/>
        <v>3</v>
      </c>
      <c r="BG503" s="6" t="str">
        <f ca="1"/>
        <v/>
      </c>
      <c r="BH503" s="1">
        <f ca="1">COUNT(BC503:BG503)</f>
        <v>1</v>
      </c>
      <c r="BI503" s="8">
        <f ca="1"/>
        <v>76</v>
      </c>
      <c r="BJ503" s="7">
        <f ca="1"/>
        <v>82</v>
      </c>
      <c r="BK503" s="7" t="str">
        <f ca="1"/>
        <v/>
      </c>
      <c r="BL503" s="7">
        <f ca="1"/>
        <v>3</v>
      </c>
      <c r="BM503" s="6">
        <f ca="1"/>
        <v>72</v>
      </c>
      <c r="BN503" s="1">
        <f ca="1">COUNT(BI503:BM503)</f>
        <v>4</v>
      </c>
      <c r="BO503" s="8">
        <f ca="1"/>
        <v>76</v>
      </c>
      <c r="BP503" s="7">
        <f ca="1"/>
        <v>82</v>
      </c>
      <c r="BQ503" s="7" t="str">
        <f ca="1"/>
        <v/>
      </c>
      <c r="BR503" s="7">
        <f ca="1"/>
        <v>3</v>
      </c>
      <c r="BS503" s="6">
        <f ca="1"/>
        <v>72</v>
      </c>
      <c r="BT503" s="1">
        <f ca="1">COUNT(BO503:BS503)</f>
        <v>4</v>
      </c>
      <c r="BU503" s="8">
        <f ca="1"/>
        <v>76</v>
      </c>
      <c r="BV503" s="7">
        <f ca="1"/>
        <v>82</v>
      </c>
      <c r="BW503" s="7" t="str">
        <f ca="1"/>
        <v/>
      </c>
      <c r="BX503" s="7">
        <f ca="1"/>
        <v>3</v>
      </c>
      <c r="BY503" s="6">
        <f ca="1"/>
        <v>72</v>
      </c>
      <c r="BZ503" s="1">
        <f ca="1">COUNT(BU503:BY503)</f>
        <v>4</v>
      </c>
      <c r="CA503" s="8">
        <f ca="1"/>
        <v>76</v>
      </c>
      <c r="CB503" s="7">
        <f ca="1"/>
        <v>82</v>
      </c>
      <c r="CC503" s="7" t="str">
        <f ca="1"/>
        <v/>
      </c>
      <c r="CD503" s="7">
        <f ca="1"/>
        <v>3</v>
      </c>
      <c r="CE503" s="6">
        <f ca="1"/>
        <v>72</v>
      </c>
      <c r="CF503" s="1">
        <f ca="1">COUNT(CA503:CE503)</f>
        <v>4</v>
      </c>
      <c r="CG503" s="8">
        <f ca="1"/>
        <v>76</v>
      </c>
      <c r="CH503" s="7">
        <f ca="1"/>
        <v>82</v>
      </c>
      <c r="CI503" s="7" t="str">
        <f ca="1"/>
        <v/>
      </c>
      <c r="CJ503" s="7">
        <f ca="1"/>
        <v>3</v>
      </c>
      <c r="CK503" s="6">
        <f ca="1"/>
        <v>72</v>
      </c>
      <c r="CL503" s="1">
        <f ca="1">COUNT(CG503:CK503)</f>
        <v>4</v>
      </c>
      <c r="CM503" s="8">
        <f ca="1"/>
        <v>76</v>
      </c>
      <c r="CN503" s="7">
        <f ca="1"/>
        <v>82</v>
      </c>
      <c r="CO503" s="7" t="str">
        <f ca="1"/>
        <v/>
      </c>
      <c r="CP503" s="7">
        <f ca="1"/>
        <v>3</v>
      </c>
      <c r="CQ503" s="6">
        <f ca="1"/>
        <v>72</v>
      </c>
      <c r="CR503" s="1">
        <f ca="1">COUNT(CM503:CQ503)</f>
        <v>4</v>
      </c>
      <c r="CS503" s="8">
        <f ca="1"/>
        <v>76</v>
      </c>
      <c r="CT503" s="7">
        <f ca="1"/>
        <v>82</v>
      </c>
      <c r="CU503" s="7" t="str">
        <f ca="1"/>
        <v/>
      </c>
      <c r="CV503" s="7">
        <f ca="1"/>
        <v>3</v>
      </c>
      <c r="CW503" s="6">
        <f ca="1"/>
        <v>72</v>
      </c>
      <c r="CX503" s="1">
        <f ca="1">COUNT(CS503:CW503)</f>
        <v>4</v>
      </c>
    </row>
    <row r="504" spans="1:102">
      <c r="A504" s="14">
        <v>46</v>
      </c>
      <c r="B504" s="1">
        <v>19</v>
      </c>
      <c r="C504" s="1">
        <v>65</v>
      </c>
      <c r="D504" s="1">
        <v>93</v>
      </c>
      <c r="E504" s="1">
        <v>34</v>
      </c>
      <c r="G504" s="8">
        <f ca="1"/>
        <v>46</v>
      </c>
      <c r="H504" s="7" t="str">
        <f ca="1"/>
        <v/>
      </c>
      <c r="I504" s="7" t="str">
        <f ca="1"/>
        <v/>
      </c>
      <c r="J504" s="7" t="str">
        <f ca="1"/>
        <v/>
      </c>
      <c r="K504" s="6" t="str">
        <f ca="1"/>
        <v/>
      </c>
      <c r="L504" s="1">
        <f ca="1">COUNT(G504:K504)</f>
        <v>1</v>
      </c>
      <c r="M504" s="8">
        <f ca="1"/>
        <v>46</v>
      </c>
      <c r="N504" s="7" t="str">
        <f ca="1"/>
        <v/>
      </c>
      <c r="O504" s="7" t="str">
        <f ca="1"/>
        <v/>
      </c>
      <c r="P504" s="7" t="str">
        <f ca="1"/>
        <v/>
      </c>
      <c r="Q504" s="6" t="str">
        <f ca="1"/>
        <v/>
      </c>
      <c r="R504" s="1">
        <f ca="1">COUNT(M504:Q504)</f>
        <v>1</v>
      </c>
      <c r="S504" s="8">
        <f ca="1"/>
        <v>46</v>
      </c>
      <c r="T504" s="7" t="str">
        <f ca="1"/>
        <v/>
      </c>
      <c r="U504" s="7" t="str">
        <f ca="1"/>
        <v/>
      </c>
      <c r="V504" s="7" t="str">
        <f ca="1"/>
        <v/>
      </c>
      <c r="W504" s="6" t="str">
        <f ca="1"/>
        <v/>
      </c>
      <c r="X504" s="1">
        <f ca="1">COUNT(S504:W504)</f>
        <v>1</v>
      </c>
      <c r="Y504" s="8">
        <f ca="1"/>
        <v>46</v>
      </c>
      <c r="Z504" s="7" t="str">
        <f ca="1"/>
        <v/>
      </c>
      <c r="AA504" s="7" t="str">
        <f ca="1"/>
        <v/>
      </c>
      <c r="AB504" s="7" t="str">
        <f ca="1"/>
        <v/>
      </c>
      <c r="AC504" s="6" t="str">
        <f ca="1"/>
        <v/>
      </c>
      <c r="AD504" s="1">
        <f ca="1">COUNT(Y504:AC504)</f>
        <v>1</v>
      </c>
      <c r="AE504" s="8">
        <f ca="1"/>
        <v>46</v>
      </c>
      <c r="AF504" s="7" t="str">
        <f ca="1"/>
        <v/>
      </c>
      <c r="AG504" s="7" t="str">
        <f ca="1"/>
        <v/>
      </c>
      <c r="AH504" s="7" t="str">
        <f ca="1"/>
        <v/>
      </c>
      <c r="AI504" s="6" t="str">
        <f ca="1"/>
        <v/>
      </c>
      <c r="AJ504" s="1">
        <f ca="1">COUNT(AE504:AI504)</f>
        <v>1</v>
      </c>
      <c r="AK504" s="8">
        <f ca="1"/>
        <v>46</v>
      </c>
      <c r="AL504" s="7" t="str">
        <f ca="1"/>
        <v/>
      </c>
      <c r="AM504" s="7" t="str">
        <f ca="1"/>
        <v/>
      </c>
      <c r="AN504" s="7" t="str">
        <f ca="1"/>
        <v/>
      </c>
      <c r="AO504" s="6" t="str">
        <f ca="1"/>
        <v/>
      </c>
      <c r="AP504" s="1">
        <f ca="1">COUNT(AK504:AO504)</f>
        <v>1</v>
      </c>
      <c r="AQ504" s="8">
        <f ca="1"/>
        <v>46</v>
      </c>
      <c r="AR504" s="7" t="str">
        <f ca="1"/>
        <v/>
      </c>
      <c r="AS504" s="7" t="str">
        <f ca="1"/>
        <v/>
      </c>
      <c r="AT504" s="7" t="str">
        <f ca="1"/>
        <v/>
      </c>
      <c r="AU504" s="6">
        <f ca="1"/>
        <v>34</v>
      </c>
      <c r="AV504" s="1">
        <f ca="1">COUNT(AQ504:AU504)</f>
        <v>2</v>
      </c>
      <c r="AW504" s="8">
        <f ca="1"/>
        <v>46</v>
      </c>
      <c r="AX504" s="7" t="str">
        <f ca="1"/>
        <v/>
      </c>
      <c r="AY504" s="7" t="str">
        <f ca="1"/>
        <v/>
      </c>
      <c r="AZ504" s="7" t="str">
        <f ca="1"/>
        <v/>
      </c>
      <c r="BA504" s="6">
        <f ca="1"/>
        <v>34</v>
      </c>
      <c r="BB504" s="1">
        <f ca="1">COUNT(AW504:BA504)</f>
        <v>2</v>
      </c>
      <c r="BC504" s="8">
        <f ca="1"/>
        <v>46</v>
      </c>
      <c r="BD504" s="7" t="str">
        <f ca="1"/>
        <v/>
      </c>
      <c r="BE504" s="7" t="str">
        <f ca="1"/>
        <v/>
      </c>
      <c r="BF504" s="7" t="str">
        <f ca="1"/>
        <v/>
      </c>
      <c r="BG504" s="6">
        <f ca="1"/>
        <v>34</v>
      </c>
      <c r="BH504" s="1">
        <f ca="1">COUNT(BC504:BG504)</f>
        <v>2</v>
      </c>
      <c r="BI504" s="8">
        <f ca="1"/>
        <v>46</v>
      </c>
      <c r="BJ504" s="7">
        <f ca="1"/>
        <v>19</v>
      </c>
      <c r="BK504" s="7" t="str">
        <f ca="1"/>
        <v/>
      </c>
      <c r="BL504" s="7">
        <f ca="1"/>
        <v>93</v>
      </c>
      <c r="BM504" s="6">
        <f ca="1"/>
        <v>34</v>
      </c>
      <c r="BN504" s="1">
        <f ca="1">COUNT(BI504:BM504)</f>
        <v>4</v>
      </c>
      <c r="BO504" s="8">
        <f ca="1"/>
        <v>46</v>
      </c>
      <c r="BP504" s="7">
        <f ca="1"/>
        <v>19</v>
      </c>
      <c r="BQ504" s="7" t="str">
        <f ca="1"/>
        <v/>
      </c>
      <c r="BR504" s="7">
        <f ca="1"/>
        <v>93</v>
      </c>
      <c r="BS504" s="6">
        <f ca="1"/>
        <v>34</v>
      </c>
      <c r="BT504" s="1">
        <f ca="1">COUNT(BO504:BS504)</f>
        <v>4</v>
      </c>
      <c r="BU504" s="8">
        <f ca="1"/>
        <v>46</v>
      </c>
      <c r="BV504" s="7">
        <f ca="1"/>
        <v>19</v>
      </c>
      <c r="BW504" s="7" t="str">
        <f ca="1"/>
        <v/>
      </c>
      <c r="BX504" s="7">
        <f ca="1"/>
        <v>93</v>
      </c>
      <c r="BY504" s="6">
        <f ca="1"/>
        <v>34</v>
      </c>
      <c r="BZ504" s="1">
        <f ca="1">COUNT(BU504:BY504)</f>
        <v>4</v>
      </c>
      <c r="CA504" s="8">
        <f ca="1"/>
        <v>46</v>
      </c>
      <c r="CB504" s="7">
        <f ca="1"/>
        <v>19</v>
      </c>
      <c r="CC504" s="7" t="str">
        <f ca="1"/>
        <v/>
      </c>
      <c r="CD504" s="7">
        <f ca="1"/>
        <v>93</v>
      </c>
      <c r="CE504" s="6">
        <f ca="1"/>
        <v>34</v>
      </c>
      <c r="CF504" s="1">
        <f ca="1">COUNT(CA504:CE504)</f>
        <v>4</v>
      </c>
      <c r="CG504" s="8">
        <f ca="1"/>
        <v>46</v>
      </c>
      <c r="CH504" s="7">
        <f ca="1"/>
        <v>19</v>
      </c>
      <c r="CI504" s="7" t="str">
        <f ca="1"/>
        <v/>
      </c>
      <c r="CJ504" s="7">
        <f ca="1"/>
        <v>93</v>
      </c>
      <c r="CK504" s="6">
        <f ca="1"/>
        <v>34</v>
      </c>
      <c r="CL504" s="1">
        <f ca="1">COUNT(CG504:CK504)</f>
        <v>4</v>
      </c>
      <c r="CM504" s="8">
        <f ca="1"/>
        <v>46</v>
      </c>
      <c r="CN504" s="7">
        <f ca="1"/>
        <v>19</v>
      </c>
      <c r="CO504" s="7" t="str">
        <f ca="1"/>
        <v/>
      </c>
      <c r="CP504" s="7">
        <f ca="1"/>
        <v>93</v>
      </c>
      <c r="CQ504" s="6">
        <f ca="1"/>
        <v>34</v>
      </c>
      <c r="CR504" s="1">
        <f ca="1">COUNT(CM504:CQ504)</f>
        <v>4</v>
      </c>
      <c r="CS504" s="8">
        <f ca="1"/>
        <v>46</v>
      </c>
      <c r="CT504" s="7">
        <f ca="1"/>
        <v>19</v>
      </c>
      <c r="CU504" s="7" t="str">
        <f ca="1"/>
        <v/>
      </c>
      <c r="CV504" s="7">
        <f ca="1"/>
        <v>93</v>
      </c>
      <c r="CW504" s="6">
        <f ca="1"/>
        <v>34</v>
      </c>
      <c r="CX504" s="1">
        <f ca="1">COUNT(CS504:CW504)</f>
        <v>4</v>
      </c>
    </row>
    <row r="505" spans="1:102" ht="14.5" thickBot="1">
      <c r="A505" s="14">
        <v>90</v>
      </c>
      <c r="B505" s="1">
        <v>0</v>
      </c>
      <c r="C505" s="1">
        <v>7</v>
      </c>
      <c r="D505" s="1">
        <v>20</v>
      </c>
      <c r="E505" s="1">
        <v>74</v>
      </c>
      <c r="G505" s="5" t="str">
        <f ca="1"/>
        <v/>
      </c>
      <c r="H505" s="4" t="str">
        <f ca="1"/>
        <v/>
      </c>
      <c r="I505" s="4" t="str">
        <f ca="1"/>
        <v/>
      </c>
      <c r="J505" s="4" t="str">
        <f ca="1"/>
        <v/>
      </c>
      <c r="K505" s="3" t="str">
        <f ca="1"/>
        <v/>
      </c>
      <c r="L505" s="1">
        <f ca="1">COUNT(G505:K505)</f>
        <v>0</v>
      </c>
      <c r="M505" s="5" t="str">
        <f ca="1"/>
        <v/>
      </c>
      <c r="N505" s="4" t="str">
        <f ca="1"/>
        <v/>
      </c>
      <c r="O505" s="4" t="str">
        <f ca="1"/>
        <v/>
      </c>
      <c r="P505" s="4" t="str">
        <f ca="1"/>
        <v/>
      </c>
      <c r="Q505" s="3">
        <f ca="1"/>
        <v>74</v>
      </c>
      <c r="R505" s="1">
        <f ca="1">COUNT(M505:Q505)</f>
        <v>1</v>
      </c>
      <c r="S505" s="5" t="str">
        <f ca="1"/>
        <v/>
      </c>
      <c r="T505" s="4" t="str">
        <f ca="1"/>
        <v/>
      </c>
      <c r="U505" s="4" t="str">
        <f ca="1"/>
        <v/>
      </c>
      <c r="V505" s="4" t="str">
        <f ca="1"/>
        <v/>
      </c>
      <c r="W505" s="3">
        <f ca="1"/>
        <v>74</v>
      </c>
      <c r="X505" s="1">
        <f ca="1">COUNT(S505:W505)</f>
        <v>1</v>
      </c>
      <c r="Y505" s="5" t="str">
        <f ca="1"/>
        <v/>
      </c>
      <c r="Z505" s="4" t="str">
        <f ca="1"/>
        <v/>
      </c>
      <c r="AA505" s="4" t="str">
        <f ca="1"/>
        <v/>
      </c>
      <c r="AB505" s="4" t="str">
        <f ca="1"/>
        <v/>
      </c>
      <c r="AC505" s="3">
        <f ca="1"/>
        <v>74</v>
      </c>
      <c r="AD505" s="1">
        <f ca="1">COUNT(Y505:AC505)</f>
        <v>1</v>
      </c>
      <c r="AE505" s="5" t="str">
        <f ca="1"/>
        <v/>
      </c>
      <c r="AF505" s="4" t="str">
        <f ca="1"/>
        <v/>
      </c>
      <c r="AG505" s="4" t="str">
        <f ca="1"/>
        <v/>
      </c>
      <c r="AH505" s="4" t="str">
        <f ca="1"/>
        <v/>
      </c>
      <c r="AI505" s="3">
        <f ca="1"/>
        <v>74</v>
      </c>
      <c r="AJ505" s="1">
        <f ca="1">COUNT(AE505:AI505)</f>
        <v>1</v>
      </c>
      <c r="AK505" s="5" t="str">
        <f ca="1"/>
        <v/>
      </c>
      <c r="AL505" s="4" t="str">
        <f ca="1"/>
        <v/>
      </c>
      <c r="AM505" s="4" t="str">
        <f ca="1"/>
        <v/>
      </c>
      <c r="AN505" s="4" t="str">
        <f ca="1"/>
        <v/>
      </c>
      <c r="AO505" s="3">
        <f ca="1"/>
        <v>74</v>
      </c>
      <c r="AP505" s="1">
        <f ca="1">COUNT(AK505:AO505)</f>
        <v>1</v>
      </c>
      <c r="AQ505" s="5" t="str">
        <f ca="1"/>
        <v/>
      </c>
      <c r="AR505" s="4" t="str">
        <f ca="1"/>
        <v/>
      </c>
      <c r="AS505" s="4" t="str">
        <f ca="1"/>
        <v/>
      </c>
      <c r="AT505" s="4" t="str">
        <f ca="1"/>
        <v/>
      </c>
      <c r="AU505" s="3">
        <f ca="1"/>
        <v>74</v>
      </c>
      <c r="AV505" s="1">
        <f ca="1">COUNT(AQ505:AU505)</f>
        <v>1</v>
      </c>
      <c r="AW505" s="5" t="str">
        <f ca="1"/>
        <v/>
      </c>
      <c r="AX505" s="4" t="str">
        <f ca="1"/>
        <v/>
      </c>
      <c r="AY505" s="4" t="str">
        <f ca="1"/>
        <v/>
      </c>
      <c r="AZ505" s="4" t="str">
        <f ca="1"/>
        <v/>
      </c>
      <c r="BA505" s="3">
        <f ca="1"/>
        <v>74</v>
      </c>
      <c r="BB505" s="1">
        <f ca="1">COUNT(AW505:BA505)</f>
        <v>1</v>
      </c>
      <c r="BC505" s="5" t="str">
        <f ca="1"/>
        <v/>
      </c>
      <c r="BD505" s="4" t="str">
        <f ca="1"/>
        <v/>
      </c>
      <c r="BE505" s="4" t="str">
        <f ca="1"/>
        <v/>
      </c>
      <c r="BF505" s="4" t="str">
        <f ca="1"/>
        <v/>
      </c>
      <c r="BG505" s="3">
        <f ca="1"/>
        <v>74</v>
      </c>
      <c r="BH505" s="1">
        <f ca="1">COUNT(BC505:BG505)</f>
        <v>1</v>
      </c>
      <c r="BI505" s="5">
        <f ca="1"/>
        <v>90</v>
      </c>
      <c r="BJ505" s="4">
        <f ca="1"/>
        <v>0</v>
      </c>
      <c r="BK505" s="4" t="str">
        <f ca="1"/>
        <v/>
      </c>
      <c r="BL505" s="4">
        <f ca="1"/>
        <v>20</v>
      </c>
      <c r="BM505" s="3">
        <f ca="1"/>
        <v>74</v>
      </c>
      <c r="BN505" s="1">
        <f ca="1">COUNT(BI505:BM505)</f>
        <v>4</v>
      </c>
      <c r="BO505" s="5">
        <f ca="1"/>
        <v>90</v>
      </c>
      <c r="BP505" s="4">
        <f ca="1"/>
        <v>0</v>
      </c>
      <c r="BQ505" s="4" t="str">
        <f ca="1"/>
        <v/>
      </c>
      <c r="BR505" s="4">
        <f ca="1"/>
        <v>20</v>
      </c>
      <c r="BS505" s="3">
        <f ca="1"/>
        <v>74</v>
      </c>
      <c r="BT505" s="1">
        <f ca="1">COUNT(BO505:BS505)</f>
        <v>4</v>
      </c>
      <c r="BU505" s="5">
        <f ca="1"/>
        <v>90</v>
      </c>
      <c r="BV505" s="4">
        <f ca="1"/>
        <v>0</v>
      </c>
      <c r="BW505" s="4" t="str">
        <f ca="1"/>
        <v/>
      </c>
      <c r="BX505" s="4">
        <f ca="1"/>
        <v>20</v>
      </c>
      <c r="BY505" s="3">
        <f ca="1"/>
        <v>74</v>
      </c>
      <c r="BZ505" s="1">
        <f ca="1">COUNT(BU505:BY505)</f>
        <v>4</v>
      </c>
      <c r="CA505" s="5">
        <f ca="1"/>
        <v>90</v>
      </c>
      <c r="CB505" s="4">
        <f ca="1"/>
        <v>0</v>
      </c>
      <c r="CC505" s="4" t="str">
        <f ca="1"/>
        <v/>
      </c>
      <c r="CD505" s="4">
        <f ca="1"/>
        <v>20</v>
      </c>
      <c r="CE505" s="3">
        <f ca="1"/>
        <v>74</v>
      </c>
      <c r="CF505" s="1">
        <f ca="1">COUNT(CA505:CE505)</f>
        <v>4</v>
      </c>
      <c r="CG505" s="5">
        <f ca="1"/>
        <v>90</v>
      </c>
      <c r="CH505" s="4">
        <f ca="1"/>
        <v>0</v>
      </c>
      <c r="CI505" s="4" t="str">
        <f ca="1"/>
        <v/>
      </c>
      <c r="CJ505" s="4">
        <f ca="1"/>
        <v>20</v>
      </c>
      <c r="CK505" s="3">
        <f ca="1"/>
        <v>74</v>
      </c>
      <c r="CL505" s="1">
        <f ca="1">COUNT(CG505:CK505)</f>
        <v>4</v>
      </c>
      <c r="CM505" s="5">
        <f ca="1"/>
        <v>90</v>
      </c>
      <c r="CN505" s="4">
        <f ca="1"/>
        <v>0</v>
      </c>
      <c r="CO505" s="4" t="str">
        <f ca="1"/>
        <v/>
      </c>
      <c r="CP505" s="4">
        <f ca="1"/>
        <v>20</v>
      </c>
      <c r="CQ505" s="3">
        <f ca="1"/>
        <v>74</v>
      </c>
      <c r="CR505" s="1">
        <f ca="1">COUNT(CM505:CQ505)</f>
        <v>4</v>
      </c>
      <c r="CS505" s="5">
        <f ca="1"/>
        <v>90</v>
      </c>
      <c r="CT505" s="4">
        <f ca="1"/>
        <v>0</v>
      </c>
      <c r="CU505" s="4" t="str">
        <f ca="1"/>
        <v/>
      </c>
      <c r="CV505" s="4">
        <f ca="1"/>
        <v>20</v>
      </c>
      <c r="CW505" s="3">
        <f ca="1"/>
        <v>74</v>
      </c>
      <c r="CX505" s="1">
        <f ca="1">COUNT(CS505:CW505)</f>
        <v>4</v>
      </c>
    </row>
    <row r="506" spans="1:102" ht="14.5" thickBot="1">
      <c r="A506" s="13"/>
      <c r="G506" s="1">
        <f ca="1">COUNT(G501:G505)</f>
        <v>1</v>
      </c>
      <c r="H506" s="1">
        <f ca="1">COUNT(H501:H505)</f>
        <v>0</v>
      </c>
      <c r="I506" s="1">
        <f ca="1">COUNT(I501:I505)</f>
        <v>1</v>
      </c>
      <c r="J506" s="1">
        <f ca="1">COUNT(J501:J505)</f>
        <v>0</v>
      </c>
      <c r="K506" s="1">
        <f ca="1">COUNT(K501:K505)</f>
        <v>0</v>
      </c>
      <c r="M506" s="1">
        <f ca="1">COUNT(M501:M505)</f>
        <v>1</v>
      </c>
      <c r="N506" s="1">
        <f ca="1">COUNT(N501:N505)</f>
        <v>0</v>
      </c>
      <c r="O506" s="1">
        <f ca="1">COUNT(O501:O505)</f>
        <v>1</v>
      </c>
      <c r="P506" s="1">
        <f ca="1">COUNT(P501:P505)</f>
        <v>0</v>
      </c>
      <c r="Q506" s="1">
        <f ca="1">COUNT(Q501:Q505)</f>
        <v>1</v>
      </c>
      <c r="S506" s="1">
        <f ca="1">COUNT(S501:S505)</f>
        <v>1</v>
      </c>
      <c r="T506" s="1">
        <f ca="1">COUNT(T501:T505)</f>
        <v>0</v>
      </c>
      <c r="U506" s="1">
        <f ca="1">COUNT(U501:U505)</f>
        <v>1</v>
      </c>
      <c r="V506" s="1">
        <f ca="1">COUNT(V501:V505)</f>
        <v>0</v>
      </c>
      <c r="W506" s="1">
        <f ca="1">COUNT(W501:W505)</f>
        <v>1</v>
      </c>
      <c r="Y506" s="1">
        <f ca="1">COUNT(Y501:Y505)</f>
        <v>1</v>
      </c>
      <c r="Z506" s="1">
        <f ca="1">COUNT(Z501:Z505)</f>
        <v>0</v>
      </c>
      <c r="AA506" s="1">
        <f ca="1">COUNT(AA501:AA505)</f>
        <v>1</v>
      </c>
      <c r="AB506" s="1">
        <f ca="1">COUNT(AB501:AB505)</f>
        <v>0</v>
      </c>
      <c r="AC506" s="1">
        <f ca="1">COUNT(AC501:AC505)</f>
        <v>1</v>
      </c>
      <c r="AE506" s="1">
        <f ca="1">COUNT(AE501:AE505)</f>
        <v>1</v>
      </c>
      <c r="AF506" s="1">
        <f ca="1">COUNT(AF501:AF505)</f>
        <v>0</v>
      </c>
      <c r="AG506" s="1">
        <f ca="1">COUNT(AG501:AG505)</f>
        <v>1</v>
      </c>
      <c r="AH506" s="1">
        <f ca="1">COUNT(AH501:AH505)</f>
        <v>0</v>
      </c>
      <c r="AI506" s="1">
        <f ca="1">COUNT(AI501:AI505)</f>
        <v>1</v>
      </c>
      <c r="AK506" s="1">
        <f ca="1">COUNT(AK501:AK505)</f>
        <v>1</v>
      </c>
      <c r="AL506" s="1">
        <f ca="1">COUNT(AL501:AL505)</f>
        <v>0</v>
      </c>
      <c r="AM506" s="1">
        <f ca="1">COUNT(AM501:AM505)</f>
        <v>1</v>
      </c>
      <c r="AN506" s="1">
        <f ca="1">COUNT(AN501:AN505)</f>
        <v>0</v>
      </c>
      <c r="AO506" s="1">
        <f ca="1">COUNT(AO501:AO505)</f>
        <v>1</v>
      </c>
      <c r="AQ506" s="1">
        <f ca="1">COUNT(AQ501:AQ505)</f>
        <v>1</v>
      </c>
      <c r="AR506" s="1">
        <f ca="1">COUNT(AR501:AR505)</f>
        <v>0</v>
      </c>
      <c r="AS506" s="1">
        <f ca="1">COUNT(AS501:AS505)</f>
        <v>1</v>
      </c>
      <c r="AT506" s="1">
        <f ca="1">COUNT(AT501:AT505)</f>
        <v>0</v>
      </c>
      <c r="AU506" s="1">
        <f ca="1">COUNT(AU501:AU505)</f>
        <v>2</v>
      </c>
      <c r="AW506" s="1">
        <f ca="1">COUNT(AW501:AW505)</f>
        <v>1</v>
      </c>
      <c r="AX506" s="1">
        <f ca="1">COUNT(AX501:AX505)</f>
        <v>0</v>
      </c>
      <c r="AY506" s="1">
        <f ca="1">COUNT(AY501:AY505)</f>
        <v>1</v>
      </c>
      <c r="AZ506" s="1">
        <f ca="1">COUNT(AZ501:AZ505)</f>
        <v>0</v>
      </c>
      <c r="BA506" s="1">
        <f ca="1">COUNT(BA501:BA505)</f>
        <v>2</v>
      </c>
      <c r="BC506" s="1">
        <f ca="1">COUNT(BC501:BC505)</f>
        <v>1</v>
      </c>
      <c r="BD506" s="1">
        <f ca="1">COUNT(BD501:BD505)</f>
        <v>0</v>
      </c>
      <c r="BE506" s="1">
        <f ca="1">COUNT(BE501:BE505)</f>
        <v>1</v>
      </c>
      <c r="BF506" s="1">
        <f ca="1">COUNT(BF501:BF505)</f>
        <v>1</v>
      </c>
      <c r="BG506" s="1">
        <f ca="1">COUNT(BG501:BG505)</f>
        <v>2</v>
      </c>
      <c r="BI506" s="1">
        <f ca="1">COUNT(BI501:BI505)</f>
        <v>4</v>
      </c>
      <c r="BJ506" s="1">
        <f ca="1">COUNT(BJ501:BJ505)</f>
        <v>4</v>
      </c>
      <c r="BK506" s="1">
        <f ca="1">COUNT(BK501:BK505)</f>
        <v>1</v>
      </c>
      <c r="BL506" s="1">
        <f ca="1">COUNT(BL501:BL505)</f>
        <v>5</v>
      </c>
      <c r="BM506" s="1">
        <f ca="1">COUNT(BM501:BM505)</f>
        <v>4</v>
      </c>
      <c r="BO506" s="1">
        <f ca="1">COUNT(BO501:BO505)</f>
        <v>4</v>
      </c>
      <c r="BP506" s="1">
        <f ca="1">COUNT(BP501:BP505)</f>
        <v>4</v>
      </c>
      <c r="BQ506" s="1">
        <f ca="1">COUNT(BQ501:BQ505)</f>
        <v>1</v>
      </c>
      <c r="BR506" s="1">
        <f ca="1">COUNT(BR501:BR505)</f>
        <v>5</v>
      </c>
      <c r="BS506" s="1">
        <f ca="1">COUNT(BS501:BS505)</f>
        <v>4</v>
      </c>
      <c r="BU506" s="1">
        <f ca="1">COUNT(BU501:BU505)</f>
        <v>5</v>
      </c>
      <c r="BV506" s="1">
        <f ca="1">COUNT(BV501:BV505)</f>
        <v>4</v>
      </c>
      <c r="BW506" s="1">
        <f ca="1">COUNT(BW501:BW505)</f>
        <v>1</v>
      </c>
      <c r="BX506" s="1">
        <f ca="1">COUNT(BX501:BX505)</f>
        <v>5</v>
      </c>
      <c r="BY506" s="1">
        <f ca="1">COUNT(BY501:BY505)</f>
        <v>4</v>
      </c>
      <c r="CA506" s="1">
        <f ca="1">COUNT(CA501:CA505)</f>
        <v>5</v>
      </c>
      <c r="CB506" s="1">
        <f ca="1">COUNT(CB501:CB505)</f>
        <v>4</v>
      </c>
      <c r="CC506" s="1">
        <f ca="1">COUNT(CC501:CC505)</f>
        <v>1</v>
      </c>
      <c r="CD506" s="1">
        <f ca="1">COUNT(CD501:CD505)</f>
        <v>5</v>
      </c>
      <c r="CE506" s="1">
        <f ca="1">COUNT(CE501:CE505)</f>
        <v>4</v>
      </c>
      <c r="CG506" s="1">
        <f ca="1">COUNT(CG501:CG505)</f>
        <v>5</v>
      </c>
      <c r="CH506" s="1">
        <f ca="1">COUNT(CH501:CH505)</f>
        <v>4</v>
      </c>
      <c r="CI506" s="1">
        <f ca="1">COUNT(CI501:CI505)</f>
        <v>1</v>
      </c>
      <c r="CJ506" s="1">
        <f ca="1">COUNT(CJ501:CJ505)</f>
        <v>5</v>
      </c>
      <c r="CK506" s="1">
        <f ca="1">COUNT(CK501:CK505)</f>
        <v>4</v>
      </c>
      <c r="CM506" s="1">
        <f ca="1">COUNT(CM501:CM505)</f>
        <v>5</v>
      </c>
      <c r="CN506" s="1">
        <f ca="1">COUNT(CN501:CN505)</f>
        <v>4</v>
      </c>
      <c r="CO506" s="1">
        <f ca="1">COUNT(CO501:CO505)</f>
        <v>1</v>
      </c>
      <c r="CP506" s="1">
        <f ca="1">COUNT(CP501:CP505)</f>
        <v>5</v>
      </c>
      <c r="CQ506" s="1">
        <f ca="1">COUNT(CQ501:CQ505)</f>
        <v>4</v>
      </c>
      <c r="CS506" s="1">
        <f ca="1">COUNT(CS501:CS505)</f>
        <v>5</v>
      </c>
      <c r="CT506" s="1">
        <f ca="1">COUNT(CT501:CT505)</f>
        <v>4</v>
      </c>
      <c r="CU506" s="1">
        <f ca="1">COUNT(CU501:CU505)</f>
        <v>1</v>
      </c>
      <c r="CV506" s="1">
        <f ca="1">COUNT(CV501:CV505)</f>
        <v>5</v>
      </c>
      <c r="CW506" s="1">
        <f ca="1">COUNT(CW501:CW505)</f>
        <v>4</v>
      </c>
    </row>
    <row r="507" spans="1:102">
      <c r="A507" s="14">
        <v>85</v>
      </c>
      <c r="B507" s="1">
        <v>6</v>
      </c>
      <c r="C507" s="1">
        <v>67</v>
      </c>
      <c r="D507" s="1">
        <v>50</v>
      </c>
      <c r="E507" s="1">
        <v>45</v>
      </c>
      <c r="G507" s="11" t="str" cm="1">
        <f t="array" aca="1" ref="G507:K511" ca="1">_xlfn.XLOOKUP($A507:$E511,OFFSET($A$1,0,0,1,G$2),OFFSET($A$1,0,0,1,G$2),"",0)</f>
        <v/>
      </c>
      <c r="H507" s="10" t="str">
        <f ca="1"/>
        <v/>
      </c>
      <c r="I507" s="10" t="str">
        <f ca="1"/>
        <v/>
      </c>
      <c r="J507" s="10">
        <f ca="1"/>
        <v>50</v>
      </c>
      <c r="K507" s="9" t="str">
        <f ca="1"/>
        <v/>
      </c>
      <c r="L507" s="1">
        <f ca="1">COUNT(G507:K507)</f>
        <v>1</v>
      </c>
      <c r="M507" s="11" t="str" cm="1">
        <f t="array" aca="1" ref="M507:Q511" ca="1">_xlfn.XLOOKUP($A507:$E511,OFFSET($A$1,0,0,1,M$2),OFFSET($A$1,0,0,1,M$2),"",0)</f>
        <v/>
      </c>
      <c r="N507" s="10" t="str">
        <f ca="1"/>
        <v/>
      </c>
      <c r="O507" s="10" t="str">
        <f ca="1"/>
        <v/>
      </c>
      <c r="P507" s="10">
        <f ca="1"/>
        <v>50</v>
      </c>
      <c r="Q507" s="9" t="str">
        <f ca="1"/>
        <v/>
      </c>
      <c r="R507" s="1">
        <f ca="1">COUNT(M507:Q507)</f>
        <v>1</v>
      </c>
      <c r="S507" s="11" t="str" cm="1">
        <f t="array" aca="1" ref="S507:W511" ca="1">_xlfn.XLOOKUP($A507:$E511,OFFSET($A$1,0,0,1,S$2),OFFSET($A$1,0,0,1,S$2),"",0)</f>
        <v/>
      </c>
      <c r="T507" s="10" t="str">
        <f ca="1"/>
        <v/>
      </c>
      <c r="U507" s="10" t="str">
        <f ca="1"/>
        <v/>
      </c>
      <c r="V507" s="10">
        <f ca="1"/>
        <v>50</v>
      </c>
      <c r="W507" s="9" t="str">
        <f ca="1"/>
        <v/>
      </c>
      <c r="X507" s="1">
        <f ca="1">COUNT(S507:W507)</f>
        <v>1</v>
      </c>
      <c r="Y507" s="11" t="str" cm="1">
        <f t="array" aca="1" ref="Y507:AC511" ca="1">_xlfn.XLOOKUP($A507:$E511,OFFSET($A$1,0,0,1,Y$2),OFFSET($A$1,0,0,1,Y$2),"",0)</f>
        <v/>
      </c>
      <c r="Z507" s="10" t="str">
        <f ca="1"/>
        <v/>
      </c>
      <c r="AA507" s="10" t="str">
        <f ca="1"/>
        <v/>
      </c>
      <c r="AB507" s="10">
        <f ca="1"/>
        <v>50</v>
      </c>
      <c r="AC507" s="9" t="str">
        <f ca="1"/>
        <v/>
      </c>
      <c r="AD507" s="1">
        <f ca="1">COUNT(Y507:AC507)</f>
        <v>1</v>
      </c>
      <c r="AE507" s="11" t="str" cm="1">
        <f t="array" aca="1" ref="AE507:AI511" ca="1">_xlfn.XLOOKUP($A507:$E511,OFFSET($A$1,0,0,1,AE$2),OFFSET($A$1,0,0,1,AE$2),"",0)</f>
        <v/>
      </c>
      <c r="AF507" s="10" t="str">
        <f ca="1"/>
        <v/>
      </c>
      <c r="AG507" s="10" t="str">
        <f ca="1"/>
        <v/>
      </c>
      <c r="AH507" s="10">
        <f ca="1"/>
        <v>50</v>
      </c>
      <c r="AI507" s="9" t="str">
        <f ca="1"/>
        <v/>
      </c>
      <c r="AJ507" s="1">
        <f ca="1">COUNT(AE507:AI507)</f>
        <v>1</v>
      </c>
      <c r="AK507" s="11" t="str" cm="1">
        <f t="array" aca="1" ref="AK507:AO511" ca="1">_xlfn.XLOOKUP($A507:$E511,OFFSET($A$1,0,0,1,AK$2),OFFSET($A$1,0,0,1,AK$2),"",0)</f>
        <v/>
      </c>
      <c r="AL507" s="10" t="str">
        <f ca="1"/>
        <v/>
      </c>
      <c r="AM507" s="10" t="str">
        <f ca="1"/>
        <v/>
      </c>
      <c r="AN507" s="10">
        <f ca="1"/>
        <v>50</v>
      </c>
      <c r="AO507" s="9" t="str">
        <f ca="1"/>
        <v/>
      </c>
      <c r="AP507" s="1">
        <f ca="1">COUNT(AK507:AO507)</f>
        <v>1</v>
      </c>
      <c r="AQ507" s="11" t="str" cm="1">
        <f t="array" aca="1" ref="AQ507:AU511" ca="1">_xlfn.XLOOKUP($A507:$E511,OFFSET($A$1,0,0,1,AQ$2),OFFSET($A$1,0,0,1,AQ$2),"",0)</f>
        <v/>
      </c>
      <c r="AR507" s="10" t="str">
        <f ca="1"/>
        <v/>
      </c>
      <c r="AS507" s="10" t="str">
        <f ca="1"/>
        <v/>
      </c>
      <c r="AT507" s="10">
        <f ca="1"/>
        <v>50</v>
      </c>
      <c r="AU507" s="9" t="str">
        <f ca="1"/>
        <v/>
      </c>
      <c r="AV507" s="1">
        <f ca="1">COUNT(AQ507:AU507)</f>
        <v>1</v>
      </c>
      <c r="AW507" s="11" t="str" cm="1">
        <f t="array" aca="1" ref="AW507:BA511" ca="1">_xlfn.XLOOKUP($A507:$E511,OFFSET($A$1,0,0,1,AW$2),OFFSET($A$1,0,0,1,AW$2),"",0)</f>
        <v/>
      </c>
      <c r="AX507" s="10" t="str">
        <f ca="1"/>
        <v/>
      </c>
      <c r="AY507" s="10" t="str">
        <f ca="1"/>
        <v/>
      </c>
      <c r="AZ507" s="10">
        <f ca="1"/>
        <v>50</v>
      </c>
      <c r="BA507" s="9" t="str">
        <f ca="1"/>
        <v/>
      </c>
      <c r="BB507" s="1">
        <f ca="1">COUNT(AW507:BA507)</f>
        <v>1</v>
      </c>
      <c r="BC507" s="11" t="str" cm="1">
        <f t="array" aca="1" ref="BC507:BG511" ca="1">_xlfn.XLOOKUP($A507:$E511,OFFSET($A$1,0,0,1,BC$2),OFFSET($A$1,0,0,1,BC$2),"",0)</f>
        <v/>
      </c>
      <c r="BD507" s="10" t="str">
        <f ca="1"/>
        <v/>
      </c>
      <c r="BE507" s="10" t="str">
        <f ca="1"/>
        <v/>
      </c>
      <c r="BF507" s="10">
        <f ca="1"/>
        <v>50</v>
      </c>
      <c r="BG507" s="9" t="str">
        <f ca="1"/>
        <v/>
      </c>
      <c r="BH507" s="1">
        <f ca="1">COUNT(BC507:BG507)</f>
        <v>1</v>
      </c>
      <c r="BI507" s="11" t="str" cm="1">
        <f t="array" aca="1" ref="BI507:BM511" ca="1">_xlfn.XLOOKUP($A507:$E511,OFFSET($A$1,0,0,1,BI$2),OFFSET($A$1,0,0,1,BI$2),"",0)</f>
        <v/>
      </c>
      <c r="BJ507" s="10" t="str">
        <f ca="1"/>
        <v/>
      </c>
      <c r="BK507" s="10">
        <f ca="1"/>
        <v>67</v>
      </c>
      <c r="BL507" s="10">
        <f ca="1"/>
        <v>50</v>
      </c>
      <c r="BM507" s="9">
        <f ca="1"/>
        <v>45</v>
      </c>
      <c r="BN507" s="1">
        <f ca="1">COUNT(BI507:BM507)</f>
        <v>3</v>
      </c>
      <c r="BO507" s="11" t="str" cm="1">
        <f t="array" aca="1" ref="BO507:BS511" ca="1">_xlfn.XLOOKUP($A507:$E511,OFFSET($A$1,0,0,1,BO$2),OFFSET($A$1,0,0,1,BO$2),"",0)</f>
        <v/>
      </c>
      <c r="BP507" s="10" t="str">
        <f ca="1"/>
        <v/>
      </c>
      <c r="BQ507" s="10">
        <f ca="1"/>
        <v>67</v>
      </c>
      <c r="BR507" s="10">
        <f ca="1"/>
        <v>50</v>
      </c>
      <c r="BS507" s="9">
        <f ca="1"/>
        <v>45</v>
      </c>
      <c r="BT507" s="1">
        <f ca="1">COUNT(BO507:BS507)</f>
        <v>3</v>
      </c>
      <c r="BU507" s="11" t="str" cm="1">
        <f t="array" aca="1" ref="BU507:BY511" ca="1">_xlfn.XLOOKUP($A507:$E511,OFFSET($A$1,0,0,1,BU$2),OFFSET($A$1,0,0,1,BU$2),"",0)</f>
        <v/>
      </c>
      <c r="BV507" s="10" t="str">
        <f ca="1"/>
        <v/>
      </c>
      <c r="BW507" s="10">
        <f ca="1"/>
        <v>67</v>
      </c>
      <c r="BX507" s="10">
        <f ca="1"/>
        <v>50</v>
      </c>
      <c r="BY507" s="9">
        <f ca="1"/>
        <v>45</v>
      </c>
      <c r="BZ507" s="1">
        <f ca="1">COUNT(BU507:BY507)</f>
        <v>3</v>
      </c>
      <c r="CA507" s="11" t="str" cm="1">
        <f t="array" aca="1" ref="CA507:CE511" ca="1">_xlfn.XLOOKUP($A507:$E511,OFFSET($A$1,0,0,1,CA$2),OFFSET($A$1,0,0,1,CA$2),"",0)</f>
        <v/>
      </c>
      <c r="CB507" s="10" t="str">
        <f ca="1"/>
        <v/>
      </c>
      <c r="CC507" s="10">
        <f ca="1"/>
        <v>67</v>
      </c>
      <c r="CD507" s="10">
        <f ca="1"/>
        <v>50</v>
      </c>
      <c r="CE507" s="9">
        <f ca="1"/>
        <v>45</v>
      </c>
      <c r="CF507" s="1">
        <f ca="1">COUNT(CA507:CE507)</f>
        <v>3</v>
      </c>
      <c r="CG507" s="11" t="str" cm="1">
        <f t="array" aca="1" ref="CG507:CK511" ca="1">_xlfn.XLOOKUP($A507:$E511,OFFSET($A$1,0,0,1,CG$2),OFFSET($A$1,0,0,1,CG$2),"",0)</f>
        <v/>
      </c>
      <c r="CH507" s="10" t="str">
        <f ca="1"/>
        <v/>
      </c>
      <c r="CI507" s="10">
        <f ca="1"/>
        <v>67</v>
      </c>
      <c r="CJ507" s="10">
        <f ca="1"/>
        <v>50</v>
      </c>
      <c r="CK507" s="9">
        <f ca="1"/>
        <v>45</v>
      </c>
      <c r="CL507" s="1">
        <f ca="1">COUNT(CG507:CK507)</f>
        <v>3</v>
      </c>
      <c r="CM507" s="11" t="str" cm="1">
        <f t="array" aca="1" ref="CM507:CQ511" ca="1">_xlfn.XLOOKUP($A507:$E511,OFFSET($A$1,0,0,1,CM$2),OFFSET($A$1,0,0,1,CM$2),"",0)</f>
        <v/>
      </c>
      <c r="CN507" s="10" t="str">
        <f ca="1"/>
        <v/>
      </c>
      <c r="CO507" s="10">
        <f ca="1"/>
        <v>67</v>
      </c>
      <c r="CP507" s="10">
        <f ca="1"/>
        <v>50</v>
      </c>
      <c r="CQ507" s="9">
        <f ca="1"/>
        <v>45</v>
      </c>
      <c r="CR507" s="1">
        <f ca="1">COUNT(CM507:CQ507)</f>
        <v>3</v>
      </c>
      <c r="CS507" s="11" t="str" cm="1">
        <f t="array" aca="1" ref="CS507:CW511" ca="1">_xlfn.XLOOKUP($A507:$E511,OFFSET($A$1,0,0,1,CS$2),OFFSET($A$1,0,0,1,CS$2),"",0)</f>
        <v/>
      </c>
      <c r="CT507" s="10" t="str">
        <f ca="1"/>
        <v/>
      </c>
      <c r="CU507" s="10">
        <f ca="1"/>
        <v>67</v>
      </c>
      <c r="CV507" s="10">
        <f ca="1"/>
        <v>50</v>
      </c>
      <c r="CW507" s="9">
        <f ca="1"/>
        <v>45</v>
      </c>
      <c r="CX507" s="1">
        <f ca="1">COUNT(CS507:CW507)</f>
        <v>3</v>
      </c>
    </row>
    <row r="508" spans="1:102">
      <c r="A508" s="14">
        <v>75</v>
      </c>
      <c r="B508" s="1">
        <v>79</v>
      </c>
      <c r="C508" s="1">
        <v>32</v>
      </c>
      <c r="D508" s="1">
        <v>2</v>
      </c>
      <c r="E508" s="1">
        <v>94</v>
      </c>
      <c r="G508" s="8" t="str">
        <f ca="1"/>
        <v/>
      </c>
      <c r="H508" s="7" t="str">
        <f ca="1"/>
        <v/>
      </c>
      <c r="I508" s="7">
        <f ca="1"/>
        <v>32</v>
      </c>
      <c r="J508" s="7">
        <f ca="1"/>
        <v>2</v>
      </c>
      <c r="K508" s="6" t="str">
        <f ca="1"/>
        <v/>
      </c>
      <c r="L508" s="1">
        <f ca="1">COUNT(G508:K508)</f>
        <v>2</v>
      </c>
      <c r="M508" s="8" t="str">
        <f ca="1"/>
        <v/>
      </c>
      <c r="N508" s="7" t="str">
        <f ca="1"/>
        <v/>
      </c>
      <c r="O508" s="7">
        <f ca="1"/>
        <v>32</v>
      </c>
      <c r="P508" s="7">
        <f ca="1"/>
        <v>2</v>
      </c>
      <c r="Q508" s="6" t="str">
        <f ca="1"/>
        <v/>
      </c>
      <c r="R508" s="1">
        <f ca="1">COUNT(M508:Q508)</f>
        <v>2</v>
      </c>
      <c r="S508" s="8" t="str">
        <f ca="1"/>
        <v/>
      </c>
      <c r="T508" s="7" t="str">
        <f ca="1"/>
        <v/>
      </c>
      <c r="U508" s="7">
        <f ca="1"/>
        <v>32</v>
      </c>
      <c r="V508" s="7">
        <f ca="1"/>
        <v>2</v>
      </c>
      <c r="W508" s="6" t="str">
        <f ca="1"/>
        <v/>
      </c>
      <c r="X508" s="1">
        <f ca="1">COUNT(S508:W508)</f>
        <v>2</v>
      </c>
      <c r="Y508" s="8" t="str">
        <f ca="1"/>
        <v/>
      </c>
      <c r="Z508" s="7" t="str">
        <f ca="1"/>
        <v/>
      </c>
      <c r="AA508" s="7">
        <f ca="1"/>
        <v>32</v>
      </c>
      <c r="AB508" s="7">
        <f ca="1"/>
        <v>2</v>
      </c>
      <c r="AC508" s="6" t="str">
        <f ca="1"/>
        <v/>
      </c>
      <c r="AD508" s="1">
        <f ca="1">COUNT(Y508:AC508)</f>
        <v>2</v>
      </c>
      <c r="AE508" s="8" t="str">
        <f ca="1"/>
        <v/>
      </c>
      <c r="AF508" s="7" t="str">
        <f ca="1"/>
        <v/>
      </c>
      <c r="AG508" s="7">
        <f ca="1"/>
        <v>32</v>
      </c>
      <c r="AH508" s="7">
        <f ca="1"/>
        <v>2</v>
      </c>
      <c r="AI508" s="6" t="str">
        <f ca="1"/>
        <v/>
      </c>
      <c r="AJ508" s="1">
        <f ca="1">COUNT(AE508:AI508)</f>
        <v>2</v>
      </c>
      <c r="AK508" s="8" t="str">
        <f ca="1"/>
        <v/>
      </c>
      <c r="AL508" s="7" t="str">
        <f ca="1"/>
        <v/>
      </c>
      <c r="AM508" s="7">
        <f ca="1"/>
        <v>32</v>
      </c>
      <c r="AN508" s="7">
        <f ca="1"/>
        <v>2</v>
      </c>
      <c r="AO508" s="6" t="str">
        <f ca="1"/>
        <v/>
      </c>
      <c r="AP508" s="1">
        <f ca="1">COUNT(AK508:AO508)</f>
        <v>2</v>
      </c>
      <c r="AQ508" s="8" t="str">
        <f ca="1"/>
        <v/>
      </c>
      <c r="AR508" s="7" t="str">
        <f ca="1"/>
        <v/>
      </c>
      <c r="AS508" s="7">
        <f ca="1"/>
        <v>32</v>
      </c>
      <c r="AT508" s="7">
        <f ca="1"/>
        <v>2</v>
      </c>
      <c r="AU508" s="6" t="str">
        <f ca="1"/>
        <v/>
      </c>
      <c r="AV508" s="1">
        <f ca="1">COUNT(AQ508:AU508)</f>
        <v>2</v>
      </c>
      <c r="AW508" s="8" t="str">
        <f ca="1"/>
        <v/>
      </c>
      <c r="AX508" s="7" t="str">
        <f ca="1"/>
        <v/>
      </c>
      <c r="AY508" s="7">
        <f ca="1"/>
        <v>32</v>
      </c>
      <c r="AZ508" s="7">
        <f ca="1"/>
        <v>2</v>
      </c>
      <c r="BA508" s="6" t="str">
        <f ca="1"/>
        <v/>
      </c>
      <c r="BB508" s="1">
        <f ca="1">COUNT(AW508:BA508)</f>
        <v>2</v>
      </c>
      <c r="BC508" s="8" t="str">
        <f ca="1"/>
        <v/>
      </c>
      <c r="BD508" s="7" t="str">
        <f ca="1"/>
        <v/>
      </c>
      <c r="BE508" s="7">
        <f ca="1"/>
        <v>32</v>
      </c>
      <c r="BF508" s="7">
        <f ca="1"/>
        <v>2</v>
      </c>
      <c r="BG508" s="6" t="str">
        <f ca="1"/>
        <v/>
      </c>
      <c r="BH508" s="1">
        <f ca="1">COUNT(BC508:BG508)</f>
        <v>2</v>
      </c>
      <c r="BI508" s="8">
        <f ca="1"/>
        <v>75</v>
      </c>
      <c r="BJ508" s="7" t="str">
        <f ca="1"/>
        <v/>
      </c>
      <c r="BK508" s="7">
        <f ca="1"/>
        <v>32</v>
      </c>
      <c r="BL508" s="7">
        <f ca="1"/>
        <v>2</v>
      </c>
      <c r="BM508" s="6" t="str">
        <f ca="1"/>
        <v/>
      </c>
      <c r="BN508" s="1">
        <f ca="1">COUNT(BI508:BM508)</f>
        <v>3</v>
      </c>
      <c r="BO508" s="8">
        <f ca="1"/>
        <v>75</v>
      </c>
      <c r="BP508" s="7" t="str">
        <f ca="1"/>
        <v/>
      </c>
      <c r="BQ508" s="7">
        <f ca="1"/>
        <v>32</v>
      </c>
      <c r="BR508" s="7">
        <f ca="1"/>
        <v>2</v>
      </c>
      <c r="BS508" s="6" t="str">
        <f ca="1"/>
        <v/>
      </c>
      <c r="BT508" s="1">
        <f ca="1">COUNT(BO508:BS508)</f>
        <v>3</v>
      </c>
      <c r="BU508" s="8">
        <f ca="1"/>
        <v>75</v>
      </c>
      <c r="BV508" s="7" t="str">
        <f ca="1"/>
        <v/>
      </c>
      <c r="BW508" s="7">
        <f ca="1"/>
        <v>32</v>
      </c>
      <c r="BX508" s="7">
        <f ca="1"/>
        <v>2</v>
      </c>
      <c r="BY508" s="6" t="str">
        <f ca="1"/>
        <v/>
      </c>
      <c r="BZ508" s="1">
        <f ca="1">COUNT(BU508:BY508)</f>
        <v>3</v>
      </c>
      <c r="CA508" s="8">
        <f ca="1"/>
        <v>75</v>
      </c>
      <c r="CB508" s="7" t="str">
        <f ca="1"/>
        <v/>
      </c>
      <c r="CC508" s="7">
        <f ca="1"/>
        <v>32</v>
      </c>
      <c r="CD508" s="7">
        <f ca="1"/>
        <v>2</v>
      </c>
      <c r="CE508" s="6" t="str">
        <f ca="1"/>
        <v/>
      </c>
      <c r="CF508" s="1">
        <f ca="1">COUNT(CA508:CE508)</f>
        <v>3</v>
      </c>
      <c r="CG508" s="8">
        <f ca="1"/>
        <v>75</v>
      </c>
      <c r="CH508" s="7" t="str">
        <f ca="1"/>
        <v/>
      </c>
      <c r="CI508" s="7">
        <f ca="1"/>
        <v>32</v>
      </c>
      <c r="CJ508" s="7">
        <f ca="1"/>
        <v>2</v>
      </c>
      <c r="CK508" s="6">
        <f ca="1"/>
        <v>94</v>
      </c>
      <c r="CL508" s="1">
        <f ca="1">COUNT(CG508:CK508)</f>
        <v>4</v>
      </c>
      <c r="CM508" s="8">
        <f ca="1"/>
        <v>75</v>
      </c>
      <c r="CN508" s="7" t="str">
        <f ca="1"/>
        <v/>
      </c>
      <c r="CO508" s="7">
        <f ca="1"/>
        <v>32</v>
      </c>
      <c r="CP508" s="7">
        <f ca="1"/>
        <v>2</v>
      </c>
      <c r="CQ508" s="6">
        <f ca="1"/>
        <v>94</v>
      </c>
      <c r="CR508" s="1">
        <f ca="1">COUNT(CM508:CQ508)</f>
        <v>4</v>
      </c>
      <c r="CS508" s="8">
        <f ca="1"/>
        <v>75</v>
      </c>
      <c r="CT508" s="7" t="str">
        <f ca="1"/>
        <v/>
      </c>
      <c r="CU508" s="7">
        <f ca="1"/>
        <v>32</v>
      </c>
      <c r="CV508" s="7">
        <f ca="1"/>
        <v>2</v>
      </c>
      <c r="CW508" s="6">
        <f ca="1"/>
        <v>94</v>
      </c>
      <c r="CX508" s="1">
        <f ca="1">COUNT(CS508:CW508)</f>
        <v>4</v>
      </c>
    </row>
    <row r="509" spans="1:102">
      <c r="A509" s="14">
        <v>22</v>
      </c>
      <c r="B509" s="1">
        <v>60</v>
      </c>
      <c r="C509" s="1">
        <v>95</v>
      </c>
      <c r="D509" s="1">
        <v>34</v>
      </c>
      <c r="E509" s="1">
        <v>78</v>
      </c>
      <c r="G509" s="8" t="str">
        <f ca="1"/>
        <v/>
      </c>
      <c r="H509" s="7">
        <f ca="1"/>
        <v>60</v>
      </c>
      <c r="I509" s="7">
        <f ca="1"/>
        <v>95</v>
      </c>
      <c r="J509" s="7" t="str">
        <f ca="1"/>
        <v/>
      </c>
      <c r="K509" s="6" t="str">
        <f ca="1"/>
        <v/>
      </c>
      <c r="L509" s="1">
        <f ca="1">COUNT(G509:K509)</f>
        <v>2</v>
      </c>
      <c r="M509" s="8" t="str">
        <f ca="1"/>
        <v/>
      </c>
      <c r="N509" s="7">
        <f ca="1"/>
        <v>60</v>
      </c>
      <c r="O509" s="7">
        <f ca="1"/>
        <v>95</v>
      </c>
      <c r="P509" s="7" t="str">
        <f ca="1"/>
        <v/>
      </c>
      <c r="Q509" s="6" t="str">
        <f ca="1"/>
        <v/>
      </c>
      <c r="R509" s="1">
        <f ca="1">COUNT(M509:Q509)</f>
        <v>2</v>
      </c>
      <c r="S509" s="8" t="str">
        <f ca="1"/>
        <v/>
      </c>
      <c r="T509" s="7">
        <f ca="1"/>
        <v>60</v>
      </c>
      <c r="U509" s="7">
        <f ca="1"/>
        <v>95</v>
      </c>
      <c r="V509" s="7" t="str">
        <f ca="1"/>
        <v/>
      </c>
      <c r="W509" s="6" t="str">
        <f ca="1"/>
        <v/>
      </c>
      <c r="X509" s="1">
        <f ca="1">COUNT(S509:W509)</f>
        <v>2</v>
      </c>
      <c r="Y509" s="8" t="str">
        <f ca="1"/>
        <v/>
      </c>
      <c r="Z509" s="7">
        <f ca="1"/>
        <v>60</v>
      </c>
      <c r="AA509" s="7">
        <f ca="1"/>
        <v>95</v>
      </c>
      <c r="AB509" s="7" t="str">
        <f ca="1"/>
        <v/>
      </c>
      <c r="AC509" s="6" t="str">
        <f ca="1"/>
        <v/>
      </c>
      <c r="AD509" s="1">
        <f ca="1">COUNT(Y509:AC509)</f>
        <v>2</v>
      </c>
      <c r="AE509" s="8" t="str">
        <f ca="1"/>
        <v/>
      </c>
      <c r="AF509" s="7">
        <f ca="1"/>
        <v>60</v>
      </c>
      <c r="AG509" s="7">
        <f ca="1"/>
        <v>95</v>
      </c>
      <c r="AH509" s="7" t="str">
        <f ca="1"/>
        <v/>
      </c>
      <c r="AI509" s="6" t="str">
        <f ca="1"/>
        <v/>
      </c>
      <c r="AJ509" s="1">
        <f ca="1">COUNT(AE509:AI509)</f>
        <v>2</v>
      </c>
      <c r="AK509" s="8" t="str">
        <f ca="1"/>
        <v/>
      </c>
      <c r="AL509" s="7">
        <f ca="1"/>
        <v>60</v>
      </c>
      <c r="AM509" s="7">
        <f ca="1"/>
        <v>95</v>
      </c>
      <c r="AN509" s="7" t="str">
        <f ca="1"/>
        <v/>
      </c>
      <c r="AO509" s="6" t="str">
        <f ca="1"/>
        <v/>
      </c>
      <c r="AP509" s="1">
        <f ca="1">COUNT(AK509:AO509)</f>
        <v>2</v>
      </c>
      <c r="AQ509" s="8" t="str">
        <f ca="1"/>
        <v/>
      </c>
      <c r="AR509" s="7">
        <f ca="1"/>
        <v>60</v>
      </c>
      <c r="AS509" s="7">
        <f ca="1"/>
        <v>95</v>
      </c>
      <c r="AT509" s="7">
        <f ca="1"/>
        <v>34</v>
      </c>
      <c r="AU509" s="6" t="str">
        <f ca="1"/>
        <v/>
      </c>
      <c r="AV509" s="1">
        <f ca="1">COUNT(AQ509:AU509)</f>
        <v>3</v>
      </c>
      <c r="AW509" s="8" t="str">
        <f ca="1"/>
        <v/>
      </c>
      <c r="AX509" s="7">
        <f ca="1"/>
        <v>60</v>
      </c>
      <c r="AY509" s="7">
        <f ca="1"/>
        <v>95</v>
      </c>
      <c r="AZ509" s="7">
        <f ca="1"/>
        <v>34</v>
      </c>
      <c r="BA509" s="6" t="str">
        <f ca="1"/>
        <v/>
      </c>
      <c r="BB509" s="1">
        <f ca="1">COUNT(AW509:BA509)</f>
        <v>3</v>
      </c>
      <c r="BC509" s="8" t="str">
        <f ca="1"/>
        <v/>
      </c>
      <c r="BD509" s="7">
        <f ca="1"/>
        <v>60</v>
      </c>
      <c r="BE509" s="7">
        <f ca="1"/>
        <v>95</v>
      </c>
      <c r="BF509" s="7">
        <f ca="1"/>
        <v>34</v>
      </c>
      <c r="BG509" s="6" t="str">
        <f ca="1"/>
        <v/>
      </c>
      <c r="BH509" s="1">
        <f ca="1">COUNT(BC509:BG509)</f>
        <v>3</v>
      </c>
      <c r="BI509" s="8">
        <f ca="1"/>
        <v>22</v>
      </c>
      <c r="BJ509" s="7">
        <f ca="1"/>
        <v>60</v>
      </c>
      <c r="BK509" s="7">
        <f ca="1"/>
        <v>95</v>
      </c>
      <c r="BL509" s="7">
        <f ca="1"/>
        <v>34</v>
      </c>
      <c r="BM509" s="6">
        <f ca="1"/>
        <v>78</v>
      </c>
      <c r="BN509" s="1">
        <f ca="1">COUNT(BI509:BM509)</f>
        <v>5</v>
      </c>
      <c r="BO509" s="8">
        <f ca="1"/>
        <v>22</v>
      </c>
      <c r="BP509" s="7">
        <f ca="1"/>
        <v>60</v>
      </c>
      <c r="BQ509" s="7">
        <f ca="1"/>
        <v>95</v>
      </c>
      <c r="BR509" s="7">
        <f ca="1"/>
        <v>34</v>
      </c>
      <c r="BS509" s="6">
        <f ca="1"/>
        <v>78</v>
      </c>
      <c r="BT509" s="1">
        <f ca="1">COUNT(BO509:BS509)</f>
        <v>5</v>
      </c>
      <c r="BU509" s="8">
        <f ca="1"/>
        <v>22</v>
      </c>
      <c r="BV509" s="7">
        <f ca="1"/>
        <v>60</v>
      </c>
      <c r="BW509" s="7">
        <f ca="1"/>
        <v>95</v>
      </c>
      <c r="BX509" s="7">
        <f ca="1"/>
        <v>34</v>
      </c>
      <c r="BY509" s="6">
        <f ca="1"/>
        <v>78</v>
      </c>
      <c r="BZ509" s="1">
        <f ca="1">COUNT(BU509:BY509)</f>
        <v>5</v>
      </c>
      <c r="CA509" s="8">
        <f ca="1"/>
        <v>22</v>
      </c>
      <c r="CB509" s="7">
        <f ca="1"/>
        <v>60</v>
      </c>
      <c r="CC509" s="7">
        <f ca="1"/>
        <v>95</v>
      </c>
      <c r="CD509" s="7">
        <f ca="1"/>
        <v>34</v>
      </c>
      <c r="CE509" s="6">
        <f ca="1"/>
        <v>78</v>
      </c>
      <c r="CF509" s="1">
        <f ca="1">COUNT(CA509:CE509)</f>
        <v>5</v>
      </c>
      <c r="CG509" s="8">
        <f ca="1"/>
        <v>22</v>
      </c>
      <c r="CH509" s="7">
        <f ca="1"/>
        <v>60</v>
      </c>
      <c r="CI509" s="7">
        <f ca="1"/>
        <v>95</v>
      </c>
      <c r="CJ509" s="7">
        <f ca="1"/>
        <v>34</v>
      </c>
      <c r="CK509" s="6">
        <f ca="1"/>
        <v>78</v>
      </c>
      <c r="CL509" s="1">
        <f ca="1">COUNT(CG509:CK509)</f>
        <v>5</v>
      </c>
      <c r="CM509" s="8">
        <f ca="1"/>
        <v>22</v>
      </c>
      <c r="CN509" s="7">
        <f ca="1"/>
        <v>60</v>
      </c>
      <c r="CO509" s="7">
        <f ca="1"/>
        <v>95</v>
      </c>
      <c r="CP509" s="7">
        <f ca="1"/>
        <v>34</v>
      </c>
      <c r="CQ509" s="6">
        <f ca="1"/>
        <v>78</v>
      </c>
      <c r="CR509" s="1">
        <f ca="1">COUNT(CM509:CQ509)</f>
        <v>5</v>
      </c>
      <c r="CS509" s="8">
        <f ca="1"/>
        <v>22</v>
      </c>
      <c r="CT509" s="7">
        <f ca="1"/>
        <v>60</v>
      </c>
      <c r="CU509" s="7">
        <f ca="1"/>
        <v>95</v>
      </c>
      <c r="CV509" s="7">
        <f ca="1"/>
        <v>34</v>
      </c>
      <c r="CW509" s="6">
        <f ca="1"/>
        <v>78</v>
      </c>
      <c r="CX509" s="1">
        <f ca="1">COUNT(CS509:CW509)</f>
        <v>5</v>
      </c>
    </row>
    <row r="510" spans="1:102">
      <c r="A510" s="14">
        <v>90</v>
      </c>
      <c r="B510" s="1">
        <v>3</v>
      </c>
      <c r="C510" s="1">
        <v>58</v>
      </c>
      <c r="D510" s="1">
        <v>98</v>
      </c>
      <c r="E510" s="1">
        <v>61</v>
      </c>
      <c r="G510" s="8" t="str">
        <f ca="1"/>
        <v/>
      </c>
      <c r="H510" s="7" t="str">
        <f ca="1"/>
        <v/>
      </c>
      <c r="I510" s="7">
        <f ca="1"/>
        <v>58</v>
      </c>
      <c r="J510" s="7" t="str">
        <f ca="1"/>
        <v/>
      </c>
      <c r="K510" s="6" t="str">
        <f ca="1"/>
        <v/>
      </c>
      <c r="L510" s="1">
        <f ca="1">COUNT(G510:K510)</f>
        <v>1</v>
      </c>
      <c r="M510" s="8" t="str">
        <f ca="1"/>
        <v/>
      </c>
      <c r="N510" s="7" t="str">
        <f ca="1"/>
        <v/>
      </c>
      <c r="O510" s="7">
        <f ca="1"/>
        <v>58</v>
      </c>
      <c r="P510" s="7" t="str">
        <f ca="1"/>
        <v/>
      </c>
      <c r="Q510" s="6" t="str">
        <f ca="1"/>
        <v/>
      </c>
      <c r="R510" s="1">
        <f ca="1">COUNT(M510:Q510)</f>
        <v>1</v>
      </c>
      <c r="S510" s="8" t="str">
        <f ca="1"/>
        <v/>
      </c>
      <c r="T510" s="7" t="str">
        <f ca="1"/>
        <v/>
      </c>
      <c r="U510" s="7">
        <f ca="1"/>
        <v>58</v>
      </c>
      <c r="V510" s="7" t="str">
        <f ca="1"/>
        <v/>
      </c>
      <c r="W510" s="6" t="str">
        <f ca="1"/>
        <v/>
      </c>
      <c r="X510" s="1">
        <f ca="1">COUNT(S510:W510)</f>
        <v>1</v>
      </c>
      <c r="Y510" s="8" t="str">
        <f ca="1"/>
        <v/>
      </c>
      <c r="Z510" s="7" t="str">
        <f ca="1"/>
        <v/>
      </c>
      <c r="AA510" s="7">
        <f ca="1"/>
        <v>58</v>
      </c>
      <c r="AB510" s="7" t="str">
        <f ca="1"/>
        <v/>
      </c>
      <c r="AC510" s="6" t="str">
        <f ca="1"/>
        <v/>
      </c>
      <c r="AD510" s="1">
        <f ca="1">COUNT(Y510:AC510)</f>
        <v>1</v>
      </c>
      <c r="AE510" s="8" t="str">
        <f ca="1"/>
        <v/>
      </c>
      <c r="AF510" s="7" t="str">
        <f ca="1"/>
        <v/>
      </c>
      <c r="AG510" s="7">
        <f ca="1"/>
        <v>58</v>
      </c>
      <c r="AH510" s="7" t="str">
        <f ca="1"/>
        <v/>
      </c>
      <c r="AI510" s="6" t="str">
        <f ca="1"/>
        <v/>
      </c>
      <c r="AJ510" s="1">
        <f ca="1">COUNT(AE510:AI510)</f>
        <v>1</v>
      </c>
      <c r="AK510" s="8" t="str">
        <f ca="1"/>
        <v/>
      </c>
      <c r="AL510" s="7" t="str">
        <f ca="1"/>
        <v/>
      </c>
      <c r="AM510" s="7">
        <f ca="1"/>
        <v>58</v>
      </c>
      <c r="AN510" s="7" t="str">
        <f ca="1"/>
        <v/>
      </c>
      <c r="AO510" s="6" t="str">
        <f ca="1"/>
        <v/>
      </c>
      <c r="AP510" s="1">
        <f ca="1">COUNT(AK510:AO510)</f>
        <v>1</v>
      </c>
      <c r="AQ510" s="8" t="str">
        <f ca="1"/>
        <v/>
      </c>
      <c r="AR510" s="7" t="str">
        <f ca="1"/>
        <v/>
      </c>
      <c r="AS510" s="7">
        <f ca="1"/>
        <v>58</v>
      </c>
      <c r="AT510" s="7" t="str">
        <f ca="1"/>
        <v/>
      </c>
      <c r="AU510" s="6" t="str">
        <f ca="1"/>
        <v/>
      </c>
      <c r="AV510" s="1">
        <f ca="1">COUNT(AQ510:AU510)</f>
        <v>1</v>
      </c>
      <c r="AW510" s="8" t="str">
        <f ca="1"/>
        <v/>
      </c>
      <c r="AX510" s="7" t="str">
        <f ca="1"/>
        <v/>
      </c>
      <c r="AY510" s="7">
        <f ca="1"/>
        <v>58</v>
      </c>
      <c r="AZ510" s="7" t="str">
        <f ca="1"/>
        <v/>
      </c>
      <c r="BA510" s="6" t="str">
        <f ca="1"/>
        <v/>
      </c>
      <c r="BB510" s="1">
        <f ca="1">COUNT(AW510:BA510)</f>
        <v>1</v>
      </c>
      <c r="BC510" s="8" t="str">
        <f ca="1"/>
        <v/>
      </c>
      <c r="BD510" s="7">
        <f ca="1"/>
        <v>3</v>
      </c>
      <c r="BE510" s="7">
        <f ca="1"/>
        <v>58</v>
      </c>
      <c r="BF510" s="7" t="str">
        <f ca="1"/>
        <v/>
      </c>
      <c r="BG510" s="6" t="str">
        <f ca="1"/>
        <v/>
      </c>
      <c r="BH510" s="1">
        <f ca="1">COUNT(BC510:BG510)</f>
        <v>2</v>
      </c>
      <c r="BI510" s="8">
        <f ca="1"/>
        <v>90</v>
      </c>
      <c r="BJ510" s="7">
        <f ca="1"/>
        <v>3</v>
      </c>
      <c r="BK510" s="7">
        <f ca="1"/>
        <v>58</v>
      </c>
      <c r="BL510" s="7">
        <f ca="1"/>
        <v>98</v>
      </c>
      <c r="BM510" s="6" t="str">
        <f ca="1"/>
        <v/>
      </c>
      <c r="BN510" s="1">
        <f ca="1">COUNT(BI510:BM510)</f>
        <v>4</v>
      </c>
      <c r="BO510" s="8">
        <f ca="1"/>
        <v>90</v>
      </c>
      <c r="BP510" s="7">
        <f ca="1"/>
        <v>3</v>
      </c>
      <c r="BQ510" s="7">
        <f ca="1"/>
        <v>58</v>
      </c>
      <c r="BR510" s="7">
        <f ca="1"/>
        <v>98</v>
      </c>
      <c r="BS510" s="6" t="str">
        <f ca="1"/>
        <v/>
      </c>
      <c r="BT510" s="1">
        <f ca="1">COUNT(BO510:BS510)</f>
        <v>4</v>
      </c>
      <c r="BU510" s="8">
        <f ca="1"/>
        <v>90</v>
      </c>
      <c r="BV510" s="7">
        <f ca="1"/>
        <v>3</v>
      </c>
      <c r="BW510" s="7">
        <f ca="1"/>
        <v>58</v>
      </c>
      <c r="BX510" s="7">
        <f ca="1"/>
        <v>98</v>
      </c>
      <c r="BY510" s="6" t="str">
        <f ca="1"/>
        <v/>
      </c>
      <c r="BZ510" s="1">
        <f ca="1">COUNT(BU510:BY510)</f>
        <v>4</v>
      </c>
      <c r="CA510" s="8">
        <f ca="1"/>
        <v>90</v>
      </c>
      <c r="CB510" s="7">
        <f ca="1"/>
        <v>3</v>
      </c>
      <c r="CC510" s="7">
        <f ca="1"/>
        <v>58</v>
      </c>
      <c r="CD510" s="7">
        <f ca="1"/>
        <v>98</v>
      </c>
      <c r="CE510" s="6" t="str">
        <f ca="1"/>
        <v/>
      </c>
      <c r="CF510" s="1">
        <f ca="1">COUNT(CA510:CE510)</f>
        <v>4</v>
      </c>
      <c r="CG510" s="8">
        <f ca="1"/>
        <v>90</v>
      </c>
      <c r="CH510" s="7">
        <f ca="1"/>
        <v>3</v>
      </c>
      <c r="CI510" s="7">
        <f ca="1"/>
        <v>58</v>
      </c>
      <c r="CJ510" s="7">
        <f ca="1"/>
        <v>98</v>
      </c>
      <c r="CK510" s="6" t="str">
        <f ca="1"/>
        <v/>
      </c>
      <c r="CL510" s="1">
        <f ca="1">COUNT(CG510:CK510)</f>
        <v>4</v>
      </c>
      <c r="CM510" s="8">
        <f ca="1"/>
        <v>90</v>
      </c>
      <c r="CN510" s="7">
        <f ca="1"/>
        <v>3</v>
      </c>
      <c r="CO510" s="7">
        <f ca="1"/>
        <v>58</v>
      </c>
      <c r="CP510" s="7">
        <f ca="1"/>
        <v>98</v>
      </c>
      <c r="CQ510" s="6" t="str">
        <f ca="1"/>
        <v/>
      </c>
      <c r="CR510" s="1">
        <f ca="1">COUNT(CM510:CQ510)</f>
        <v>4</v>
      </c>
      <c r="CS510" s="8">
        <f ca="1"/>
        <v>90</v>
      </c>
      <c r="CT510" s="7">
        <f ca="1"/>
        <v>3</v>
      </c>
      <c r="CU510" s="7">
        <f ca="1"/>
        <v>58</v>
      </c>
      <c r="CV510" s="7">
        <f ca="1"/>
        <v>98</v>
      </c>
      <c r="CW510" s="6" t="str">
        <f ca="1"/>
        <v/>
      </c>
      <c r="CX510" s="1">
        <f ca="1">COUNT(CS510:CW510)</f>
        <v>4</v>
      </c>
    </row>
    <row r="511" spans="1:102" ht="14.5" thickBot="1">
      <c r="A511" s="14">
        <v>63</v>
      </c>
      <c r="B511" s="1">
        <v>26</v>
      </c>
      <c r="C511" s="1">
        <v>76</v>
      </c>
      <c r="D511" s="1">
        <v>42</v>
      </c>
      <c r="E511" s="1">
        <v>89</v>
      </c>
      <c r="G511" s="5">
        <f ca="1"/>
        <v>63</v>
      </c>
      <c r="H511" s="4" t="str">
        <f ca="1"/>
        <v/>
      </c>
      <c r="I511" s="4" t="str">
        <f ca="1"/>
        <v/>
      </c>
      <c r="J511" s="4">
        <f ca="1"/>
        <v>42</v>
      </c>
      <c r="K511" s="3" t="str">
        <f ca="1"/>
        <v/>
      </c>
      <c r="L511" s="1">
        <f ca="1">COUNT(G511:K511)</f>
        <v>2</v>
      </c>
      <c r="M511" s="5">
        <f ca="1"/>
        <v>63</v>
      </c>
      <c r="N511" s="4" t="str">
        <f ca="1"/>
        <v/>
      </c>
      <c r="O511" s="4" t="str">
        <f ca="1"/>
        <v/>
      </c>
      <c r="P511" s="4">
        <f ca="1"/>
        <v>42</v>
      </c>
      <c r="Q511" s="3" t="str">
        <f ca="1"/>
        <v/>
      </c>
      <c r="R511" s="1">
        <f ca="1">COUNT(M511:Q511)</f>
        <v>2</v>
      </c>
      <c r="S511" s="5">
        <f ca="1"/>
        <v>63</v>
      </c>
      <c r="T511" s="4" t="str">
        <f ca="1"/>
        <v/>
      </c>
      <c r="U511" s="4" t="str">
        <f ca="1"/>
        <v/>
      </c>
      <c r="V511" s="4">
        <f ca="1"/>
        <v>42</v>
      </c>
      <c r="W511" s="3" t="str">
        <f ca="1"/>
        <v/>
      </c>
      <c r="X511" s="1">
        <f ca="1">COUNT(S511:W511)</f>
        <v>2</v>
      </c>
      <c r="Y511" s="5">
        <f ca="1"/>
        <v>63</v>
      </c>
      <c r="Z511" s="4" t="str">
        <f ca="1"/>
        <v/>
      </c>
      <c r="AA511" s="4" t="str">
        <f ca="1"/>
        <v/>
      </c>
      <c r="AB511" s="4">
        <f ca="1"/>
        <v>42</v>
      </c>
      <c r="AC511" s="3" t="str">
        <f ca="1"/>
        <v/>
      </c>
      <c r="AD511" s="1">
        <f ca="1">COUNT(Y511:AC511)</f>
        <v>2</v>
      </c>
      <c r="AE511" s="5">
        <f ca="1"/>
        <v>63</v>
      </c>
      <c r="AF511" s="4" t="str">
        <f ca="1"/>
        <v/>
      </c>
      <c r="AG511" s="4" t="str">
        <f ca="1"/>
        <v/>
      </c>
      <c r="AH511" s="4">
        <f ca="1"/>
        <v>42</v>
      </c>
      <c r="AI511" s="3" t="str">
        <f ca="1"/>
        <v/>
      </c>
      <c r="AJ511" s="1">
        <f ca="1">COUNT(AE511:AI511)</f>
        <v>2</v>
      </c>
      <c r="AK511" s="5">
        <f ca="1"/>
        <v>63</v>
      </c>
      <c r="AL511" s="4" t="str">
        <f ca="1"/>
        <v/>
      </c>
      <c r="AM511" s="4" t="str">
        <f ca="1"/>
        <v/>
      </c>
      <c r="AN511" s="4">
        <f ca="1"/>
        <v>42</v>
      </c>
      <c r="AO511" s="3" t="str">
        <f ca="1"/>
        <v/>
      </c>
      <c r="AP511" s="1">
        <f ca="1">COUNT(AK511:AO511)</f>
        <v>2</v>
      </c>
      <c r="AQ511" s="5">
        <f ca="1"/>
        <v>63</v>
      </c>
      <c r="AR511" s="4" t="str">
        <f ca="1"/>
        <v/>
      </c>
      <c r="AS511" s="4" t="str">
        <f ca="1"/>
        <v/>
      </c>
      <c r="AT511" s="4">
        <f ca="1"/>
        <v>42</v>
      </c>
      <c r="AU511" s="3" t="str">
        <f ca="1"/>
        <v/>
      </c>
      <c r="AV511" s="1">
        <f ca="1">COUNT(AQ511:AU511)</f>
        <v>2</v>
      </c>
      <c r="AW511" s="5">
        <f ca="1"/>
        <v>63</v>
      </c>
      <c r="AX511" s="4" t="str">
        <f ca="1"/>
        <v/>
      </c>
      <c r="AY511" s="4" t="str">
        <f ca="1"/>
        <v/>
      </c>
      <c r="AZ511" s="4">
        <f ca="1"/>
        <v>42</v>
      </c>
      <c r="BA511" s="3" t="str">
        <f ca="1"/>
        <v/>
      </c>
      <c r="BB511" s="1">
        <f ca="1">COUNT(AW511:BA511)</f>
        <v>2</v>
      </c>
      <c r="BC511" s="5">
        <f ca="1"/>
        <v>63</v>
      </c>
      <c r="BD511" s="4" t="str">
        <f ca="1"/>
        <v/>
      </c>
      <c r="BE511" s="4" t="str">
        <f ca="1"/>
        <v/>
      </c>
      <c r="BF511" s="4">
        <f ca="1"/>
        <v>42</v>
      </c>
      <c r="BG511" s="3" t="str">
        <f ca="1"/>
        <v/>
      </c>
      <c r="BH511" s="1">
        <f ca="1">COUNT(BC511:BG511)</f>
        <v>2</v>
      </c>
      <c r="BI511" s="5">
        <f ca="1"/>
        <v>63</v>
      </c>
      <c r="BJ511" s="4">
        <f ca="1"/>
        <v>26</v>
      </c>
      <c r="BK511" s="4">
        <f ca="1"/>
        <v>76</v>
      </c>
      <c r="BL511" s="4">
        <f ca="1"/>
        <v>42</v>
      </c>
      <c r="BM511" s="3" t="str">
        <f ca="1"/>
        <v/>
      </c>
      <c r="BN511" s="1">
        <f ca="1">COUNT(BI511:BM511)</f>
        <v>4</v>
      </c>
      <c r="BO511" s="5">
        <f ca="1"/>
        <v>63</v>
      </c>
      <c r="BP511" s="4">
        <f ca="1"/>
        <v>26</v>
      </c>
      <c r="BQ511" s="4">
        <f ca="1"/>
        <v>76</v>
      </c>
      <c r="BR511" s="4">
        <f ca="1"/>
        <v>42</v>
      </c>
      <c r="BS511" s="3" t="str">
        <f ca="1"/>
        <v/>
      </c>
      <c r="BT511" s="1">
        <f ca="1">COUNT(BO511:BS511)</f>
        <v>4</v>
      </c>
      <c r="BU511" s="5">
        <f ca="1"/>
        <v>63</v>
      </c>
      <c r="BV511" s="4">
        <f ca="1"/>
        <v>26</v>
      </c>
      <c r="BW511" s="4">
        <f ca="1"/>
        <v>76</v>
      </c>
      <c r="BX511" s="4">
        <f ca="1"/>
        <v>42</v>
      </c>
      <c r="BY511" s="3" t="str">
        <f ca="1"/>
        <v/>
      </c>
      <c r="BZ511" s="1">
        <f ca="1">COUNT(BU511:BY511)</f>
        <v>4</v>
      </c>
      <c r="CA511" s="5">
        <f ca="1"/>
        <v>63</v>
      </c>
      <c r="CB511" s="4">
        <f ca="1"/>
        <v>26</v>
      </c>
      <c r="CC511" s="4">
        <f ca="1"/>
        <v>76</v>
      </c>
      <c r="CD511" s="4">
        <f ca="1"/>
        <v>42</v>
      </c>
      <c r="CE511" s="3" t="str">
        <f ca="1"/>
        <v/>
      </c>
      <c r="CF511" s="1">
        <f ca="1">COUNT(CA511:CE511)</f>
        <v>4</v>
      </c>
      <c r="CG511" s="5">
        <f ca="1"/>
        <v>63</v>
      </c>
      <c r="CH511" s="4">
        <f ca="1"/>
        <v>26</v>
      </c>
      <c r="CI511" s="4">
        <f ca="1"/>
        <v>76</v>
      </c>
      <c r="CJ511" s="4">
        <f ca="1"/>
        <v>42</v>
      </c>
      <c r="CK511" s="3" t="str">
        <f ca="1"/>
        <v/>
      </c>
      <c r="CL511" s="1">
        <f ca="1">COUNT(CG511:CK511)</f>
        <v>4</v>
      </c>
      <c r="CM511" s="5">
        <f ca="1"/>
        <v>63</v>
      </c>
      <c r="CN511" s="4">
        <f ca="1"/>
        <v>26</v>
      </c>
      <c r="CO511" s="4">
        <f ca="1"/>
        <v>76</v>
      </c>
      <c r="CP511" s="4">
        <f ca="1"/>
        <v>42</v>
      </c>
      <c r="CQ511" s="3" t="str">
        <f ca="1"/>
        <v/>
      </c>
      <c r="CR511" s="1">
        <f ca="1">COUNT(CM511:CQ511)</f>
        <v>4</v>
      </c>
      <c r="CS511" s="5">
        <f ca="1"/>
        <v>63</v>
      </c>
      <c r="CT511" s="4">
        <f ca="1"/>
        <v>26</v>
      </c>
      <c r="CU511" s="4">
        <f ca="1"/>
        <v>76</v>
      </c>
      <c r="CV511" s="4">
        <f ca="1"/>
        <v>42</v>
      </c>
      <c r="CW511" s="3" t="str">
        <f ca="1"/>
        <v/>
      </c>
      <c r="CX511" s="1">
        <f ca="1">COUNT(CS511:CW511)</f>
        <v>4</v>
      </c>
    </row>
    <row r="512" spans="1:102" ht="14.5" thickBot="1">
      <c r="A512" s="13"/>
      <c r="G512" s="1">
        <f ca="1">COUNT(G507:G511)</f>
        <v>1</v>
      </c>
      <c r="H512" s="1">
        <f ca="1">COUNT(H507:H511)</f>
        <v>1</v>
      </c>
      <c r="I512" s="1">
        <f ca="1">COUNT(I507:I511)</f>
        <v>3</v>
      </c>
      <c r="J512" s="1">
        <f ca="1">COUNT(J507:J511)</f>
        <v>3</v>
      </c>
      <c r="K512" s="1">
        <f ca="1">COUNT(K507:K511)</f>
        <v>0</v>
      </c>
      <c r="M512" s="1">
        <f ca="1">COUNT(M507:M511)</f>
        <v>1</v>
      </c>
      <c r="N512" s="1">
        <f ca="1">COUNT(N507:N511)</f>
        <v>1</v>
      </c>
      <c r="O512" s="1">
        <f ca="1">COUNT(O507:O511)</f>
        <v>3</v>
      </c>
      <c r="P512" s="1">
        <f ca="1">COUNT(P507:P511)</f>
        <v>3</v>
      </c>
      <c r="Q512" s="1">
        <f ca="1">COUNT(Q507:Q511)</f>
        <v>0</v>
      </c>
      <c r="S512" s="1">
        <f ca="1">COUNT(S507:S511)</f>
        <v>1</v>
      </c>
      <c r="T512" s="1">
        <f ca="1">COUNT(T507:T511)</f>
        <v>1</v>
      </c>
      <c r="U512" s="1">
        <f ca="1">COUNT(U507:U511)</f>
        <v>3</v>
      </c>
      <c r="V512" s="1">
        <f ca="1">COUNT(V507:V511)</f>
        <v>3</v>
      </c>
      <c r="W512" s="1">
        <f ca="1">COUNT(W507:W511)</f>
        <v>0</v>
      </c>
      <c r="Y512" s="1">
        <f ca="1">COUNT(Y507:Y511)</f>
        <v>1</v>
      </c>
      <c r="Z512" s="1">
        <f ca="1">COUNT(Z507:Z511)</f>
        <v>1</v>
      </c>
      <c r="AA512" s="1">
        <f ca="1">COUNT(AA507:AA511)</f>
        <v>3</v>
      </c>
      <c r="AB512" s="1">
        <f ca="1">COUNT(AB507:AB511)</f>
        <v>3</v>
      </c>
      <c r="AC512" s="1">
        <f ca="1">COUNT(AC507:AC511)</f>
        <v>0</v>
      </c>
      <c r="AE512" s="1">
        <f ca="1">COUNT(AE507:AE511)</f>
        <v>1</v>
      </c>
      <c r="AF512" s="1">
        <f ca="1">COUNT(AF507:AF511)</f>
        <v>1</v>
      </c>
      <c r="AG512" s="1">
        <f ca="1">COUNT(AG507:AG511)</f>
        <v>3</v>
      </c>
      <c r="AH512" s="1">
        <f ca="1">COUNT(AH507:AH511)</f>
        <v>3</v>
      </c>
      <c r="AI512" s="1">
        <f ca="1">COUNT(AI507:AI511)</f>
        <v>0</v>
      </c>
      <c r="AK512" s="1">
        <f ca="1">COUNT(AK507:AK511)</f>
        <v>1</v>
      </c>
      <c r="AL512" s="1">
        <f ca="1">COUNT(AL507:AL511)</f>
        <v>1</v>
      </c>
      <c r="AM512" s="1">
        <f ca="1">COUNT(AM507:AM511)</f>
        <v>3</v>
      </c>
      <c r="AN512" s="1">
        <f ca="1">COUNT(AN507:AN511)</f>
        <v>3</v>
      </c>
      <c r="AO512" s="1">
        <f ca="1">COUNT(AO507:AO511)</f>
        <v>0</v>
      </c>
      <c r="AQ512" s="1">
        <f ca="1">COUNT(AQ507:AQ511)</f>
        <v>1</v>
      </c>
      <c r="AR512" s="1">
        <f ca="1">COUNT(AR507:AR511)</f>
        <v>1</v>
      </c>
      <c r="AS512" s="1">
        <f ca="1">COUNT(AS507:AS511)</f>
        <v>3</v>
      </c>
      <c r="AT512" s="1">
        <f ca="1">COUNT(AT507:AT511)</f>
        <v>4</v>
      </c>
      <c r="AU512" s="1">
        <f ca="1">COUNT(AU507:AU511)</f>
        <v>0</v>
      </c>
      <c r="AW512" s="1">
        <f ca="1">COUNT(AW507:AW511)</f>
        <v>1</v>
      </c>
      <c r="AX512" s="1">
        <f ca="1">COUNT(AX507:AX511)</f>
        <v>1</v>
      </c>
      <c r="AY512" s="1">
        <f ca="1">COUNT(AY507:AY511)</f>
        <v>3</v>
      </c>
      <c r="AZ512" s="1">
        <f ca="1">COUNT(AZ507:AZ511)</f>
        <v>4</v>
      </c>
      <c r="BA512" s="1">
        <f ca="1">COUNT(BA507:BA511)</f>
        <v>0</v>
      </c>
      <c r="BC512" s="1">
        <f ca="1">COUNT(BC507:BC511)</f>
        <v>1</v>
      </c>
      <c r="BD512" s="1">
        <f ca="1">COUNT(BD507:BD511)</f>
        <v>2</v>
      </c>
      <c r="BE512" s="1">
        <f ca="1">COUNT(BE507:BE511)</f>
        <v>3</v>
      </c>
      <c r="BF512" s="1">
        <f ca="1">COUNT(BF507:BF511)</f>
        <v>4</v>
      </c>
      <c r="BG512" s="1">
        <f ca="1">COUNT(BG507:BG511)</f>
        <v>0</v>
      </c>
      <c r="BI512" s="1">
        <f ca="1">COUNT(BI507:BI511)</f>
        <v>4</v>
      </c>
      <c r="BJ512" s="1">
        <f ca="1">COUNT(BJ507:BJ511)</f>
        <v>3</v>
      </c>
      <c r="BK512" s="1">
        <f ca="1">COUNT(BK507:BK511)</f>
        <v>5</v>
      </c>
      <c r="BL512" s="1">
        <f ca="1">COUNT(BL507:BL511)</f>
        <v>5</v>
      </c>
      <c r="BM512" s="1">
        <f ca="1">COUNT(BM507:BM511)</f>
        <v>2</v>
      </c>
      <c r="BO512" s="1">
        <f ca="1">COUNT(BO507:BO511)</f>
        <v>4</v>
      </c>
      <c r="BP512" s="1">
        <f ca="1">COUNT(BP507:BP511)</f>
        <v>3</v>
      </c>
      <c r="BQ512" s="1">
        <f ca="1">COUNT(BQ507:BQ511)</f>
        <v>5</v>
      </c>
      <c r="BR512" s="1">
        <f ca="1">COUNT(BR507:BR511)</f>
        <v>5</v>
      </c>
      <c r="BS512" s="1">
        <f ca="1">COUNT(BS507:BS511)</f>
        <v>2</v>
      </c>
      <c r="BU512" s="1">
        <f ca="1">COUNT(BU507:BU511)</f>
        <v>4</v>
      </c>
      <c r="BV512" s="1">
        <f ca="1">COUNT(BV507:BV511)</f>
        <v>3</v>
      </c>
      <c r="BW512" s="1">
        <f ca="1">COUNT(BW507:BW511)</f>
        <v>5</v>
      </c>
      <c r="BX512" s="1">
        <f ca="1">COUNT(BX507:BX511)</f>
        <v>5</v>
      </c>
      <c r="BY512" s="1">
        <f ca="1">COUNT(BY507:BY511)</f>
        <v>2</v>
      </c>
      <c r="CA512" s="1">
        <f ca="1">COUNT(CA507:CA511)</f>
        <v>4</v>
      </c>
      <c r="CB512" s="1">
        <f ca="1">COUNT(CB507:CB511)</f>
        <v>3</v>
      </c>
      <c r="CC512" s="1">
        <f ca="1">COUNT(CC507:CC511)</f>
        <v>5</v>
      </c>
      <c r="CD512" s="1">
        <f ca="1">COUNT(CD507:CD511)</f>
        <v>5</v>
      </c>
      <c r="CE512" s="1">
        <f ca="1">COUNT(CE507:CE511)</f>
        <v>2</v>
      </c>
      <c r="CG512" s="1">
        <f ca="1">COUNT(CG507:CG511)</f>
        <v>4</v>
      </c>
      <c r="CH512" s="1">
        <f ca="1">COUNT(CH507:CH511)</f>
        <v>3</v>
      </c>
      <c r="CI512" s="1">
        <f ca="1">COUNT(CI507:CI511)</f>
        <v>5</v>
      </c>
      <c r="CJ512" s="1">
        <f ca="1">COUNT(CJ507:CJ511)</f>
        <v>5</v>
      </c>
      <c r="CK512" s="1">
        <f ca="1">COUNT(CK507:CK511)</f>
        <v>3</v>
      </c>
      <c r="CM512" s="1">
        <f ca="1">COUNT(CM507:CM511)</f>
        <v>4</v>
      </c>
      <c r="CN512" s="1">
        <f ca="1">COUNT(CN507:CN511)</f>
        <v>3</v>
      </c>
      <c r="CO512" s="1">
        <f ca="1">COUNT(CO507:CO511)</f>
        <v>5</v>
      </c>
      <c r="CP512" s="1">
        <f ca="1">COUNT(CP507:CP511)</f>
        <v>5</v>
      </c>
      <c r="CQ512" s="1">
        <f ca="1">COUNT(CQ507:CQ511)</f>
        <v>3</v>
      </c>
      <c r="CS512" s="1">
        <f ca="1">COUNT(CS507:CS511)</f>
        <v>4</v>
      </c>
      <c r="CT512" s="1">
        <f ca="1">COUNT(CT507:CT511)</f>
        <v>3</v>
      </c>
      <c r="CU512" s="1">
        <f ca="1">COUNT(CU507:CU511)</f>
        <v>5</v>
      </c>
      <c r="CV512" s="1">
        <f ca="1">COUNT(CV507:CV511)</f>
        <v>5</v>
      </c>
      <c r="CW512" s="1">
        <f ca="1">COUNT(CW507:CW511)</f>
        <v>3</v>
      </c>
    </row>
    <row r="513" spans="1:102">
      <c r="A513" s="14">
        <v>28</v>
      </c>
      <c r="B513" s="1">
        <v>64</v>
      </c>
      <c r="C513" s="1">
        <v>47</v>
      </c>
      <c r="D513" s="1">
        <v>36</v>
      </c>
      <c r="E513" s="1">
        <v>5</v>
      </c>
      <c r="G513" s="11" t="str" cm="1">
        <f t="array" aca="1" ref="G513:K517" ca="1">_xlfn.XLOOKUP($A513:$E517,OFFSET($A$1,0,0,1,G$2),OFFSET($A$1,0,0,1,G$2),"",0)</f>
        <v/>
      </c>
      <c r="H513" s="10" t="str">
        <f ca="1"/>
        <v/>
      </c>
      <c r="I513" s="10" t="str">
        <f ca="1"/>
        <v/>
      </c>
      <c r="J513" s="10" t="str">
        <f ca="1"/>
        <v/>
      </c>
      <c r="K513" s="9" t="str">
        <f ca="1"/>
        <v/>
      </c>
      <c r="L513" s="1">
        <f ca="1">COUNT(G513:K513)</f>
        <v>0</v>
      </c>
      <c r="M513" s="11" t="str" cm="1">
        <f t="array" aca="1" ref="M513:Q517" ca="1">_xlfn.XLOOKUP($A513:$E517,OFFSET($A$1,0,0,1,M$2),OFFSET($A$1,0,0,1,M$2),"",0)</f>
        <v/>
      </c>
      <c r="N513" s="10" t="str">
        <f ca="1"/>
        <v/>
      </c>
      <c r="O513" s="10" t="str">
        <f ca="1"/>
        <v/>
      </c>
      <c r="P513" s="10" t="str">
        <f ca="1"/>
        <v/>
      </c>
      <c r="Q513" s="9" t="str">
        <f ca="1"/>
        <v/>
      </c>
      <c r="R513" s="1">
        <f ca="1">COUNT(M513:Q513)</f>
        <v>0</v>
      </c>
      <c r="S513" s="11" t="str" cm="1">
        <f t="array" aca="1" ref="S513:W517" ca="1">_xlfn.XLOOKUP($A513:$E517,OFFSET($A$1,0,0,1,S$2),OFFSET($A$1,0,0,1,S$2),"",0)</f>
        <v/>
      </c>
      <c r="T513" s="10" t="str">
        <f ca="1"/>
        <v/>
      </c>
      <c r="U513" s="10" t="str">
        <f ca="1"/>
        <v/>
      </c>
      <c r="V513" s="10" t="str">
        <f ca="1"/>
        <v/>
      </c>
      <c r="W513" s="9" t="str">
        <f ca="1"/>
        <v/>
      </c>
      <c r="X513" s="1">
        <f ca="1">COUNT(S513:W513)</f>
        <v>0</v>
      </c>
      <c r="Y513" s="11" t="str" cm="1">
        <f t="array" aca="1" ref="Y513:AC517" ca="1">_xlfn.XLOOKUP($A513:$E517,OFFSET($A$1,0,0,1,Y$2),OFFSET($A$1,0,0,1,Y$2),"",0)</f>
        <v/>
      </c>
      <c r="Z513" s="10" t="str">
        <f ca="1"/>
        <v/>
      </c>
      <c r="AA513" s="10" t="str">
        <f ca="1"/>
        <v/>
      </c>
      <c r="AB513" s="10" t="str">
        <f ca="1"/>
        <v/>
      </c>
      <c r="AC513" s="9" t="str">
        <f ca="1"/>
        <v/>
      </c>
      <c r="AD513" s="1">
        <f ca="1">COUNT(Y513:AC513)</f>
        <v>0</v>
      </c>
      <c r="AE513" s="11" t="str" cm="1">
        <f t="array" aca="1" ref="AE513:AI517" ca="1">_xlfn.XLOOKUP($A513:$E517,OFFSET($A$1,0,0,1,AE$2),OFFSET($A$1,0,0,1,AE$2),"",0)</f>
        <v/>
      </c>
      <c r="AF513" s="10" t="str">
        <f ca="1"/>
        <v/>
      </c>
      <c r="AG513" s="10" t="str">
        <f ca="1"/>
        <v/>
      </c>
      <c r="AH513" s="10" t="str">
        <f ca="1"/>
        <v/>
      </c>
      <c r="AI513" s="9" t="str">
        <f ca="1"/>
        <v/>
      </c>
      <c r="AJ513" s="1">
        <f ca="1">COUNT(AE513:AI513)</f>
        <v>0</v>
      </c>
      <c r="AK513" s="11" t="str" cm="1">
        <f t="array" aca="1" ref="AK513:AO517" ca="1">_xlfn.XLOOKUP($A513:$E517,OFFSET($A$1,0,0,1,AK$2),OFFSET($A$1,0,0,1,AK$2),"",0)</f>
        <v/>
      </c>
      <c r="AL513" s="10" t="str">
        <f ca="1"/>
        <v/>
      </c>
      <c r="AM513" s="10" t="str">
        <f ca="1"/>
        <v/>
      </c>
      <c r="AN513" s="10" t="str">
        <f ca="1"/>
        <v/>
      </c>
      <c r="AO513" s="9" t="str">
        <f ca="1"/>
        <v/>
      </c>
      <c r="AP513" s="1">
        <f ca="1">COUNT(AK513:AO513)</f>
        <v>0</v>
      </c>
      <c r="AQ513" s="11" t="str" cm="1">
        <f t="array" aca="1" ref="AQ513:AU517" ca="1">_xlfn.XLOOKUP($A513:$E517,OFFSET($A$1,0,0,1,AQ$2),OFFSET($A$1,0,0,1,AQ$2),"",0)</f>
        <v/>
      </c>
      <c r="AR513" s="10" t="str">
        <f ca="1"/>
        <v/>
      </c>
      <c r="AS513" s="10" t="str">
        <f ca="1"/>
        <v/>
      </c>
      <c r="AT513" s="10" t="str">
        <f ca="1"/>
        <v/>
      </c>
      <c r="AU513" s="9" t="str">
        <f ca="1"/>
        <v/>
      </c>
      <c r="AV513" s="1">
        <f ca="1">COUNT(AQ513:AU513)</f>
        <v>0</v>
      </c>
      <c r="AW513" s="11" t="str" cm="1">
        <f t="array" aca="1" ref="AW513:BA517" ca="1">_xlfn.XLOOKUP($A513:$E517,OFFSET($A$1,0,0,1,AW$2),OFFSET($A$1,0,0,1,AW$2),"",0)</f>
        <v/>
      </c>
      <c r="AX513" s="10" t="str">
        <f ca="1"/>
        <v/>
      </c>
      <c r="AY513" s="10" t="str">
        <f ca="1"/>
        <v/>
      </c>
      <c r="AZ513" s="10" t="str">
        <f ca="1"/>
        <v/>
      </c>
      <c r="BA513" s="9" t="str">
        <f ca="1"/>
        <v/>
      </c>
      <c r="BB513" s="1">
        <f ca="1">COUNT(AW513:BA513)</f>
        <v>0</v>
      </c>
      <c r="BC513" s="11" t="str" cm="1">
        <f t="array" aca="1" ref="BC513:BG517" ca="1">_xlfn.XLOOKUP($A513:$E517,OFFSET($A$1,0,0,1,BC$2),OFFSET($A$1,0,0,1,BC$2),"",0)</f>
        <v/>
      </c>
      <c r="BD513" s="10" t="str">
        <f ca="1"/>
        <v/>
      </c>
      <c r="BE513" s="10" t="str">
        <f ca="1"/>
        <v/>
      </c>
      <c r="BF513" s="10" t="str">
        <f ca="1"/>
        <v/>
      </c>
      <c r="BG513" s="9" t="str">
        <f ca="1"/>
        <v/>
      </c>
      <c r="BH513" s="1">
        <f ca="1">COUNT(BC513:BG513)</f>
        <v>0</v>
      </c>
      <c r="BI513" s="11" t="str" cm="1">
        <f t="array" aca="1" ref="BI513:BM517" ca="1">_xlfn.XLOOKUP($A513:$E517,OFFSET($A$1,0,0,1,BI$2),OFFSET($A$1,0,0,1,BI$2),"",0)</f>
        <v/>
      </c>
      <c r="BJ513" s="10">
        <f ca="1"/>
        <v>64</v>
      </c>
      <c r="BK513" s="10" t="str">
        <f ca="1"/>
        <v/>
      </c>
      <c r="BL513" s="10">
        <f ca="1"/>
        <v>36</v>
      </c>
      <c r="BM513" s="9">
        <f ca="1"/>
        <v>5</v>
      </c>
      <c r="BN513" s="1">
        <f ca="1">COUNT(BI513:BM513)</f>
        <v>3</v>
      </c>
      <c r="BO513" s="11" t="str" cm="1">
        <f t="array" aca="1" ref="BO513:BS517" ca="1">_xlfn.XLOOKUP($A513:$E517,OFFSET($A$1,0,0,1,BO$2),OFFSET($A$1,0,0,1,BO$2),"",0)</f>
        <v/>
      </c>
      <c r="BP513" s="10">
        <f ca="1"/>
        <v>64</v>
      </c>
      <c r="BQ513" s="10" t="str">
        <f ca="1"/>
        <v/>
      </c>
      <c r="BR513" s="10">
        <f ca="1"/>
        <v>36</v>
      </c>
      <c r="BS513" s="9">
        <f ca="1"/>
        <v>5</v>
      </c>
      <c r="BT513" s="1">
        <f ca="1">COUNT(BO513:BS513)</f>
        <v>3</v>
      </c>
      <c r="BU513" s="11" t="str" cm="1">
        <f t="array" aca="1" ref="BU513:BY517" ca="1">_xlfn.XLOOKUP($A513:$E517,OFFSET($A$1,0,0,1,BU$2),OFFSET($A$1,0,0,1,BU$2),"",0)</f>
        <v/>
      </c>
      <c r="BV513" s="10">
        <f ca="1"/>
        <v>64</v>
      </c>
      <c r="BW513" s="10" t="str">
        <f ca="1"/>
        <v/>
      </c>
      <c r="BX513" s="10">
        <f ca="1"/>
        <v>36</v>
      </c>
      <c r="BY513" s="9">
        <f ca="1"/>
        <v>5</v>
      </c>
      <c r="BZ513" s="1">
        <f ca="1">COUNT(BU513:BY513)</f>
        <v>3</v>
      </c>
      <c r="CA513" s="11" t="str" cm="1">
        <f t="array" aca="1" ref="CA513:CE517" ca="1">_xlfn.XLOOKUP($A513:$E517,OFFSET($A$1,0,0,1,CA$2),OFFSET($A$1,0,0,1,CA$2),"",0)</f>
        <v/>
      </c>
      <c r="CB513" s="10">
        <f ca="1"/>
        <v>64</v>
      </c>
      <c r="CC513" s="10" t="str">
        <f ca="1"/>
        <v/>
      </c>
      <c r="CD513" s="10">
        <f ca="1"/>
        <v>36</v>
      </c>
      <c r="CE513" s="9">
        <f ca="1"/>
        <v>5</v>
      </c>
      <c r="CF513" s="1">
        <f ca="1">COUNT(CA513:CE513)</f>
        <v>3</v>
      </c>
      <c r="CG513" s="11" t="str" cm="1">
        <f t="array" aca="1" ref="CG513:CK517" ca="1">_xlfn.XLOOKUP($A513:$E517,OFFSET($A$1,0,0,1,CG$2),OFFSET($A$1,0,0,1,CG$2),"",0)</f>
        <v/>
      </c>
      <c r="CH513" s="10">
        <f ca="1"/>
        <v>64</v>
      </c>
      <c r="CI513" s="10" t="str">
        <f ca="1"/>
        <v/>
      </c>
      <c r="CJ513" s="10">
        <f ca="1"/>
        <v>36</v>
      </c>
      <c r="CK513" s="9">
        <f ca="1"/>
        <v>5</v>
      </c>
      <c r="CL513" s="1">
        <f ca="1">COUNT(CG513:CK513)</f>
        <v>3</v>
      </c>
      <c r="CM513" s="11" t="str" cm="1">
        <f t="array" aca="1" ref="CM513:CQ517" ca="1">_xlfn.XLOOKUP($A513:$E517,OFFSET($A$1,0,0,1,CM$2),OFFSET($A$1,0,0,1,CM$2),"",0)</f>
        <v/>
      </c>
      <c r="CN513" s="10">
        <f ca="1"/>
        <v>64</v>
      </c>
      <c r="CO513" s="10">
        <f ca="1"/>
        <v>47</v>
      </c>
      <c r="CP513" s="10">
        <f ca="1"/>
        <v>36</v>
      </c>
      <c r="CQ513" s="9">
        <f ca="1"/>
        <v>5</v>
      </c>
      <c r="CR513" s="1">
        <f ca="1">COUNT(CM513:CQ513)</f>
        <v>4</v>
      </c>
      <c r="CS513" s="11" t="str" cm="1">
        <f t="array" aca="1" ref="CS513:CW517" ca="1">_xlfn.XLOOKUP($A513:$E517,OFFSET($A$1,0,0,1,CS$2),OFFSET($A$1,0,0,1,CS$2),"",0)</f>
        <v/>
      </c>
      <c r="CT513" s="10">
        <f ca="1"/>
        <v>64</v>
      </c>
      <c r="CU513" s="10">
        <f ca="1"/>
        <v>47</v>
      </c>
      <c r="CV513" s="10">
        <f ca="1"/>
        <v>36</v>
      </c>
      <c r="CW513" s="9">
        <f ca="1"/>
        <v>5</v>
      </c>
      <c r="CX513" s="1">
        <f ca="1">COUNT(CS513:CW513)</f>
        <v>4</v>
      </c>
    </row>
    <row r="514" spans="1:102">
      <c r="A514" s="14">
        <v>76</v>
      </c>
      <c r="B514" s="1">
        <v>41</v>
      </c>
      <c r="C514" s="1">
        <v>26</v>
      </c>
      <c r="D514" s="1">
        <v>79</v>
      </c>
      <c r="E514" s="1">
        <v>10</v>
      </c>
      <c r="G514" s="8" t="str">
        <f ca="1"/>
        <v/>
      </c>
      <c r="H514" s="7" t="str">
        <f ca="1"/>
        <v/>
      </c>
      <c r="I514" s="7" t="str">
        <f ca="1"/>
        <v/>
      </c>
      <c r="J514" s="7" t="str">
        <f ca="1"/>
        <v/>
      </c>
      <c r="K514" s="6" t="str">
        <f ca="1"/>
        <v/>
      </c>
      <c r="L514" s="1">
        <f ca="1">COUNT(G514:K514)</f>
        <v>0</v>
      </c>
      <c r="M514" s="8" t="str">
        <f ca="1"/>
        <v/>
      </c>
      <c r="N514" s="7" t="str">
        <f ca="1"/>
        <v/>
      </c>
      <c r="O514" s="7" t="str">
        <f ca="1"/>
        <v/>
      </c>
      <c r="P514" s="7" t="str">
        <f ca="1"/>
        <v/>
      </c>
      <c r="Q514" s="6" t="str">
        <f ca="1"/>
        <v/>
      </c>
      <c r="R514" s="1">
        <f ca="1">COUNT(M514:Q514)</f>
        <v>0</v>
      </c>
      <c r="S514" s="8" t="str">
        <f ca="1"/>
        <v/>
      </c>
      <c r="T514" s="7" t="str">
        <f ca="1"/>
        <v/>
      </c>
      <c r="U514" s="7" t="str">
        <f ca="1"/>
        <v/>
      </c>
      <c r="V514" s="7" t="str">
        <f ca="1"/>
        <v/>
      </c>
      <c r="W514" s="6" t="str">
        <f ca="1"/>
        <v/>
      </c>
      <c r="X514" s="1">
        <f ca="1">COUNT(S514:W514)</f>
        <v>0</v>
      </c>
      <c r="Y514" s="8" t="str">
        <f ca="1"/>
        <v/>
      </c>
      <c r="Z514" s="7" t="str">
        <f ca="1"/>
        <v/>
      </c>
      <c r="AA514" s="7" t="str">
        <f ca="1"/>
        <v/>
      </c>
      <c r="AB514" s="7" t="str">
        <f ca="1"/>
        <v/>
      </c>
      <c r="AC514" s="6" t="str">
        <f ca="1"/>
        <v/>
      </c>
      <c r="AD514" s="1">
        <f ca="1">COUNT(Y514:AC514)</f>
        <v>0</v>
      </c>
      <c r="AE514" s="8" t="str">
        <f ca="1"/>
        <v/>
      </c>
      <c r="AF514" s="7" t="str">
        <f ca="1"/>
        <v/>
      </c>
      <c r="AG514" s="7" t="str">
        <f ca="1"/>
        <v/>
      </c>
      <c r="AH514" s="7" t="str">
        <f ca="1"/>
        <v/>
      </c>
      <c r="AI514" s="6" t="str">
        <f ca="1"/>
        <v/>
      </c>
      <c r="AJ514" s="1">
        <f ca="1">COUNT(AE514:AI514)</f>
        <v>0</v>
      </c>
      <c r="AK514" s="8" t="str">
        <f ca="1"/>
        <v/>
      </c>
      <c r="AL514" s="7" t="str">
        <f ca="1"/>
        <v/>
      </c>
      <c r="AM514" s="7" t="str">
        <f ca="1"/>
        <v/>
      </c>
      <c r="AN514" s="7" t="str">
        <f ca="1"/>
        <v/>
      </c>
      <c r="AO514" s="6" t="str">
        <f ca="1"/>
        <v/>
      </c>
      <c r="AP514" s="1">
        <f ca="1">COUNT(AK514:AO514)</f>
        <v>0</v>
      </c>
      <c r="AQ514" s="8" t="str">
        <f ca="1"/>
        <v/>
      </c>
      <c r="AR514" s="7" t="str">
        <f ca="1"/>
        <v/>
      </c>
      <c r="AS514" s="7" t="str">
        <f ca="1"/>
        <v/>
      </c>
      <c r="AT514" s="7" t="str">
        <f ca="1"/>
        <v/>
      </c>
      <c r="AU514" s="6" t="str">
        <f ca="1"/>
        <v/>
      </c>
      <c r="AV514" s="1">
        <f ca="1">COUNT(AQ514:AU514)</f>
        <v>0</v>
      </c>
      <c r="AW514" s="8" t="str">
        <f ca="1"/>
        <v/>
      </c>
      <c r="AX514" s="7" t="str">
        <f ca="1"/>
        <v/>
      </c>
      <c r="AY514" s="7" t="str">
        <f ca="1"/>
        <v/>
      </c>
      <c r="AZ514" s="7" t="str">
        <f ca="1"/>
        <v/>
      </c>
      <c r="BA514" s="6" t="str">
        <f ca="1"/>
        <v/>
      </c>
      <c r="BB514" s="1">
        <f ca="1">COUNT(AW514:BA514)</f>
        <v>0</v>
      </c>
      <c r="BC514" s="8" t="str">
        <f ca="1"/>
        <v/>
      </c>
      <c r="BD514" s="7" t="str">
        <f ca="1"/>
        <v/>
      </c>
      <c r="BE514" s="7" t="str">
        <f ca="1"/>
        <v/>
      </c>
      <c r="BF514" s="7" t="str">
        <f ca="1"/>
        <v/>
      </c>
      <c r="BG514" s="6" t="str">
        <f ca="1"/>
        <v/>
      </c>
      <c r="BH514" s="1">
        <f ca="1">COUNT(BC514:BG514)</f>
        <v>0</v>
      </c>
      <c r="BI514" s="8">
        <f ca="1"/>
        <v>76</v>
      </c>
      <c r="BJ514" s="7">
        <f ca="1"/>
        <v>41</v>
      </c>
      <c r="BK514" s="7">
        <f ca="1"/>
        <v>26</v>
      </c>
      <c r="BL514" s="7" t="str">
        <f ca="1"/>
        <v/>
      </c>
      <c r="BM514" s="6">
        <f ca="1"/>
        <v>10</v>
      </c>
      <c r="BN514" s="1">
        <f ca="1">COUNT(BI514:BM514)</f>
        <v>4</v>
      </c>
      <c r="BO514" s="8">
        <f ca="1"/>
        <v>76</v>
      </c>
      <c r="BP514" s="7">
        <f ca="1"/>
        <v>41</v>
      </c>
      <c r="BQ514" s="7">
        <f ca="1"/>
        <v>26</v>
      </c>
      <c r="BR514" s="7" t="str">
        <f ca="1"/>
        <v/>
      </c>
      <c r="BS514" s="6">
        <f ca="1"/>
        <v>10</v>
      </c>
      <c r="BT514" s="1">
        <f ca="1">COUNT(BO514:BS514)</f>
        <v>4</v>
      </c>
      <c r="BU514" s="8">
        <f ca="1"/>
        <v>76</v>
      </c>
      <c r="BV514" s="7">
        <f ca="1"/>
        <v>41</v>
      </c>
      <c r="BW514" s="7">
        <f ca="1"/>
        <v>26</v>
      </c>
      <c r="BX514" s="7" t="str">
        <f ca="1"/>
        <v/>
      </c>
      <c r="BY514" s="6">
        <f ca="1"/>
        <v>10</v>
      </c>
      <c r="BZ514" s="1">
        <f ca="1">COUNT(BU514:BY514)</f>
        <v>4</v>
      </c>
      <c r="CA514" s="8">
        <f ca="1"/>
        <v>76</v>
      </c>
      <c r="CB514" s="7">
        <f ca="1"/>
        <v>41</v>
      </c>
      <c r="CC514" s="7">
        <f ca="1"/>
        <v>26</v>
      </c>
      <c r="CD514" s="7" t="str">
        <f ca="1"/>
        <v/>
      </c>
      <c r="CE514" s="6">
        <f ca="1"/>
        <v>10</v>
      </c>
      <c r="CF514" s="1">
        <f ca="1">COUNT(CA514:CE514)</f>
        <v>4</v>
      </c>
      <c r="CG514" s="8">
        <f ca="1"/>
        <v>76</v>
      </c>
      <c r="CH514" s="7">
        <f ca="1"/>
        <v>41</v>
      </c>
      <c r="CI514" s="7">
        <f ca="1"/>
        <v>26</v>
      </c>
      <c r="CJ514" s="7" t="str">
        <f ca="1"/>
        <v/>
      </c>
      <c r="CK514" s="6">
        <f ca="1"/>
        <v>10</v>
      </c>
      <c r="CL514" s="1">
        <f ca="1">COUNT(CG514:CK514)</f>
        <v>4</v>
      </c>
      <c r="CM514" s="8">
        <f ca="1"/>
        <v>76</v>
      </c>
      <c r="CN514" s="7">
        <f ca="1"/>
        <v>41</v>
      </c>
      <c r="CO514" s="7">
        <f ca="1"/>
        <v>26</v>
      </c>
      <c r="CP514" s="7" t="str">
        <f ca="1"/>
        <v/>
      </c>
      <c r="CQ514" s="6">
        <f ca="1"/>
        <v>10</v>
      </c>
      <c r="CR514" s="1">
        <f ca="1">COUNT(CM514:CQ514)</f>
        <v>4</v>
      </c>
      <c r="CS514" s="8">
        <f ca="1"/>
        <v>76</v>
      </c>
      <c r="CT514" s="7">
        <f ca="1"/>
        <v>41</v>
      </c>
      <c r="CU514" s="7">
        <f ca="1"/>
        <v>26</v>
      </c>
      <c r="CV514" s="7" t="str">
        <f ca="1"/>
        <v/>
      </c>
      <c r="CW514" s="6">
        <f ca="1"/>
        <v>10</v>
      </c>
      <c r="CX514" s="1">
        <f ca="1">COUNT(CS514:CW514)</f>
        <v>4</v>
      </c>
    </row>
    <row r="515" spans="1:102">
      <c r="A515" s="14">
        <v>14</v>
      </c>
      <c r="B515" s="1">
        <v>56</v>
      </c>
      <c r="C515" s="1">
        <v>92</v>
      </c>
      <c r="D515" s="1">
        <v>95</v>
      </c>
      <c r="E515" s="1">
        <v>22</v>
      </c>
      <c r="G515" s="8" t="str">
        <f ca="1"/>
        <v/>
      </c>
      <c r="H515" s="7" t="str">
        <f ca="1"/>
        <v/>
      </c>
      <c r="I515" s="7">
        <f ca="1"/>
        <v>92</v>
      </c>
      <c r="J515" s="7">
        <f ca="1"/>
        <v>95</v>
      </c>
      <c r="K515" s="6" t="str">
        <f ca="1"/>
        <v/>
      </c>
      <c r="L515" s="1">
        <f ca="1">COUNT(G515:K515)</f>
        <v>2</v>
      </c>
      <c r="M515" s="8" t="str">
        <f ca="1"/>
        <v/>
      </c>
      <c r="N515" s="7" t="str">
        <f ca="1"/>
        <v/>
      </c>
      <c r="O515" s="7">
        <f ca="1"/>
        <v>92</v>
      </c>
      <c r="P515" s="7">
        <f ca="1"/>
        <v>95</v>
      </c>
      <c r="Q515" s="6" t="str">
        <f ca="1"/>
        <v/>
      </c>
      <c r="R515" s="1">
        <f ca="1">COUNT(M515:Q515)</f>
        <v>2</v>
      </c>
      <c r="S515" s="8" t="str">
        <f ca="1"/>
        <v/>
      </c>
      <c r="T515" s="7" t="str">
        <f ca="1"/>
        <v/>
      </c>
      <c r="U515" s="7">
        <f ca="1"/>
        <v>92</v>
      </c>
      <c r="V515" s="7">
        <f ca="1"/>
        <v>95</v>
      </c>
      <c r="W515" s="6" t="str">
        <f ca="1"/>
        <v/>
      </c>
      <c r="X515" s="1">
        <f ca="1">COUNT(S515:W515)</f>
        <v>2</v>
      </c>
      <c r="Y515" s="8" t="str">
        <f ca="1"/>
        <v/>
      </c>
      <c r="Z515" s="7" t="str">
        <f ca="1"/>
        <v/>
      </c>
      <c r="AA515" s="7">
        <f ca="1"/>
        <v>92</v>
      </c>
      <c r="AB515" s="7">
        <f ca="1"/>
        <v>95</v>
      </c>
      <c r="AC515" s="6" t="str">
        <f ca="1"/>
        <v/>
      </c>
      <c r="AD515" s="1">
        <f ca="1">COUNT(Y515:AC515)</f>
        <v>2</v>
      </c>
      <c r="AE515" s="8" t="str">
        <f ca="1"/>
        <v/>
      </c>
      <c r="AF515" s="7" t="str">
        <f ca="1"/>
        <v/>
      </c>
      <c r="AG515" s="7">
        <f ca="1"/>
        <v>92</v>
      </c>
      <c r="AH515" s="7">
        <f ca="1"/>
        <v>95</v>
      </c>
      <c r="AI515" s="6" t="str">
        <f ca="1"/>
        <v/>
      </c>
      <c r="AJ515" s="1">
        <f ca="1">COUNT(AE515:AI515)</f>
        <v>2</v>
      </c>
      <c r="AK515" s="8" t="str">
        <f ca="1"/>
        <v/>
      </c>
      <c r="AL515" s="7" t="str">
        <f ca="1"/>
        <v/>
      </c>
      <c r="AM515" s="7">
        <f ca="1"/>
        <v>92</v>
      </c>
      <c r="AN515" s="7">
        <f ca="1"/>
        <v>95</v>
      </c>
      <c r="AO515" s="6" t="str">
        <f ca="1"/>
        <v/>
      </c>
      <c r="AP515" s="1">
        <f ca="1">COUNT(AK515:AO515)</f>
        <v>2</v>
      </c>
      <c r="AQ515" s="8" t="str">
        <f ca="1"/>
        <v/>
      </c>
      <c r="AR515" s="7" t="str">
        <f ca="1"/>
        <v/>
      </c>
      <c r="AS515" s="7">
        <f ca="1"/>
        <v>92</v>
      </c>
      <c r="AT515" s="7">
        <f ca="1"/>
        <v>95</v>
      </c>
      <c r="AU515" s="6" t="str">
        <f ca="1"/>
        <v/>
      </c>
      <c r="AV515" s="1">
        <f ca="1">COUNT(AQ515:AU515)</f>
        <v>2</v>
      </c>
      <c r="AW515" s="8">
        <f ca="1"/>
        <v>14</v>
      </c>
      <c r="AX515" s="7" t="str">
        <f ca="1"/>
        <v/>
      </c>
      <c r="AY515" s="7">
        <f ca="1"/>
        <v>92</v>
      </c>
      <c r="AZ515" s="7">
        <f ca="1"/>
        <v>95</v>
      </c>
      <c r="BA515" s="6" t="str">
        <f ca="1"/>
        <v/>
      </c>
      <c r="BB515" s="1">
        <f ca="1">COUNT(AW515:BA515)</f>
        <v>3</v>
      </c>
      <c r="BC515" s="8">
        <f ca="1"/>
        <v>14</v>
      </c>
      <c r="BD515" s="7" t="str">
        <f ca="1"/>
        <v/>
      </c>
      <c r="BE515" s="7">
        <f ca="1"/>
        <v>92</v>
      </c>
      <c r="BF515" s="7">
        <f ca="1"/>
        <v>95</v>
      </c>
      <c r="BG515" s="6" t="str">
        <f ca="1"/>
        <v/>
      </c>
      <c r="BH515" s="1">
        <f ca="1">COUNT(BC515:BG515)</f>
        <v>3</v>
      </c>
      <c r="BI515" s="8">
        <f ca="1"/>
        <v>14</v>
      </c>
      <c r="BJ515" s="7">
        <f ca="1"/>
        <v>56</v>
      </c>
      <c r="BK515" s="7">
        <f ca="1"/>
        <v>92</v>
      </c>
      <c r="BL515" s="7">
        <f ca="1"/>
        <v>95</v>
      </c>
      <c r="BM515" s="6">
        <f ca="1"/>
        <v>22</v>
      </c>
      <c r="BN515" s="1">
        <f ca="1">COUNT(BI515:BM515)</f>
        <v>5</v>
      </c>
      <c r="BO515" s="8">
        <f ca="1"/>
        <v>14</v>
      </c>
      <c r="BP515" s="7">
        <f ca="1"/>
        <v>56</v>
      </c>
      <c r="BQ515" s="7">
        <f ca="1"/>
        <v>92</v>
      </c>
      <c r="BR515" s="7">
        <f ca="1"/>
        <v>95</v>
      </c>
      <c r="BS515" s="6">
        <f ca="1"/>
        <v>22</v>
      </c>
      <c r="BT515" s="1">
        <f ca="1">COUNT(BO515:BS515)</f>
        <v>5</v>
      </c>
      <c r="BU515" s="8">
        <f ca="1"/>
        <v>14</v>
      </c>
      <c r="BV515" s="7">
        <f ca="1"/>
        <v>56</v>
      </c>
      <c r="BW515" s="7">
        <f ca="1"/>
        <v>92</v>
      </c>
      <c r="BX515" s="7">
        <f ca="1"/>
        <v>95</v>
      </c>
      <c r="BY515" s="6">
        <f ca="1"/>
        <v>22</v>
      </c>
      <c r="BZ515" s="1">
        <f ca="1">COUNT(BU515:BY515)</f>
        <v>5</v>
      </c>
      <c r="CA515" s="8">
        <f ca="1"/>
        <v>14</v>
      </c>
      <c r="CB515" s="7">
        <f ca="1"/>
        <v>56</v>
      </c>
      <c r="CC515" s="7">
        <f ca="1"/>
        <v>92</v>
      </c>
      <c r="CD515" s="7">
        <f ca="1"/>
        <v>95</v>
      </c>
      <c r="CE515" s="6">
        <f ca="1"/>
        <v>22</v>
      </c>
      <c r="CF515" s="1">
        <f ca="1">COUNT(CA515:CE515)</f>
        <v>5</v>
      </c>
      <c r="CG515" s="8">
        <f ca="1"/>
        <v>14</v>
      </c>
      <c r="CH515" s="7">
        <f ca="1"/>
        <v>56</v>
      </c>
      <c r="CI515" s="7">
        <f ca="1"/>
        <v>92</v>
      </c>
      <c r="CJ515" s="7">
        <f ca="1"/>
        <v>95</v>
      </c>
      <c r="CK515" s="6">
        <f ca="1"/>
        <v>22</v>
      </c>
      <c r="CL515" s="1">
        <f ca="1">COUNT(CG515:CK515)</f>
        <v>5</v>
      </c>
      <c r="CM515" s="8">
        <f ca="1"/>
        <v>14</v>
      </c>
      <c r="CN515" s="7">
        <f ca="1"/>
        <v>56</v>
      </c>
      <c r="CO515" s="7">
        <f ca="1"/>
        <v>92</v>
      </c>
      <c r="CP515" s="7">
        <f ca="1"/>
        <v>95</v>
      </c>
      <c r="CQ515" s="6">
        <f ca="1"/>
        <v>22</v>
      </c>
      <c r="CR515" s="1">
        <f ca="1">COUNT(CM515:CQ515)</f>
        <v>5</v>
      </c>
      <c r="CS515" s="8">
        <f ca="1"/>
        <v>14</v>
      </c>
      <c r="CT515" s="7">
        <f ca="1"/>
        <v>56</v>
      </c>
      <c r="CU515" s="7">
        <f ca="1"/>
        <v>92</v>
      </c>
      <c r="CV515" s="7">
        <f ca="1"/>
        <v>95</v>
      </c>
      <c r="CW515" s="6">
        <f ca="1"/>
        <v>22</v>
      </c>
      <c r="CX515" s="1">
        <f ca="1">COUNT(CS515:CW515)</f>
        <v>5</v>
      </c>
    </row>
    <row r="516" spans="1:102">
      <c r="A516" s="14">
        <v>32</v>
      </c>
      <c r="B516" s="1">
        <v>54</v>
      </c>
      <c r="C516" s="1">
        <v>13</v>
      </c>
      <c r="D516" s="1">
        <v>98</v>
      </c>
      <c r="E516" s="1">
        <v>19</v>
      </c>
      <c r="G516" s="8">
        <f ca="1"/>
        <v>32</v>
      </c>
      <c r="H516" s="7" t="str">
        <f ca="1"/>
        <v/>
      </c>
      <c r="I516" s="7" t="str">
        <f ca="1"/>
        <v/>
      </c>
      <c r="J516" s="7" t="str">
        <f ca="1"/>
        <v/>
      </c>
      <c r="K516" s="6" t="str">
        <f ca="1"/>
        <v/>
      </c>
      <c r="L516" s="1">
        <f ca="1">COUNT(G516:K516)</f>
        <v>1</v>
      </c>
      <c r="M516" s="8">
        <f ca="1"/>
        <v>32</v>
      </c>
      <c r="N516" s="7" t="str">
        <f ca="1"/>
        <v/>
      </c>
      <c r="O516" s="7" t="str">
        <f ca="1"/>
        <v/>
      </c>
      <c r="P516" s="7" t="str">
        <f ca="1"/>
        <v/>
      </c>
      <c r="Q516" s="6" t="str">
        <f ca="1"/>
        <v/>
      </c>
      <c r="R516" s="1">
        <f ca="1">COUNT(M516:Q516)</f>
        <v>1</v>
      </c>
      <c r="S516" s="8">
        <f ca="1"/>
        <v>32</v>
      </c>
      <c r="T516" s="7" t="str">
        <f ca="1"/>
        <v/>
      </c>
      <c r="U516" s="7" t="str">
        <f ca="1"/>
        <v/>
      </c>
      <c r="V516" s="7" t="str">
        <f ca="1"/>
        <v/>
      </c>
      <c r="W516" s="6" t="str">
        <f ca="1"/>
        <v/>
      </c>
      <c r="X516" s="1">
        <f ca="1">COUNT(S516:W516)</f>
        <v>1</v>
      </c>
      <c r="Y516" s="8">
        <f ca="1"/>
        <v>32</v>
      </c>
      <c r="Z516" s="7" t="str">
        <f ca="1"/>
        <v/>
      </c>
      <c r="AA516" s="7" t="str">
        <f ca="1"/>
        <v/>
      </c>
      <c r="AB516" s="7" t="str">
        <f ca="1"/>
        <v/>
      </c>
      <c r="AC516" s="6" t="str">
        <f ca="1"/>
        <v/>
      </c>
      <c r="AD516" s="1">
        <f ca="1">COUNT(Y516:AC516)</f>
        <v>1</v>
      </c>
      <c r="AE516" s="8">
        <f ca="1"/>
        <v>32</v>
      </c>
      <c r="AF516" s="7" t="str">
        <f ca="1"/>
        <v/>
      </c>
      <c r="AG516" s="7" t="str">
        <f ca="1"/>
        <v/>
      </c>
      <c r="AH516" s="7" t="str">
        <f ca="1"/>
        <v/>
      </c>
      <c r="AI516" s="6" t="str">
        <f ca="1"/>
        <v/>
      </c>
      <c r="AJ516" s="1">
        <f ca="1">COUNT(AE516:AI516)</f>
        <v>1</v>
      </c>
      <c r="AK516" s="8">
        <f ca="1"/>
        <v>32</v>
      </c>
      <c r="AL516" s="7" t="str">
        <f ca="1"/>
        <v/>
      </c>
      <c r="AM516" s="7" t="str">
        <f ca="1"/>
        <v/>
      </c>
      <c r="AN516" s="7" t="str">
        <f ca="1"/>
        <v/>
      </c>
      <c r="AO516" s="6" t="str">
        <f ca="1"/>
        <v/>
      </c>
      <c r="AP516" s="1">
        <f ca="1">COUNT(AK516:AO516)</f>
        <v>1</v>
      </c>
      <c r="AQ516" s="8">
        <f ca="1"/>
        <v>32</v>
      </c>
      <c r="AR516" s="7" t="str">
        <f ca="1"/>
        <v/>
      </c>
      <c r="AS516" s="7" t="str">
        <f ca="1"/>
        <v/>
      </c>
      <c r="AT516" s="7" t="str">
        <f ca="1"/>
        <v/>
      </c>
      <c r="AU516" s="6" t="str">
        <f ca="1"/>
        <v/>
      </c>
      <c r="AV516" s="1">
        <f ca="1">COUNT(AQ516:AU516)</f>
        <v>1</v>
      </c>
      <c r="AW516" s="8">
        <f ca="1"/>
        <v>32</v>
      </c>
      <c r="AX516" s="7" t="str">
        <f ca="1"/>
        <v/>
      </c>
      <c r="AY516" s="7" t="str">
        <f ca="1"/>
        <v/>
      </c>
      <c r="AZ516" s="7" t="str">
        <f ca="1"/>
        <v/>
      </c>
      <c r="BA516" s="6" t="str">
        <f ca="1"/>
        <v/>
      </c>
      <c r="BB516" s="1">
        <f ca="1">COUNT(AW516:BA516)</f>
        <v>1</v>
      </c>
      <c r="BC516" s="8">
        <f ca="1"/>
        <v>32</v>
      </c>
      <c r="BD516" s="7" t="str">
        <f ca="1"/>
        <v/>
      </c>
      <c r="BE516" s="7" t="str">
        <f ca="1"/>
        <v/>
      </c>
      <c r="BF516" s="7" t="str">
        <f ca="1"/>
        <v/>
      </c>
      <c r="BG516" s="6" t="str">
        <f ca="1"/>
        <v/>
      </c>
      <c r="BH516" s="1">
        <f ca="1">COUNT(BC516:BG516)</f>
        <v>1</v>
      </c>
      <c r="BI516" s="8">
        <f ca="1"/>
        <v>32</v>
      </c>
      <c r="BJ516" s="7">
        <f ca="1"/>
        <v>54</v>
      </c>
      <c r="BK516" s="7">
        <f ca="1"/>
        <v>13</v>
      </c>
      <c r="BL516" s="7">
        <f ca="1"/>
        <v>98</v>
      </c>
      <c r="BM516" s="6">
        <f ca="1"/>
        <v>19</v>
      </c>
      <c r="BN516" s="1">
        <f ca="1">COUNT(BI516:BM516)</f>
        <v>5</v>
      </c>
      <c r="BO516" s="8">
        <f ca="1"/>
        <v>32</v>
      </c>
      <c r="BP516" s="7">
        <f ca="1"/>
        <v>54</v>
      </c>
      <c r="BQ516" s="7">
        <f ca="1"/>
        <v>13</v>
      </c>
      <c r="BR516" s="7">
        <f ca="1"/>
        <v>98</v>
      </c>
      <c r="BS516" s="6">
        <f ca="1"/>
        <v>19</v>
      </c>
      <c r="BT516" s="1">
        <f ca="1">COUNT(BO516:BS516)</f>
        <v>5</v>
      </c>
      <c r="BU516" s="8">
        <f ca="1"/>
        <v>32</v>
      </c>
      <c r="BV516" s="7">
        <f ca="1"/>
        <v>54</v>
      </c>
      <c r="BW516" s="7">
        <f ca="1"/>
        <v>13</v>
      </c>
      <c r="BX516" s="7">
        <f ca="1"/>
        <v>98</v>
      </c>
      <c r="BY516" s="6">
        <f ca="1"/>
        <v>19</v>
      </c>
      <c r="BZ516" s="1">
        <f ca="1">COUNT(BU516:BY516)</f>
        <v>5</v>
      </c>
      <c r="CA516" s="8">
        <f ca="1"/>
        <v>32</v>
      </c>
      <c r="CB516" s="7">
        <f ca="1"/>
        <v>54</v>
      </c>
      <c r="CC516" s="7">
        <f ca="1"/>
        <v>13</v>
      </c>
      <c r="CD516" s="7">
        <f ca="1"/>
        <v>98</v>
      </c>
      <c r="CE516" s="6">
        <f ca="1"/>
        <v>19</v>
      </c>
      <c r="CF516" s="1">
        <f ca="1">COUNT(CA516:CE516)</f>
        <v>5</v>
      </c>
      <c r="CG516" s="8">
        <f ca="1"/>
        <v>32</v>
      </c>
      <c r="CH516" s="7">
        <f ca="1"/>
        <v>54</v>
      </c>
      <c r="CI516" s="7">
        <f ca="1"/>
        <v>13</v>
      </c>
      <c r="CJ516" s="7">
        <f ca="1"/>
        <v>98</v>
      </c>
      <c r="CK516" s="6">
        <f ca="1"/>
        <v>19</v>
      </c>
      <c r="CL516" s="1">
        <f ca="1">COUNT(CG516:CK516)</f>
        <v>5</v>
      </c>
      <c r="CM516" s="8">
        <f ca="1"/>
        <v>32</v>
      </c>
      <c r="CN516" s="7">
        <f ca="1"/>
        <v>54</v>
      </c>
      <c r="CO516" s="7">
        <f ca="1"/>
        <v>13</v>
      </c>
      <c r="CP516" s="7">
        <f ca="1"/>
        <v>98</v>
      </c>
      <c r="CQ516" s="6">
        <f ca="1"/>
        <v>19</v>
      </c>
      <c r="CR516" s="1">
        <f ca="1">COUNT(CM516:CQ516)</f>
        <v>5</v>
      </c>
      <c r="CS516" s="8">
        <f ca="1"/>
        <v>32</v>
      </c>
      <c r="CT516" s="7">
        <f ca="1"/>
        <v>54</v>
      </c>
      <c r="CU516" s="7">
        <f ca="1"/>
        <v>13</v>
      </c>
      <c r="CV516" s="7">
        <f ca="1"/>
        <v>98</v>
      </c>
      <c r="CW516" s="6">
        <f ca="1"/>
        <v>19</v>
      </c>
      <c r="CX516" s="1">
        <f ca="1">COUNT(CS516:CW516)</f>
        <v>5</v>
      </c>
    </row>
    <row r="517" spans="1:102" ht="14.5" thickBot="1">
      <c r="A517" s="14">
        <v>45</v>
      </c>
      <c r="B517" s="1">
        <v>11</v>
      </c>
      <c r="C517" s="1">
        <v>69</v>
      </c>
      <c r="D517" s="1">
        <v>71</v>
      </c>
      <c r="E517" s="1">
        <v>20</v>
      </c>
      <c r="G517" s="5" t="str">
        <f ca="1"/>
        <v/>
      </c>
      <c r="H517" s="4" t="str">
        <f ca="1"/>
        <v/>
      </c>
      <c r="I517" s="4" t="str">
        <f ca="1"/>
        <v/>
      </c>
      <c r="J517" s="4">
        <f ca="1"/>
        <v>71</v>
      </c>
      <c r="K517" s="3" t="str">
        <f ca="1"/>
        <v/>
      </c>
      <c r="L517" s="1">
        <f ca="1">COUNT(G517:K517)</f>
        <v>1</v>
      </c>
      <c r="M517" s="5" t="str">
        <f ca="1"/>
        <v/>
      </c>
      <c r="N517" s="4" t="str">
        <f ca="1"/>
        <v/>
      </c>
      <c r="O517" s="4" t="str">
        <f ca="1"/>
        <v/>
      </c>
      <c r="P517" s="4">
        <f ca="1"/>
        <v>71</v>
      </c>
      <c r="Q517" s="3" t="str">
        <f ca="1"/>
        <v/>
      </c>
      <c r="R517" s="1">
        <f ca="1">COUNT(M517:Q517)</f>
        <v>1</v>
      </c>
      <c r="S517" s="5" t="str">
        <f ca="1"/>
        <v/>
      </c>
      <c r="T517" s="4" t="str">
        <f ca="1"/>
        <v/>
      </c>
      <c r="U517" s="4" t="str">
        <f ca="1"/>
        <v/>
      </c>
      <c r="V517" s="4">
        <f ca="1"/>
        <v>71</v>
      </c>
      <c r="W517" s="3" t="str">
        <f ca="1"/>
        <v/>
      </c>
      <c r="X517" s="1">
        <f ca="1">COUNT(S517:W517)</f>
        <v>1</v>
      </c>
      <c r="Y517" s="5" t="str">
        <f ca="1"/>
        <v/>
      </c>
      <c r="Z517" s="4" t="str">
        <f ca="1"/>
        <v/>
      </c>
      <c r="AA517" s="4" t="str">
        <f ca="1"/>
        <v/>
      </c>
      <c r="AB517" s="4">
        <f ca="1"/>
        <v>71</v>
      </c>
      <c r="AC517" s="3" t="str">
        <f ca="1"/>
        <v/>
      </c>
      <c r="AD517" s="1">
        <f ca="1">COUNT(Y517:AC517)</f>
        <v>1</v>
      </c>
      <c r="AE517" s="5" t="str">
        <f ca="1"/>
        <v/>
      </c>
      <c r="AF517" s="4" t="str">
        <f ca="1"/>
        <v/>
      </c>
      <c r="AG517" s="4" t="str">
        <f ca="1"/>
        <v/>
      </c>
      <c r="AH517" s="4">
        <f ca="1"/>
        <v>71</v>
      </c>
      <c r="AI517" s="3" t="str">
        <f ca="1"/>
        <v/>
      </c>
      <c r="AJ517" s="1">
        <f ca="1">COUNT(AE517:AI517)</f>
        <v>1</v>
      </c>
      <c r="AK517" s="5" t="str">
        <f ca="1"/>
        <v/>
      </c>
      <c r="AL517" s="4" t="str">
        <f ca="1"/>
        <v/>
      </c>
      <c r="AM517" s="4" t="str">
        <f ca="1"/>
        <v/>
      </c>
      <c r="AN517" s="4">
        <f ca="1"/>
        <v>71</v>
      </c>
      <c r="AO517" s="3" t="str">
        <f ca="1"/>
        <v/>
      </c>
      <c r="AP517" s="1">
        <f ca="1">COUNT(AK517:AO517)</f>
        <v>1</v>
      </c>
      <c r="AQ517" s="5" t="str">
        <f ca="1"/>
        <v/>
      </c>
      <c r="AR517" s="4" t="str">
        <f ca="1"/>
        <v/>
      </c>
      <c r="AS517" s="4" t="str">
        <f ca="1"/>
        <v/>
      </c>
      <c r="AT517" s="4">
        <f ca="1"/>
        <v>71</v>
      </c>
      <c r="AU517" s="3" t="str">
        <f ca="1"/>
        <v/>
      </c>
      <c r="AV517" s="1">
        <f ca="1">COUNT(AQ517:AU517)</f>
        <v>1</v>
      </c>
      <c r="AW517" s="5" t="str">
        <f ca="1"/>
        <v/>
      </c>
      <c r="AX517" s="4" t="str">
        <f ca="1"/>
        <v/>
      </c>
      <c r="AY517" s="4" t="str">
        <f ca="1"/>
        <v/>
      </c>
      <c r="AZ517" s="4">
        <f ca="1"/>
        <v>71</v>
      </c>
      <c r="BA517" s="3" t="str">
        <f ca="1"/>
        <v/>
      </c>
      <c r="BB517" s="1">
        <f ca="1">COUNT(AW517:BA517)</f>
        <v>1</v>
      </c>
      <c r="BC517" s="5" t="str">
        <f ca="1"/>
        <v/>
      </c>
      <c r="BD517" s="4" t="str">
        <f ca="1"/>
        <v/>
      </c>
      <c r="BE517" s="4" t="str">
        <f ca="1"/>
        <v/>
      </c>
      <c r="BF517" s="4">
        <f ca="1"/>
        <v>71</v>
      </c>
      <c r="BG517" s="3" t="str">
        <f ca="1"/>
        <v/>
      </c>
      <c r="BH517" s="1">
        <f ca="1">COUNT(BC517:BG517)</f>
        <v>1</v>
      </c>
      <c r="BI517" s="5">
        <f ca="1"/>
        <v>45</v>
      </c>
      <c r="BJ517" s="4" t="str">
        <f ca="1"/>
        <v/>
      </c>
      <c r="BK517" s="4">
        <f ca="1"/>
        <v>69</v>
      </c>
      <c r="BL517" s="4">
        <f ca="1"/>
        <v>71</v>
      </c>
      <c r="BM517" s="3">
        <f ca="1"/>
        <v>20</v>
      </c>
      <c r="BN517" s="1">
        <f ca="1">COUNT(BI517:BM517)</f>
        <v>4</v>
      </c>
      <c r="BO517" s="5">
        <f ca="1"/>
        <v>45</v>
      </c>
      <c r="BP517" s="4" t="str">
        <f ca="1"/>
        <v/>
      </c>
      <c r="BQ517" s="4">
        <f ca="1"/>
        <v>69</v>
      </c>
      <c r="BR517" s="4">
        <f ca="1"/>
        <v>71</v>
      </c>
      <c r="BS517" s="3">
        <f ca="1"/>
        <v>20</v>
      </c>
      <c r="BT517" s="1">
        <f ca="1">COUNT(BO517:BS517)</f>
        <v>4</v>
      </c>
      <c r="BU517" s="5">
        <f ca="1"/>
        <v>45</v>
      </c>
      <c r="BV517" s="4" t="str">
        <f ca="1"/>
        <v/>
      </c>
      <c r="BW517" s="4">
        <f ca="1"/>
        <v>69</v>
      </c>
      <c r="BX517" s="4">
        <f ca="1"/>
        <v>71</v>
      </c>
      <c r="BY517" s="3">
        <f ca="1"/>
        <v>20</v>
      </c>
      <c r="BZ517" s="1">
        <f ca="1">COUNT(BU517:BY517)</f>
        <v>4</v>
      </c>
      <c r="CA517" s="5">
        <f ca="1"/>
        <v>45</v>
      </c>
      <c r="CB517" s="4" t="str">
        <f ca="1"/>
        <v/>
      </c>
      <c r="CC517" s="4">
        <f ca="1"/>
        <v>69</v>
      </c>
      <c r="CD517" s="4">
        <f ca="1"/>
        <v>71</v>
      </c>
      <c r="CE517" s="3">
        <f ca="1"/>
        <v>20</v>
      </c>
      <c r="CF517" s="1">
        <f ca="1">COUNT(CA517:CE517)</f>
        <v>4</v>
      </c>
      <c r="CG517" s="5">
        <f ca="1"/>
        <v>45</v>
      </c>
      <c r="CH517" s="4" t="str">
        <f ca="1"/>
        <v/>
      </c>
      <c r="CI517" s="4">
        <f ca="1"/>
        <v>69</v>
      </c>
      <c r="CJ517" s="4">
        <f ca="1"/>
        <v>71</v>
      </c>
      <c r="CK517" s="3">
        <f ca="1"/>
        <v>20</v>
      </c>
      <c r="CL517" s="1">
        <f ca="1">COUNT(CG517:CK517)</f>
        <v>4</v>
      </c>
      <c r="CM517" s="5">
        <f ca="1"/>
        <v>45</v>
      </c>
      <c r="CN517" s="4" t="str">
        <f ca="1"/>
        <v/>
      </c>
      <c r="CO517" s="4">
        <f ca="1"/>
        <v>69</v>
      </c>
      <c r="CP517" s="4">
        <f ca="1"/>
        <v>71</v>
      </c>
      <c r="CQ517" s="3">
        <f ca="1"/>
        <v>20</v>
      </c>
      <c r="CR517" s="1">
        <f ca="1">COUNT(CM517:CQ517)</f>
        <v>4</v>
      </c>
      <c r="CS517" s="5">
        <f ca="1"/>
        <v>45</v>
      </c>
      <c r="CT517" s="4" t="str">
        <f ca="1"/>
        <v/>
      </c>
      <c r="CU517" s="4">
        <f ca="1"/>
        <v>69</v>
      </c>
      <c r="CV517" s="4">
        <f ca="1"/>
        <v>71</v>
      </c>
      <c r="CW517" s="3">
        <f ca="1"/>
        <v>20</v>
      </c>
      <c r="CX517" s="1">
        <f ca="1">COUNT(CS517:CW517)</f>
        <v>4</v>
      </c>
    </row>
    <row r="518" spans="1:102" ht="14.5" thickBot="1">
      <c r="A518" s="13"/>
      <c r="G518" s="1">
        <f ca="1">COUNT(G513:G517)</f>
        <v>1</v>
      </c>
      <c r="H518" s="1">
        <f ca="1">COUNT(H513:H517)</f>
        <v>0</v>
      </c>
      <c r="I518" s="1">
        <f ca="1">COUNT(I513:I517)</f>
        <v>1</v>
      </c>
      <c r="J518" s="1">
        <f ca="1">COUNT(J513:J517)</f>
        <v>2</v>
      </c>
      <c r="K518" s="1">
        <f ca="1">COUNT(K513:K517)</f>
        <v>0</v>
      </c>
      <c r="M518" s="1">
        <f ca="1">COUNT(M513:M517)</f>
        <v>1</v>
      </c>
      <c r="N518" s="1">
        <f ca="1">COUNT(N513:N517)</f>
        <v>0</v>
      </c>
      <c r="O518" s="1">
        <f ca="1">COUNT(O513:O517)</f>
        <v>1</v>
      </c>
      <c r="P518" s="1">
        <f ca="1">COUNT(P513:P517)</f>
        <v>2</v>
      </c>
      <c r="Q518" s="1">
        <f ca="1">COUNT(Q513:Q517)</f>
        <v>0</v>
      </c>
      <c r="S518" s="1">
        <f ca="1">COUNT(S513:S517)</f>
        <v>1</v>
      </c>
      <c r="T518" s="1">
        <f ca="1">COUNT(T513:T517)</f>
        <v>0</v>
      </c>
      <c r="U518" s="1">
        <f ca="1">COUNT(U513:U517)</f>
        <v>1</v>
      </c>
      <c r="V518" s="1">
        <f ca="1">COUNT(V513:V517)</f>
        <v>2</v>
      </c>
      <c r="W518" s="1">
        <f ca="1">COUNT(W513:W517)</f>
        <v>0</v>
      </c>
      <c r="Y518" s="1">
        <f ca="1">COUNT(Y513:Y517)</f>
        <v>1</v>
      </c>
      <c r="Z518" s="1">
        <f ca="1">COUNT(Z513:Z517)</f>
        <v>0</v>
      </c>
      <c r="AA518" s="1">
        <f ca="1">COUNT(AA513:AA517)</f>
        <v>1</v>
      </c>
      <c r="AB518" s="1">
        <f ca="1">COUNT(AB513:AB517)</f>
        <v>2</v>
      </c>
      <c r="AC518" s="1">
        <f ca="1">COUNT(AC513:AC517)</f>
        <v>0</v>
      </c>
      <c r="AE518" s="1">
        <f ca="1">COUNT(AE513:AE517)</f>
        <v>1</v>
      </c>
      <c r="AF518" s="1">
        <f ca="1">COUNT(AF513:AF517)</f>
        <v>0</v>
      </c>
      <c r="AG518" s="1">
        <f ca="1">COUNT(AG513:AG517)</f>
        <v>1</v>
      </c>
      <c r="AH518" s="1">
        <f ca="1">COUNT(AH513:AH517)</f>
        <v>2</v>
      </c>
      <c r="AI518" s="1">
        <f ca="1">COUNT(AI513:AI517)</f>
        <v>0</v>
      </c>
      <c r="AK518" s="1">
        <f ca="1">COUNT(AK513:AK517)</f>
        <v>1</v>
      </c>
      <c r="AL518" s="1">
        <f ca="1">COUNT(AL513:AL517)</f>
        <v>0</v>
      </c>
      <c r="AM518" s="1">
        <f ca="1">COUNT(AM513:AM517)</f>
        <v>1</v>
      </c>
      <c r="AN518" s="1">
        <f ca="1">COUNT(AN513:AN517)</f>
        <v>2</v>
      </c>
      <c r="AO518" s="1">
        <f ca="1">COUNT(AO513:AO517)</f>
        <v>0</v>
      </c>
      <c r="AQ518" s="1">
        <f ca="1">COUNT(AQ513:AQ517)</f>
        <v>1</v>
      </c>
      <c r="AR518" s="1">
        <f ca="1">COUNT(AR513:AR517)</f>
        <v>0</v>
      </c>
      <c r="AS518" s="1">
        <f ca="1">COUNT(AS513:AS517)</f>
        <v>1</v>
      </c>
      <c r="AT518" s="1">
        <f ca="1">COUNT(AT513:AT517)</f>
        <v>2</v>
      </c>
      <c r="AU518" s="1">
        <f ca="1">COUNT(AU513:AU517)</f>
        <v>0</v>
      </c>
      <c r="AW518" s="1">
        <f ca="1">COUNT(AW513:AW517)</f>
        <v>2</v>
      </c>
      <c r="AX518" s="1">
        <f ca="1">COUNT(AX513:AX517)</f>
        <v>0</v>
      </c>
      <c r="AY518" s="1">
        <f ca="1">COUNT(AY513:AY517)</f>
        <v>1</v>
      </c>
      <c r="AZ518" s="1">
        <f ca="1">COUNT(AZ513:AZ517)</f>
        <v>2</v>
      </c>
      <c r="BA518" s="1">
        <f ca="1">COUNT(BA513:BA517)</f>
        <v>0</v>
      </c>
      <c r="BC518" s="1">
        <f ca="1">COUNT(BC513:BC517)</f>
        <v>2</v>
      </c>
      <c r="BD518" s="1">
        <f ca="1">COUNT(BD513:BD517)</f>
        <v>0</v>
      </c>
      <c r="BE518" s="1">
        <f ca="1">COUNT(BE513:BE517)</f>
        <v>1</v>
      </c>
      <c r="BF518" s="1">
        <f ca="1">COUNT(BF513:BF517)</f>
        <v>2</v>
      </c>
      <c r="BG518" s="1">
        <f ca="1">COUNT(BG513:BG517)</f>
        <v>0</v>
      </c>
      <c r="BI518" s="1">
        <f ca="1">COUNT(BI513:BI517)</f>
        <v>4</v>
      </c>
      <c r="BJ518" s="1">
        <f ca="1">COUNT(BJ513:BJ517)</f>
        <v>4</v>
      </c>
      <c r="BK518" s="1">
        <f ca="1">COUNT(BK513:BK517)</f>
        <v>4</v>
      </c>
      <c r="BL518" s="1">
        <f ca="1">COUNT(BL513:BL517)</f>
        <v>4</v>
      </c>
      <c r="BM518" s="1">
        <f ca="1">COUNT(BM513:BM517)</f>
        <v>5</v>
      </c>
      <c r="BO518" s="1">
        <f ca="1">COUNT(BO513:BO517)</f>
        <v>4</v>
      </c>
      <c r="BP518" s="1">
        <f ca="1">COUNT(BP513:BP517)</f>
        <v>4</v>
      </c>
      <c r="BQ518" s="1">
        <f ca="1">COUNT(BQ513:BQ517)</f>
        <v>4</v>
      </c>
      <c r="BR518" s="1">
        <f ca="1">COUNT(BR513:BR517)</f>
        <v>4</v>
      </c>
      <c r="BS518" s="1">
        <f ca="1">COUNT(BS513:BS517)</f>
        <v>5</v>
      </c>
      <c r="BU518" s="1">
        <f ca="1">COUNT(BU513:BU517)</f>
        <v>4</v>
      </c>
      <c r="BV518" s="1">
        <f ca="1">COUNT(BV513:BV517)</f>
        <v>4</v>
      </c>
      <c r="BW518" s="1">
        <f ca="1">COUNT(BW513:BW517)</f>
        <v>4</v>
      </c>
      <c r="BX518" s="1">
        <f ca="1">COUNT(BX513:BX517)</f>
        <v>4</v>
      </c>
      <c r="BY518" s="1">
        <f ca="1">COUNT(BY513:BY517)</f>
        <v>5</v>
      </c>
      <c r="CA518" s="1">
        <f ca="1">COUNT(CA513:CA517)</f>
        <v>4</v>
      </c>
      <c r="CB518" s="1">
        <f ca="1">COUNT(CB513:CB517)</f>
        <v>4</v>
      </c>
      <c r="CC518" s="1">
        <f ca="1">COUNT(CC513:CC517)</f>
        <v>4</v>
      </c>
      <c r="CD518" s="1">
        <f ca="1">COUNT(CD513:CD517)</f>
        <v>4</v>
      </c>
      <c r="CE518" s="1">
        <f ca="1">COUNT(CE513:CE517)</f>
        <v>5</v>
      </c>
      <c r="CG518" s="1">
        <f ca="1">COUNT(CG513:CG517)</f>
        <v>4</v>
      </c>
      <c r="CH518" s="1">
        <f ca="1">COUNT(CH513:CH517)</f>
        <v>4</v>
      </c>
      <c r="CI518" s="1">
        <f ca="1">COUNT(CI513:CI517)</f>
        <v>4</v>
      </c>
      <c r="CJ518" s="1">
        <f ca="1">COUNT(CJ513:CJ517)</f>
        <v>4</v>
      </c>
      <c r="CK518" s="1">
        <f ca="1">COUNT(CK513:CK517)</f>
        <v>5</v>
      </c>
      <c r="CM518" s="1">
        <f ca="1">COUNT(CM513:CM517)</f>
        <v>4</v>
      </c>
      <c r="CN518" s="1">
        <f ca="1">COUNT(CN513:CN517)</f>
        <v>4</v>
      </c>
      <c r="CO518" s="1">
        <f ca="1">COUNT(CO513:CO517)</f>
        <v>5</v>
      </c>
      <c r="CP518" s="1">
        <f ca="1">COUNT(CP513:CP517)</f>
        <v>4</v>
      </c>
      <c r="CQ518" s="1">
        <f ca="1">COUNT(CQ513:CQ517)</f>
        <v>5</v>
      </c>
      <c r="CS518" s="1">
        <f ca="1">COUNT(CS513:CS517)</f>
        <v>4</v>
      </c>
      <c r="CT518" s="1">
        <f ca="1">COUNT(CT513:CT517)</f>
        <v>4</v>
      </c>
      <c r="CU518" s="1">
        <f ca="1">COUNT(CU513:CU517)</f>
        <v>5</v>
      </c>
      <c r="CV518" s="1">
        <f ca="1">COUNT(CV513:CV517)</f>
        <v>4</v>
      </c>
      <c r="CW518" s="1">
        <f ca="1">COUNT(CW513:CW517)</f>
        <v>5</v>
      </c>
    </row>
    <row r="519" spans="1:102">
      <c r="A519" s="14">
        <v>90</v>
      </c>
      <c r="B519" s="1">
        <v>46</v>
      </c>
      <c r="C519" s="1">
        <v>64</v>
      </c>
      <c r="D519" s="1">
        <v>38</v>
      </c>
      <c r="E519" s="1">
        <v>73</v>
      </c>
      <c r="G519" s="11" t="str" cm="1">
        <f t="array" aca="1" ref="G519:K523" ca="1">_xlfn.XLOOKUP($A519:$E523,OFFSET($A$1,0,0,1,G$2),OFFSET($A$1,0,0,1,G$2),"",0)</f>
        <v/>
      </c>
      <c r="H519" s="10">
        <f ca="1"/>
        <v>46</v>
      </c>
      <c r="I519" s="10" t="str">
        <f ca="1"/>
        <v/>
      </c>
      <c r="J519" s="10" t="str">
        <f ca="1"/>
        <v/>
      </c>
      <c r="K519" s="9" t="str">
        <f ca="1"/>
        <v/>
      </c>
      <c r="L519" s="1">
        <f ca="1">COUNT(G519:K519)</f>
        <v>1</v>
      </c>
      <c r="M519" s="11" t="str" cm="1">
        <f t="array" aca="1" ref="M519:Q523" ca="1">_xlfn.XLOOKUP($A519:$E523,OFFSET($A$1,0,0,1,M$2),OFFSET($A$1,0,0,1,M$2),"",0)</f>
        <v/>
      </c>
      <c r="N519" s="10">
        <f ca="1"/>
        <v>46</v>
      </c>
      <c r="O519" s="10" t="str">
        <f ca="1"/>
        <v/>
      </c>
      <c r="P519" s="10" t="str">
        <f ca="1"/>
        <v/>
      </c>
      <c r="Q519" s="9" t="str">
        <f ca="1"/>
        <v/>
      </c>
      <c r="R519" s="1">
        <f ca="1">COUNT(M519:Q519)</f>
        <v>1</v>
      </c>
      <c r="S519" s="11" t="str" cm="1">
        <f t="array" aca="1" ref="S519:W523" ca="1">_xlfn.XLOOKUP($A519:$E523,OFFSET($A$1,0,0,1,S$2),OFFSET($A$1,0,0,1,S$2),"",0)</f>
        <v/>
      </c>
      <c r="T519" s="10">
        <f ca="1"/>
        <v>46</v>
      </c>
      <c r="U519" s="10" t="str">
        <f ca="1"/>
        <v/>
      </c>
      <c r="V519" s="10" t="str">
        <f ca="1"/>
        <v/>
      </c>
      <c r="W519" s="9" t="str">
        <f ca="1"/>
        <v/>
      </c>
      <c r="X519" s="1">
        <f ca="1">COUNT(S519:W519)</f>
        <v>1</v>
      </c>
      <c r="Y519" s="11" t="str" cm="1">
        <f t="array" aca="1" ref="Y519:AC523" ca="1">_xlfn.XLOOKUP($A519:$E523,OFFSET($A$1,0,0,1,Y$2),OFFSET($A$1,0,0,1,Y$2),"",0)</f>
        <v/>
      </c>
      <c r="Z519" s="10">
        <f ca="1"/>
        <v>46</v>
      </c>
      <c r="AA519" s="10" t="str">
        <f ca="1"/>
        <v/>
      </c>
      <c r="AB519" s="10" t="str">
        <f ca="1"/>
        <v/>
      </c>
      <c r="AC519" s="9" t="str">
        <f ca="1"/>
        <v/>
      </c>
      <c r="AD519" s="1">
        <f ca="1">COUNT(Y519:AC519)</f>
        <v>1</v>
      </c>
      <c r="AE519" s="11" t="str" cm="1">
        <f t="array" aca="1" ref="AE519:AI523" ca="1">_xlfn.XLOOKUP($A519:$E523,OFFSET($A$1,0,0,1,AE$2),OFFSET($A$1,0,0,1,AE$2),"",0)</f>
        <v/>
      </c>
      <c r="AF519" s="10">
        <f ca="1"/>
        <v>46</v>
      </c>
      <c r="AG519" s="10" t="str">
        <f ca="1"/>
        <v/>
      </c>
      <c r="AH519" s="10" t="str">
        <f ca="1"/>
        <v/>
      </c>
      <c r="AI519" s="9" t="str">
        <f ca="1"/>
        <v/>
      </c>
      <c r="AJ519" s="1">
        <f ca="1">COUNT(AE519:AI519)</f>
        <v>1</v>
      </c>
      <c r="AK519" s="11" t="str" cm="1">
        <f t="array" aca="1" ref="AK519:AO523" ca="1">_xlfn.XLOOKUP($A519:$E523,OFFSET($A$1,0,0,1,AK$2),OFFSET($A$1,0,0,1,AK$2),"",0)</f>
        <v/>
      </c>
      <c r="AL519" s="10">
        <f ca="1"/>
        <v>46</v>
      </c>
      <c r="AM519" s="10" t="str">
        <f ca="1"/>
        <v/>
      </c>
      <c r="AN519" s="10" t="str">
        <f ca="1"/>
        <v/>
      </c>
      <c r="AO519" s="9" t="str">
        <f ca="1"/>
        <v/>
      </c>
      <c r="AP519" s="1">
        <f ca="1">COUNT(AK519:AO519)</f>
        <v>1</v>
      </c>
      <c r="AQ519" s="11" t="str" cm="1">
        <f t="array" aca="1" ref="AQ519:AU523" ca="1">_xlfn.XLOOKUP($A519:$E523,OFFSET($A$1,0,0,1,AQ$2),OFFSET($A$1,0,0,1,AQ$2),"",0)</f>
        <v/>
      </c>
      <c r="AR519" s="10">
        <f ca="1"/>
        <v>46</v>
      </c>
      <c r="AS519" s="10" t="str">
        <f ca="1"/>
        <v/>
      </c>
      <c r="AT519" s="10" t="str">
        <f ca="1"/>
        <v/>
      </c>
      <c r="AU519" s="9" t="str">
        <f ca="1"/>
        <v/>
      </c>
      <c r="AV519" s="1">
        <f ca="1">COUNT(AQ519:AU519)</f>
        <v>1</v>
      </c>
      <c r="AW519" s="11" t="str" cm="1">
        <f t="array" aca="1" ref="AW519:BA523" ca="1">_xlfn.XLOOKUP($A519:$E523,OFFSET($A$1,0,0,1,AW$2),OFFSET($A$1,0,0,1,AW$2),"",0)</f>
        <v/>
      </c>
      <c r="AX519" s="10">
        <f ca="1"/>
        <v>46</v>
      </c>
      <c r="AY519" s="10" t="str">
        <f ca="1"/>
        <v/>
      </c>
      <c r="AZ519" s="10" t="str">
        <f ca="1"/>
        <v/>
      </c>
      <c r="BA519" s="9" t="str">
        <f ca="1"/>
        <v/>
      </c>
      <c r="BB519" s="1">
        <f ca="1">COUNT(AW519:BA519)</f>
        <v>1</v>
      </c>
      <c r="BC519" s="11" t="str" cm="1">
        <f t="array" aca="1" ref="BC519:BG523" ca="1">_xlfn.XLOOKUP($A519:$E523,OFFSET($A$1,0,0,1,BC$2),OFFSET($A$1,0,0,1,BC$2),"",0)</f>
        <v/>
      </c>
      <c r="BD519" s="10">
        <f ca="1"/>
        <v>46</v>
      </c>
      <c r="BE519" s="10" t="str">
        <f ca="1"/>
        <v/>
      </c>
      <c r="BF519" s="10" t="str">
        <f ca="1"/>
        <v/>
      </c>
      <c r="BG519" s="9" t="str">
        <f ca="1"/>
        <v/>
      </c>
      <c r="BH519" s="1">
        <f ca="1">COUNT(BC519:BG519)</f>
        <v>1</v>
      </c>
      <c r="BI519" s="11" cm="1">
        <f t="array" aca="1" ref="BI519:BM523" ca="1">_xlfn.XLOOKUP($A519:$E523,OFFSET($A$1,0,0,1,BI$2),OFFSET($A$1,0,0,1,BI$2),"",0)</f>
        <v>90</v>
      </c>
      <c r="BJ519" s="10">
        <f ca="1"/>
        <v>46</v>
      </c>
      <c r="BK519" s="10">
        <f ca="1"/>
        <v>64</v>
      </c>
      <c r="BL519" s="10" t="str">
        <f ca="1"/>
        <v/>
      </c>
      <c r="BM519" s="9" t="str">
        <f ca="1"/>
        <v/>
      </c>
      <c r="BN519" s="1">
        <f ca="1">COUNT(BI519:BM519)</f>
        <v>3</v>
      </c>
      <c r="BO519" s="11" cm="1">
        <f t="array" aca="1" ref="BO519:BS523" ca="1">_xlfn.XLOOKUP($A519:$E523,OFFSET($A$1,0,0,1,BO$2),OFFSET($A$1,0,0,1,BO$2),"",0)</f>
        <v>90</v>
      </c>
      <c r="BP519" s="10">
        <f ca="1"/>
        <v>46</v>
      </c>
      <c r="BQ519" s="10">
        <f ca="1"/>
        <v>64</v>
      </c>
      <c r="BR519" s="10" t="str">
        <f ca="1"/>
        <v/>
      </c>
      <c r="BS519" s="9" t="str">
        <f ca="1"/>
        <v/>
      </c>
      <c r="BT519" s="1">
        <f ca="1">COUNT(BO519:BS519)</f>
        <v>3</v>
      </c>
      <c r="BU519" s="11" cm="1">
        <f t="array" aca="1" ref="BU519:BY523" ca="1">_xlfn.XLOOKUP($A519:$E523,OFFSET($A$1,0,0,1,BU$2),OFFSET($A$1,0,0,1,BU$2),"",0)</f>
        <v>90</v>
      </c>
      <c r="BV519" s="10">
        <f ca="1"/>
        <v>46</v>
      </c>
      <c r="BW519" s="10">
        <f ca="1"/>
        <v>64</v>
      </c>
      <c r="BX519" s="10">
        <f ca="1"/>
        <v>38</v>
      </c>
      <c r="BY519" s="9" t="str">
        <f ca="1"/>
        <v/>
      </c>
      <c r="BZ519" s="1">
        <f ca="1">COUNT(BU519:BY519)</f>
        <v>4</v>
      </c>
      <c r="CA519" s="11" cm="1">
        <f t="array" aca="1" ref="CA519:CE523" ca="1">_xlfn.XLOOKUP($A519:$E523,OFFSET($A$1,0,0,1,CA$2),OFFSET($A$1,0,0,1,CA$2),"",0)</f>
        <v>90</v>
      </c>
      <c r="CB519" s="10">
        <f ca="1"/>
        <v>46</v>
      </c>
      <c r="CC519" s="10">
        <f ca="1"/>
        <v>64</v>
      </c>
      <c r="CD519" s="10">
        <f ca="1"/>
        <v>38</v>
      </c>
      <c r="CE519" s="9" t="str">
        <f ca="1"/>
        <v/>
      </c>
      <c r="CF519" s="1">
        <f ca="1">COUNT(CA519:CE519)</f>
        <v>4</v>
      </c>
      <c r="CG519" s="11" cm="1">
        <f t="array" aca="1" ref="CG519:CK523" ca="1">_xlfn.XLOOKUP($A519:$E523,OFFSET($A$1,0,0,1,CG$2),OFFSET($A$1,0,0,1,CG$2),"",0)</f>
        <v>90</v>
      </c>
      <c r="CH519" s="10">
        <f ca="1"/>
        <v>46</v>
      </c>
      <c r="CI519" s="10">
        <f ca="1"/>
        <v>64</v>
      </c>
      <c r="CJ519" s="10">
        <f ca="1"/>
        <v>38</v>
      </c>
      <c r="CK519" s="9" t="str">
        <f ca="1"/>
        <v/>
      </c>
      <c r="CL519" s="1">
        <f ca="1">COUNT(CG519:CK519)</f>
        <v>4</v>
      </c>
      <c r="CM519" s="11" cm="1">
        <f t="array" aca="1" ref="CM519:CQ523" ca="1">_xlfn.XLOOKUP($A519:$E523,OFFSET($A$1,0,0,1,CM$2),OFFSET($A$1,0,0,1,CM$2),"",0)</f>
        <v>90</v>
      </c>
      <c r="CN519" s="10">
        <f ca="1"/>
        <v>46</v>
      </c>
      <c r="CO519" s="10">
        <f ca="1"/>
        <v>64</v>
      </c>
      <c r="CP519" s="10">
        <f ca="1"/>
        <v>38</v>
      </c>
      <c r="CQ519" s="9" t="str">
        <f ca="1"/>
        <v/>
      </c>
      <c r="CR519" s="1">
        <f ca="1">COUNT(CM519:CQ519)</f>
        <v>4</v>
      </c>
      <c r="CS519" s="11" cm="1">
        <f t="array" aca="1" ref="CS519:CW523" ca="1">_xlfn.XLOOKUP($A519:$E523,OFFSET($A$1,0,0,1,CS$2),OFFSET($A$1,0,0,1,CS$2),"",0)</f>
        <v>90</v>
      </c>
      <c r="CT519" s="10">
        <f ca="1"/>
        <v>46</v>
      </c>
      <c r="CU519" s="10">
        <f ca="1"/>
        <v>64</v>
      </c>
      <c r="CV519" s="10">
        <f ca="1"/>
        <v>38</v>
      </c>
      <c r="CW519" s="9" t="str">
        <f ca="1"/>
        <v/>
      </c>
      <c r="CX519" s="1">
        <f ca="1">COUNT(CS519:CW519)</f>
        <v>4</v>
      </c>
    </row>
    <row r="520" spans="1:102">
      <c r="A520" s="14">
        <v>48</v>
      </c>
      <c r="B520" s="1">
        <v>49</v>
      </c>
      <c r="C520" s="1">
        <v>28</v>
      </c>
      <c r="D520" s="1">
        <v>45</v>
      </c>
      <c r="E520" s="1">
        <v>98</v>
      </c>
      <c r="G520" s="8">
        <f ca="1"/>
        <v>48</v>
      </c>
      <c r="H520" s="7" t="str">
        <f ca="1"/>
        <v/>
      </c>
      <c r="I520" s="7" t="str">
        <f ca="1"/>
        <v/>
      </c>
      <c r="J520" s="7" t="str">
        <f ca="1"/>
        <v/>
      </c>
      <c r="K520" s="6" t="str">
        <f ca="1"/>
        <v/>
      </c>
      <c r="L520" s="1">
        <f ca="1">COUNT(G520:K520)</f>
        <v>1</v>
      </c>
      <c r="M520" s="8">
        <f ca="1"/>
        <v>48</v>
      </c>
      <c r="N520" s="7" t="str">
        <f ca="1"/>
        <v/>
      </c>
      <c r="O520" s="7" t="str">
        <f ca="1"/>
        <v/>
      </c>
      <c r="P520" s="7" t="str">
        <f ca="1"/>
        <v/>
      </c>
      <c r="Q520" s="6" t="str">
        <f ca="1"/>
        <v/>
      </c>
      <c r="R520" s="1">
        <f ca="1">COUNT(M520:Q520)</f>
        <v>1</v>
      </c>
      <c r="S520" s="8">
        <f ca="1"/>
        <v>48</v>
      </c>
      <c r="T520" s="7" t="str">
        <f ca="1"/>
        <v/>
      </c>
      <c r="U520" s="7" t="str">
        <f ca="1"/>
        <v/>
      </c>
      <c r="V520" s="7" t="str">
        <f ca="1"/>
        <v/>
      </c>
      <c r="W520" s="6" t="str">
        <f ca="1"/>
        <v/>
      </c>
      <c r="X520" s="1">
        <f ca="1">COUNT(S520:W520)</f>
        <v>1</v>
      </c>
      <c r="Y520" s="8">
        <f ca="1"/>
        <v>48</v>
      </c>
      <c r="Z520" s="7" t="str">
        <f ca="1"/>
        <v/>
      </c>
      <c r="AA520" s="7" t="str">
        <f ca="1"/>
        <v/>
      </c>
      <c r="AB520" s="7" t="str">
        <f ca="1"/>
        <v/>
      </c>
      <c r="AC520" s="6" t="str">
        <f ca="1"/>
        <v/>
      </c>
      <c r="AD520" s="1">
        <f ca="1">COUNT(Y520:AC520)</f>
        <v>1</v>
      </c>
      <c r="AE520" s="8">
        <f ca="1"/>
        <v>48</v>
      </c>
      <c r="AF520" s="7" t="str">
        <f ca="1"/>
        <v/>
      </c>
      <c r="AG520" s="7" t="str">
        <f ca="1"/>
        <v/>
      </c>
      <c r="AH520" s="7" t="str">
        <f ca="1"/>
        <v/>
      </c>
      <c r="AI520" s="6" t="str">
        <f ca="1"/>
        <v/>
      </c>
      <c r="AJ520" s="1">
        <f ca="1">COUNT(AE520:AI520)</f>
        <v>1</v>
      </c>
      <c r="AK520" s="8">
        <f ca="1"/>
        <v>48</v>
      </c>
      <c r="AL520" s="7" t="str">
        <f ca="1"/>
        <v/>
      </c>
      <c r="AM520" s="7" t="str">
        <f ca="1"/>
        <v/>
      </c>
      <c r="AN520" s="7" t="str">
        <f ca="1"/>
        <v/>
      </c>
      <c r="AO520" s="6" t="str">
        <f ca="1"/>
        <v/>
      </c>
      <c r="AP520" s="1">
        <f ca="1">COUNT(AK520:AO520)</f>
        <v>1</v>
      </c>
      <c r="AQ520" s="8">
        <f ca="1"/>
        <v>48</v>
      </c>
      <c r="AR520" s="7" t="str">
        <f ca="1"/>
        <v/>
      </c>
      <c r="AS520" s="7" t="str">
        <f ca="1"/>
        <v/>
      </c>
      <c r="AT520" s="7" t="str">
        <f ca="1"/>
        <v/>
      </c>
      <c r="AU520" s="6" t="str">
        <f ca="1"/>
        <v/>
      </c>
      <c r="AV520" s="1">
        <f ca="1">COUNT(AQ520:AU520)</f>
        <v>1</v>
      </c>
      <c r="AW520" s="8">
        <f ca="1"/>
        <v>48</v>
      </c>
      <c r="AX520" s="7" t="str">
        <f ca="1"/>
        <v/>
      </c>
      <c r="AY520" s="7" t="str">
        <f ca="1"/>
        <v/>
      </c>
      <c r="AZ520" s="7" t="str">
        <f ca="1"/>
        <v/>
      </c>
      <c r="BA520" s="6" t="str">
        <f ca="1"/>
        <v/>
      </c>
      <c r="BB520" s="1">
        <f ca="1">COUNT(AW520:BA520)</f>
        <v>1</v>
      </c>
      <c r="BC520" s="8">
        <f ca="1"/>
        <v>48</v>
      </c>
      <c r="BD520" s="7" t="str">
        <f ca="1"/>
        <v/>
      </c>
      <c r="BE520" s="7" t="str">
        <f ca="1"/>
        <v/>
      </c>
      <c r="BF520" s="7" t="str">
        <f ca="1"/>
        <v/>
      </c>
      <c r="BG520" s="6" t="str">
        <f ca="1"/>
        <v/>
      </c>
      <c r="BH520" s="1">
        <f ca="1">COUNT(BC520:BG520)</f>
        <v>1</v>
      </c>
      <c r="BI520" s="8">
        <f ca="1"/>
        <v>48</v>
      </c>
      <c r="BJ520" s="7" t="str">
        <f ca="1"/>
        <v/>
      </c>
      <c r="BK520" s="7" t="str">
        <f ca="1"/>
        <v/>
      </c>
      <c r="BL520" s="7">
        <f ca="1"/>
        <v>45</v>
      </c>
      <c r="BM520" s="6">
        <f ca="1"/>
        <v>98</v>
      </c>
      <c r="BN520" s="1">
        <f ca="1">COUNT(BI520:BM520)</f>
        <v>3</v>
      </c>
      <c r="BO520" s="8">
        <f ca="1"/>
        <v>48</v>
      </c>
      <c r="BP520" s="7" t="str">
        <f ca="1"/>
        <v/>
      </c>
      <c r="BQ520" s="7" t="str">
        <f ca="1"/>
        <v/>
      </c>
      <c r="BR520" s="7">
        <f ca="1"/>
        <v>45</v>
      </c>
      <c r="BS520" s="6">
        <f ca="1"/>
        <v>98</v>
      </c>
      <c r="BT520" s="1">
        <f ca="1">COUNT(BO520:BS520)</f>
        <v>3</v>
      </c>
      <c r="BU520" s="8">
        <f ca="1"/>
        <v>48</v>
      </c>
      <c r="BV520" s="7" t="str">
        <f ca="1"/>
        <v/>
      </c>
      <c r="BW520" s="7" t="str">
        <f ca="1"/>
        <v/>
      </c>
      <c r="BX520" s="7">
        <f ca="1"/>
        <v>45</v>
      </c>
      <c r="BY520" s="6">
        <f ca="1"/>
        <v>98</v>
      </c>
      <c r="BZ520" s="1">
        <f ca="1">COUNT(BU520:BY520)</f>
        <v>3</v>
      </c>
      <c r="CA520" s="8">
        <f ca="1"/>
        <v>48</v>
      </c>
      <c r="CB520" s="7">
        <f ca="1"/>
        <v>49</v>
      </c>
      <c r="CC520" s="7" t="str">
        <f ca="1"/>
        <v/>
      </c>
      <c r="CD520" s="7">
        <f ca="1"/>
        <v>45</v>
      </c>
      <c r="CE520" s="6">
        <f ca="1"/>
        <v>98</v>
      </c>
      <c r="CF520" s="1">
        <f ca="1">COUNT(CA520:CE520)</f>
        <v>4</v>
      </c>
      <c r="CG520" s="8">
        <f ca="1"/>
        <v>48</v>
      </c>
      <c r="CH520" s="7">
        <f ca="1"/>
        <v>49</v>
      </c>
      <c r="CI520" s="7" t="str">
        <f ca="1"/>
        <v/>
      </c>
      <c r="CJ520" s="7">
        <f ca="1"/>
        <v>45</v>
      </c>
      <c r="CK520" s="6">
        <f ca="1"/>
        <v>98</v>
      </c>
      <c r="CL520" s="1">
        <f ca="1">COUNT(CG520:CK520)</f>
        <v>4</v>
      </c>
      <c r="CM520" s="8">
        <f ca="1"/>
        <v>48</v>
      </c>
      <c r="CN520" s="7">
        <f ca="1"/>
        <v>49</v>
      </c>
      <c r="CO520" s="7" t="str">
        <f ca="1"/>
        <v/>
      </c>
      <c r="CP520" s="7">
        <f ca="1"/>
        <v>45</v>
      </c>
      <c r="CQ520" s="6">
        <f ca="1"/>
        <v>98</v>
      </c>
      <c r="CR520" s="1">
        <f ca="1">COUNT(CM520:CQ520)</f>
        <v>4</v>
      </c>
      <c r="CS520" s="8">
        <f ca="1"/>
        <v>48</v>
      </c>
      <c r="CT520" s="7">
        <f ca="1"/>
        <v>49</v>
      </c>
      <c r="CU520" s="7" t="str">
        <f ca="1"/>
        <v/>
      </c>
      <c r="CV520" s="7">
        <f ca="1"/>
        <v>45</v>
      </c>
      <c r="CW520" s="6">
        <f ca="1"/>
        <v>98</v>
      </c>
      <c r="CX520" s="1">
        <f ca="1">COUNT(CS520:CW520)</f>
        <v>4</v>
      </c>
    </row>
    <row r="521" spans="1:102">
      <c r="A521" s="14">
        <v>77</v>
      </c>
      <c r="B521" s="1">
        <v>30</v>
      </c>
      <c r="C521" s="1">
        <v>35</v>
      </c>
      <c r="D521" s="1">
        <v>81</v>
      </c>
      <c r="E521" s="1">
        <v>78</v>
      </c>
      <c r="G521" s="8" t="str">
        <f ca="1"/>
        <v/>
      </c>
      <c r="H521" s="7" t="str">
        <f ca="1"/>
        <v/>
      </c>
      <c r="I521" s="7">
        <f ca="1"/>
        <v>35</v>
      </c>
      <c r="J521" s="7" t="str">
        <f ca="1"/>
        <v/>
      </c>
      <c r="K521" s="6" t="str">
        <f ca="1"/>
        <v/>
      </c>
      <c r="L521" s="1">
        <f ca="1">COUNT(G521:K521)</f>
        <v>1</v>
      </c>
      <c r="M521" s="8" t="str">
        <f ca="1"/>
        <v/>
      </c>
      <c r="N521" s="7" t="str">
        <f ca="1"/>
        <v/>
      </c>
      <c r="O521" s="7">
        <f ca="1"/>
        <v>35</v>
      </c>
      <c r="P521" s="7" t="str">
        <f ca="1"/>
        <v/>
      </c>
      <c r="Q521" s="6" t="str">
        <f ca="1"/>
        <v/>
      </c>
      <c r="R521" s="1">
        <f ca="1">COUNT(M521:Q521)</f>
        <v>1</v>
      </c>
      <c r="S521" s="8" t="str">
        <f ca="1"/>
        <v/>
      </c>
      <c r="T521" s="7" t="str">
        <f ca="1"/>
        <v/>
      </c>
      <c r="U521" s="7">
        <f ca="1"/>
        <v>35</v>
      </c>
      <c r="V521" s="7" t="str">
        <f ca="1"/>
        <v/>
      </c>
      <c r="W521" s="6" t="str">
        <f ca="1"/>
        <v/>
      </c>
      <c r="X521" s="1">
        <f ca="1">COUNT(S521:W521)</f>
        <v>1</v>
      </c>
      <c r="Y521" s="8" t="str">
        <f ca="1"/>
        <v/>
      </c>
      <c r="Z521" s="7" t="str">
        <f ca="1"/>
        <v/>
      </c>
      <c r="AA521" s="7">
        <f ca="1"/>
        <v>35</v>
      </c>
      <c r="AB521" s="7" t="str">
        <f ca="1"/>
        <v/>
      </c>
      <c r="AC521" s="6" t="str">
        <f ca="1"/>
        <v/>
      </c>
      <c r="AD521" s="1">
        <f ca="1">COUNT(Y521:AC521)</f>
        <v>1</v>
      </c>
      <c r="AE521" s="8" t="str">
        <f ca="1"/>
        <v/>
      </c>
      <c r="AF521" s="7" t="str">
        <f ca="1"/>
        <v/>
      </c>
      <c r="AG521" s="7">
        <f ca="1"/>
        <v>35</v>
      </c>
      <c r="AH521" s="7" t="str">
        <f ca="1"/>
        <v/>
      </c>
      <c r="AI521" s="6" t="str">
        <f ca="1"/>
        <v/>
      </c>
      <c r="AJ521" s="1">
        <f ca="1">COUNT(AE521:AI521)</f>
        <v>1</v>
      </c>
      <c r="AK521" s="8" t="str">
        <f ca="1"/>
        <v/>
      </c>
      <c r="AL521" s="7" t="str">
        <f ca="1"/>
        <v/>
      </c>
      <c r="AM521" s="7">
        <f ca="1"/>
        <v>35</v>
      </c>
      <c r="AN521" s="7" t="str">
        <f ca="1"/>
        <v/>
      </c>
      <c r="AO521" s="6" t="str">
        <f ca="1"/>
        <v/>
      </c>
      <c r="AP521" s="1">
        <f ca="1">COUNT(AK521:AO521)</f>
        <v>1</v>
      </c>
      <c r="AQ521" s="8" t="str">
        <f ca="1"/>
        <v/>
      </c>
      <c r="AR521" s="7" t="str">
        <f ca="1"/>
        <v/>
      </c>
      <c r="AS521" s="7">
        <f ca="1"/>
        <v>35</v>
      </c>
      <c r="AT521" s="7" t="str">
        <f ca="1"/>
        <v/>
      </c>
      <c r="AU521" s="6" t="str">
        <f ca="1"/>
        <v/>
      </c>
      <c r="AV521" s="1">
        <f ca="1">COUNT(AQ521:AU521)</f>
        <v>1</v>
      </c>
      <c r="AW521" s="8" t="str">
        <f ca="1"/>
        <v/>
      </c>
      <c r="AX521" s="7" t="str">
        <f ca="1"/>
        <v/>
      </c>
      <c r="AY521" s="7">
        <f ca="1"/>
        <v>35</v>
      </c>
      <c r="AZ521" s="7" t="str">
        <f ca="1"/>
        <v/>
      </c>
      <c r="BA521" s="6" t="str">
        <f ca="1"/>
        <v/>
      </c>
      <c r="BB521" s="1">
        <f ca="1">COUNT(AW521:BA521)</f>
        <v>1</v>
      </c>
      <c r="BC521" s="8" t="str">
        <f ca="1"/>
        <v/>
      </c>
      <c r="BD521" s="7" t="str">
        <f ca="1"/>
        <v/>
      </c>
      <c r="BE521" s="7">
        <f ca="1"/>
        <v>35</v>
      </c>
      <c r="BF521" s="7" t="str">
        <f ca="1"/>
        <v/>
      </c>
      <c r="BG521" s="6" t="str">
        <f ca="1"/>
        <v/>
      </c>
      <c r="BH521" s="1">
        <f ca="1">COUNT(BC521:BG521)</f>
        <v>1</v>
      </c>
      <c r="BI521" s="8" t="str">
        <f ca="1"/>
        <v/>
      </c>
      <c r="BJ521" s="7">
        <f ca="1"/>
        <v>30</v>
      </c>
      <c r="BK521" s="7">
        <f ca="1"/>
        <v>35</v>
      </c>
      <c r="BL521" s="7">
        <f ca="1"/>
        <v>81</v>
      </c>
      <c r="BM521" s="6">
        <f ca="1"/>
        <v>78</v>
      </c>
      <c r="BN521" s="1">
        <f ca="1">COUNT(BI521:BM521)</f>
        <v>4</v>
      </c>
      <c r="BO521" s="8">
        <f ca="1"/>
        <v>77</v>
      </c>
      <c r="BP521" s="7">
        <f ca="1"/>
        <v>30</v>
      </c>
      <c r="BQ521" s="7">
        <f ca="1"/>
        <v>35</v>
      </c>
      <c r="BR521" s="7">
        <f ca="1"/>
        <v>81</v>
      </c>
      <c r="BS521" s="6">
        <f ca="1"/>
        <v>78</v>
      </c>
      <c r="BT521" s="1">
        <f ca="1">COUNT(BO521:BS521)</f>
        <v>5</v>
      </c>
      <c r="BU521" s="8">
        <f ca="1"/>
        <v>77</v>
      </c>
      <c r="BV521" s="7">
        <f ca="1"/>
        <v>30</v>
      </c>
      <c r="BW521" s="7">
        <f ca="1"/>
        <v>35</v>
      </c>
      <c r="BX521" s="7">
        <f ca="1"/>
        <v>81</v>
      </c>
      <c r="BY521" s="6">
        <f ca="1"/>
        <v>78</v>
      </c>
      <c r="BZ521" s="1">
        <f ca="1">COUNT(BU521:BY521)</f>
        <v>5</v>
      </c>
      <c r="CA521" s="8">
        <f ca="1"/>
        <v>77</v>
      </c>
      <c r="CB521" s="7">
        <f ca="1"/>
        <v>30</v>
      </c>
      <c r="CC521" s="7">
        <f ca="1"/>
        <v>35</v>
      </c>
      <c r="CD521" s="7">
        <f ca="1"/>
        <v>81</v>
      </c>
      <c r="CE521" s="6">
        <f ca="1"/>
        <v>78</v>
      </c>
      <c r="CF521" s="1">
        <f ca="1">COUNT(CA521:CE521)</f>
        <v>5</v>
      </c>
      <c r="CG521" s="8">
        <f ca="1"/>
        <v>77</v>
      </c>
      <c r="CH521" s="7">
        <f ca="1"/>
        <v>30</v>
      </c>
      <c r="CI521" s="7">
        <f ca="1"/>
        <v>35</v>
      </c>
      <c r="CJ521" s="7">
        <f ca="1"/>
        <v>81</v>
      </c>
      <c r="CK521" s="6">
        <f ca="1"/>
        <v>78</v>
      </c>
      <c r="CL521" s="1">
        <f ca="1">COUNT(CG521:CK521)</f>
        <v>5</v>
      </c>
      <c r="CM521" s="8">
        <f ca="1"/>
        <v>77</v>
      </c>
      <c r="CN521" s="7">
        <f ca="1"/>
        <v>30</v>
      </c>
      <c r="CO521" s="7">
        <f ca="1"/>
        <v>35</v>
      </c>
      <c r="CP521" s="7">
        <f ca="1"/>
        <v>81</v>
      </c>
      <c r="CQ521" s="6">
        <f ca="1"/>
        <v>78</v>
      </c>
      <c r="CR521" s="1">
        <f ca="1">COUNT(CM521:CQ521)</f>
        <v>5</v>
      </c>
      <c r="CS521" s="8">
        <f ca="1"/>
        <v>77</v>
      </c>
      <c r="CT521" s="7">
        <f ca="1"/>
        <v>30</v>
      </c>
      <c r="CU521" s="7">
        <f ca="1"/>
        <v>35</v>
      </c>
      <c r="CV521" s="7">
        <f ca="1"/>
        <v>81</v>
      </c>
      <c r="CW521" s="6">
        <f ca="1"/>
        <v>78</v>
      </c>
      <c r="CX521" s="1">
        <f ca="1">COUNT(CS521:CW521)</f>
        <v>5</v>
      </c>
    </row>
    <row r="522" spans="1:102">
      <c r="A522" s="14">
        <v>32</v>
      </c>
      <c r="B522" s="1">
        <v>92</v>
      </c>
      <c r="C522" s="1">
        <v>19</v>
      </c>
      <c r="D522" s="1">
        <v>34</v>
      </c>
      <c r="E522" s="1">
        <v>12</v>
      </c>
      <c r="G522" s="8">
        <f ca="1"/>
        <v>32</v>
      </c>
      <c r="H522" s="7">
        <f ca="1"/>
        <v>92</v>
      </c>
      <c r="I522" s="7" t="str">
        <f ca="1"/>
        <v/>
      </c>
      <c r="J522" s="7" t="str">
        <f ca="1"/>
        <v/>
      </c>
      <c r="K522" s="6" t="str">
        <f ca="1"/>
        <v/>
      </c>
      <c r="L522" s="1">
        <f ca="1">COUNT(G522:K522)</f>
        <v>2</v>
      </c>
      <c r="M522" s="8">
        <f ca="1"/>
        <v>32</v>
      </c>
      <c r="N522" s="7">
        <f ca="1"/>
        <v>92</v>
      </c>
      <c r="O522" s="7" t="str">
        <f ca="1"/>
        <v/>
      </c>
      <c r="P522" s="7" t="str">
        <f ca="1"/>
        <v/>
      </c>
      <c r="Q522" s="6" t="str">
        <f ca="1"/>
        <v/>
      </c>
      <c r="R522" s="1">
        <f ca="1">COUNT(M522:Q522)</f>
        <v>2</v>
      </c>
      <c r="S522" s="8">
        <f ca="1"/>
        <v>32</v>
      </c>
      <c r="T522" s="7">
        <f ca="1"/>
        <v>92</v>
      </c>
      <c r="U522" s="7" t="str">
        <f ca="1"/>
        <v/>
      </c>
      <c r="V522" s="7" t="str">
        <f ca="1"/>
        <v/>
      </c>
      <c r="W522" s="6" t="str">
        <f ca="1"/>
        <v/>
      </c>
      <c r="X522" s="1">
        <f ca="1">COUNT(S522:W522)</f>
        <v>2</v>
      </c>
      <c r="Y522" s="8">
        <f ca="1"/>
        <v>32</v>
      </c>
      <c r="Z522" s="7">
        <f ca="1"/>
        <v>92</v>
      </c>
      <c r="AA522" s="7" t="str">
        <f ca="1"/>
        <v/>
      </c>
      <c r="AB522" s="7" t="str">
        <f ca="1"/>
        <v/>
      </c>
      <c r="AC522" s="6" t="str">
        <f ca="1"/>
        <v/>
      </c>
      <c r="AD522" s="1">
        <f ca="1">COUNT(Y522:AC522)</f>
        <v>2</v>
      </c>
      <c r="AE522" s="8">
        <f ca="1"/>
        <v>32</v>
      </c>
      <c r="AF522" s="7">
        <f ca="1"/>
        <v>92</v>
      </c>
      <c r="AG522" s="7" t="str">
        <f ca="1"/>
        <v/>
      </c>
      <c r="AH522" s="7" t="str">
        <f ca="1"/>
        <v/>
      </c>
      <c r="AI522" s="6" t="str">
        <f ca="1"/>
        <v/>
      </c>
      <c r="AJ522" s="1">
        <f ca="1">COUNT(AE522:AI522)</f>
        <v>2</v>
      </c>
      <c r="AK522" s="8">
        <f ca="1"/>
        <v>32</v>
      </c>
      <c r="AL522" s="7">
        <f ca="1"/>
        <v>92</v>
      </c>
      <c r="AM522" s="7" t="str">
        <f ca="1"/>
        <v/>
      </c>
      <c r="AN522" s="7" t="str">
        <f ca="1"/>
        <v/>
      </c>
      <c r="AO522" s="6" t="str">
        <f ca="1"/>
        <v/>
      </c>
      <c r="AP522" s="1">
        <f ca="1">COUNT(AK522:AO522)</f>
        <v>2</v>
      </c>
      <c r="AQ522" s="8">
        <f ca="1"/>
        <v>32</v>
      </c>
      <c r="AR522" s="7">
        <f ca="1"/>
        <v>92</v>
      </c>
      <c r="AS522" s="7" t="str">
        <f ca="1"/>
        <v/>
      </c>
      <c r="AT522" s="7">
        <f ca="1"/>
        <v>34</v>
      </c>
      <c r="AU522" s="6" t="str">
        <f ca="1"/>
        <v/>
      </c>
      <c r="AV522" s="1">
        <f ca="1">COUNT(AQ522:AU522)</f>
        <v>3</v>
      </c>
      <c r="AW522" s="8">
        <f ca="1"/>
        <v>32</v>
      </c>
      <c r="AX522" s="7">
        <f ca="1"/>
        <v>92</v>
      </c>
      <c r="AY522" s="7" t="str">
        <f ca="1"/>
        <v/>
      </c>
      <c r="AZ522" s="7">
        <f ca="1"/>
        <v>34</v>
      </c>
      <c r="BA522" s="6" t="str">
        <f ca="1"/>
        <v/>
      </c>
      <c r="BB522" s="1">
        <f ca="1">COUNT(AW522:BA522)</f>
        <v>3</v>
      </c>
      <c r="BC522" s="8">
        <f ca="1"/>
        <v>32</v>
      </c>
      <c r="BD522" s="7">
        <f ca="1"/>
        <v>92</v>
      </c>
      <c r="BE522" s="7" t="str">
        <f ca="1"/>
        <v/>
      </c>
      <c r="BF522" s="7">
        <f ca="1"/>
        <v>34</v>
      </c>
      <c r="BG522" s="6" t="str">
        <f ca="1"/>
        <v/>
      </c>
      <c r="BH522" s="1">
        <f ca="1">COUNT(BC522:BG522)</f>
        <v>3</v>
      </c>
      <c r="BI522" s="8">
        <f ca="1"/>
        <v>32</v>
      </c>
      <c r="BJ522" s="7">
        <f ca="1"/>
        <v>92</v>
      </c>
      <c r="BK522" s="7">
        <f ca="1"/>
        <v>19</v>
      </c>
      <c r="BL522" s="7">
        <f ca="1"/>
        <v>34</v>
      </c>
      <c r="BM522" s="6">
        <f ca="1"/>
        <v>12</v>
      </c>
      <c r="BN522" s="1">
        <f ca="1">COUNT(BI522:BM522)</f>
        <v>5</v>
      </c>
      <c r="BO522" s="8">
        <f ca="1"/>
        <v>32</v>
      </c>
      <c r="BP522" s="7">
        <f ca="1"/>
        <v>92</v>
      </c>
      <c r="BQ522" s="7">
        <f ca="1"/>
        <v>19</v>
      </c>
      <c r="BR522" s="7">
        <f ca="1"/>
        <v>34</v>
      </c>
      <c r="BS522" s="6">
        <f ca="1"/>
        <v>12</v>
      </c>
      <c r="BT522" s="1">
        <f ca="1">COUNT(BO522:BS522)</f>
        <v>5</v>
      </c>
      <c r="BU522" s="8">
        <f ca="1"/>
        <v>32</v>
      </c>
      <c r="BV522" s="7">
        <f ca="1"/>
        <v>92</v>
      </c>
      <c r="BW522" s="7">
        <f ca="1"/>
        <v>19</v>
      </c>
      <c r="BX522" s="7">
        <f ca="1"/>
        <v>34</v>
      </c>
      <c r="BY522" s="6">
        <f ca="1"/>
        <v>12</v>
      </c>
      <c r="BZ522" s="1">
        <f ca="1">COUNT(BU522:BY522)</f>
        <v>5</v>
      </c>
      <c r="CA522" s="8">
        <f ca="1"/>
        <v>32</v>
      </c>
      <c r="CB522" s="7">
        <f ca="1"/>
        <v>92</v>
      </c>
      <c r="CC522" s="7">
        <f ca="1"/>
        <v>19</v>
      </c>
      <c r="CD522" s="7">
        <f ca="1"/>
        <v>34</v>
      </c>
      <c r="CE522" s="6">
        <f ca="1"/>
        <v>12</v>
      </c>
      <c r="CF522" s="1">
        <f ca="1">COUNT(CA522:CE522)</f>
        <v>5</v>
      </c>
      <c r="CG522" s="8">
        <f ca="1"/>
        <v>32</v>
      </c>
      <c r="CH522" s="7">
        <f ca="1"/>
        <v>92</v>
      </c>
      <c r="CI522" s="7">
        <f ca="1"/>
        <v>19</v>
      </c>
      <c r="CJ522" s="7">
        <f ca="1"/>
        <v>34</v>
      </c>
      <c r="CK522" s="6">
        <f ca="1"/>
        <v>12</v>
      </c>
      <c r="CL522" s="1">
        <f ca="1">COUNT(CG522:CK522)</f>
        <v>5</v>
      </c>
      <c r="CM522" s="8">
        <f ca="1"/>
        <v>32</v>
      </c>
      <c r="CN522" s="7">
        <f ca="1"/>
        <v>92</v>
      </c>
      <c r="CO522" s="7">
        <f ca="1"/>
        <v>19</v>
      </c>
      <c r="CP522" s="7">
        <f ca="1"/>
        <v>34</v>
      </c>
      <c r="CQ522" s="6">
        <f ca="1"/>
        <v>12</v>
      </c>
      <c r="CR522" s="1">
        <f ca="1">COUNT(CM522:CQ522)</f>
        <v>5</v>
      </c>
      <c r="CS522" s="8">
        <f ca="1"/>
        <v>32</v>
      </c>
      <c r="CT522" s="7">
        <f ca="1"/>
        <v>92</v>
      </c>
      <c r="CU522" s="7">
        <f ca="1"/>
        <v>19</v>
      </c>
      <c r="CV522" s="7">
        <f ca="1"/>
        <v>34</v>
      </c>
      <c r="CW522" s="6">
        <f ca="1"/>
        <v>12</v>
      </c>
      <c r="CX522" s="1">
        <f ca="1">COUNT(CS522:CW522)</f>
        <v>5</v>
      </c>
    </row>
    <row r="523" spans="1:102" ht="14.5" thickBot="1">
      <c r="A523" s="14">
        <v>69</v>
      </c>
      <c r="B523" s="1">
        <v>74</v>
      </c>
      <c r="C523" s="1">
        <v>6</v>
      </c>
      <c r="D523" s="1">
        <v>89</v>
      </c>
      <c r="E523" s="1">
        <v>61</v>
      </c>
      <c r="G523" s="5" t="str">
        <f ca="1"/>
        <v/>
      </c>
      <c r="H523" s="4" t="str">
        <f ca="1"/>
        <v/>
      </c>
      <c r="I523" s="4" t="str">
        <f ca="1"/>
        <v/>
      </c>
      <c r="J523" s="4" t="str">
        <f ca="1"/>
        <v/>
      </c>
      <c r="K523" s="3" t="str">
        <f ca="1"/>
        <v/>
      </c>
      <c r="L523" s="1">
        <f ca="1">COUNT(G523:K523)</f>
        <v>0</v>
      </c>
      <c r="M523" s="5" t="str">
        <f ca="1"/>
        <v/>
      </c>
      <c r="N523" s="4">
        <f ca="1"/>
        <v>74</v>
      </c>
      <c r="O523" s="4" t="str">
        <f ca="1"/>
        <v/>
      </c>
      <c r="P523" s="4" t="str">
        <f ca="1"/>
        <v/>
      </c>
      <c r="Q523" s="3" t="str">
        <f ca="1"/>
        <v/>
      </c>
      <c r="R523" s="1">
        <f ca="1">COUNT(M523:Q523)</f>
        <v>1</v>
      </c>
      <c r="S523" s="5" t="str">
        <f ca="1"/>
        <v/>
      </c>
      <c r="T523" s="4">
        <f ca="1"/>
        <v>74</v>
      </c>
      <c r="U523" s="4" t="str">
        <f ca="1"/>
        <v/>
      </c>
      <c r="V523" s="4" t="str">
        <f ca="1"/>
        <v/>
      </c>
      <c r="W523" s="3" t="str">
        <f ca="1"/>
        <v/>
      </c>
      <c r="X523" s="1">
        <f ca="1">COUNT(S523:W523)</f>
        <v>1</v>
      </c>
      <c r="Y523" s="5" t="str">
        <f ca="1"/>
        <v/>
      </c>
      <c r="Z523" s="4">
        <f ca="1"/>
        <v>74</v>
      </c>
      <c r="AA523" s="4" t="str">
        <f ca="1"/>
        <v/>
      </c>
      <c r="AB523" s="4" t="str">
        <f ca="1"/>
        <v/>
      </c>
      <c r="AC523" s="3" t="str">
        <f ca="1"/>
        <v/>
      </c>
      <c r="AD523" s="1">
        <f ca="1">COUNT(Y523:AC523)</f>
        <v>1</v>
      </c>
      <c r="AE523" s="5" t="str">
        <f ca="1"/>
        <v/>
      </c>
      <c r="AF523" s="4">
        <f ca="1"/>
        <v>74</v>
      </c>
      <c r="AG523" s="4" t="str">
        <f ca="1"/>
        <v/>
      </c>
      <c r="AH523" s="4" t="str">
        <f ca="1"/>
        <v/>
      </c>
      <c r="AI523" s="3" t="str">
        <f ca="1"/>
        <v/>
      </c>
      <c r="AJ523" s="1">
        <f ca="1">COUNT(AE523:AI523)</f>
        <v>1</v>
      </c>
      <c r="AK523" s="5" t="str">
        <f ca="1"/>
        <v/>
      </c>
      <c r="AL523" s="4">
        <f ca="1"/>
        <v>74</v>
      </c>
      <c r="AM523" s="4" t="str">
        <f ca="1"/>
        <v/>
      </c>
      <c r="AN523" s="4" t="str">
        <f ca="1"/>
        <v/>
      </c>
      <c r="AO523" s="3" t="str">
        <f ca="1"/>
        <v/>
      </c>
      <c r="AP523" s="1">
        <f ca="1">COUNT(AK523:AO523)</f>
        <v>1</v>
      </c>
      <c r="AQ523" s="5" t="str">
        <f ca="1"/>
        <v/>
      </c>
      <c r="AR523" s="4">
        <f ca="1"/>
        <v>74</v>
      </c>
      <c r="AS523" s="4" t="str">
        <f ca="1"/>
        <v/>
      </c>
      <c r="AT523" s="4" t="str">
        <f ca="1"/>
        <v/>
      </c>
      <c r="AU523" s="3" t="str">
        <f ca="1"/>
        <v/>
      </c>
      <c r="AV523" s="1">
        <f ca="1">COUNT(AQ523:AU523)</f>
        <v>1</v>
      </c>
      <c r="AW523" s="5" t="str">
        <f ca="1"/>
        <v/>
      </c>
      <c r="AX523" s="4">
        <f ca="1"/>
        <v>74</v>
      </c>
      <c r="AY523" s="4" t="str">
        <f ca="1"/>
        <v/>
      </c>
      <c r="AZ523" s="4" t="str">
        <f ca="1"/>
        <v/>
      </c>
      <c r="BA523" s="3" t="str">
        <f ca="1"/>
        <v/>
      </c>
      <c r="BB523" s="1">
        <f ca="1">COUNT(AW523:BA523)</f>
        <v>1</v>
      </c>
      <c r="BC523" s="5" t="str">
        <f ca="1"/>
        <v/>
      </c>
      <c r="BD523" s="4">
        <f ca="1"/>
        <v>74</v>
      </c>
      <c r="BE523" s="4" t="str">
        <f ca="1"/>
        <v/>
      </c>
      <c r="BF523" s="4" t="str">
        <f ca="1"/>
        <v/>
      </c>
      <c r="BG523" s="3" t="str">
        <f ca="1"/>
        <v/>
      </c>
      <c r="BH523" s="1">
        <f ca="1">COUNT(BC523:BG523)</f>
        <v>1</v>
      </c>
      <c r="BI523" s="5">
        <f ca="1"/>
        <v>69</v>
      </c>
      <c r="BJ523" s="4">
        <f ca="1"/>
        <v>74</v>
      </c>
      <c r="BK523" s="4" t="str">
        <f ca="1"/>
        <v/>
      </c>
      <c r="BL523" s="4" t="str">
        <f ca="1"/>
        <v/>
      </c>
      <c r="BM523" s="3" t="str">
        <f ca="1"/>
        <v/>
      </c>
      <c r="BN523" s="1">
        <f ca="1">COUNT(BI523:BM523)</f>
        <v>2</v>
      </c>
      <c r="BO523" s="5">
        <f ca="1"/>
        <v>69</v>
      </c>
      <c r="BP523" s="4">
        <f ca="1"/>
        <v>74</v>
      </c>
      <c r="BQ523" s="4" t="str">
        <f ca="1"/>
        <v/>
      </c>
      <c r="BR523" s="4" t="str">
        <f ca="1"/>
        <v/>
      </c>
      <c r="BS523" s="3" t="str">
        <f ca="1"/>
        <v/>
      </c>
      <c r="BT523" s="1">
        <f ca="1">COUNT(BO523:BS523)</f>
        <v>2</v>
      </c>
      <c r="BU523" s="5">
        <f ca="1"/>
        <v>69</v>
      </c>
      <c r="BV523" s="4">
        <f ca="1"/>
        <v>74</v>
      </c>
      <c r="BW523" s="4" t="str">
        <f ca="1"/>
        <v/>
      </c>
      <c r="BX523" s="4" t="str">
        <f ca="1"/>
        <v/>
      </c>
      <c r="BY523" s="3" t="str">
        <f ca="1"/>
        <v/>
      </c>
      <c r="BZ523" s="1">
        <f ca="1">COUNT(BU523:BY523)</f>
        <v>2</v>
      </c>
      <c r="CA523" s="5">
        <f ca="1"/>
        <v>69</v>
      </c>
      <c r="CB523" s="4">
        <f ca="1"/>
        <v>74</v>
      </c>
      <c r="CC523" s="4" t="str">
        <f ca="1"/>
        <v/>
      </c>
      <c r="CD523" s="4" t="str">
        <f ca="1"/>
        <v/>
      </c>
      <c r="CE523" s="3" t="str">
        <f ca="1"/>
        <v/>
      </c>
      <c r="CF523" s="1">
        <f ca="1">COUNT(CA523:CE523)</f>
        <v>2</v>
      </c>
      <c r="CG523" s="5">
        <f ca="1"/>
        <v>69</v>
      </c>
      <c r="CH523" s="4">
        <f ca="1"/>
        <v>74</v>
      </c>
      <c r="CI523" s="4" t="str">
        <f ca="1"/>
        <v/>
      </c>
      <c r="CJ523" s="4" t="str">
        <f ca="1"/>
        <v/>
      </c>
      <c r="CK523" s="3" t="str">
        <f ca="1"/>
        <v/>
      </c>
      <c r="CL523" s="1">
        <f ca="1">COUNT(CG523:CK523)</f>
        <v>2</v>
      </c>
      <c r="CM523" s="5">
        <f ca="1"/>
        <v>69</v>
      </c>
      <c r="CN523" s="4">
        <f ca="1"/>
        <v>74</v>
      </c>
      <c r="CO523" s="4" t="str">
        <f ca="1"/>
        <v/>
      </c>
      <c r="CP523" s="4" t="str">
        <f ca="1"/>
        <v/>
      </c>
      <c r="CQ523" s="3" t="str">
        <f ca="1"/>
        <v/>
      </c>
      <c r="CR523" s="1">
        <f ca="1">COUNT(CM523:CQ523)</f>
        <v>2</v>
      </c>
      <c r="CS523" s="5">
        <f ca="1"/>
        <v>69</v>
      </c>
      <c r="CT523" s="4">
        <f ca="1"/>
        <v>74</v>
      </c>
      <c r="CU523" s="4" t="str">
        <f ca="1"/>
        <v/>
      </c>
      <c r="CV523" s="4" t="str">
        <f ca="1"/>
        <v/>
      </c>
      <c r="CW523" s="3" t="str">
        <f ca="1"/>
        <v/>
      </c>
      <c r="CX523" s="1">
        <f ca="1">COUNT(CS523:CW523)</f>
        <v>2</v>
      </c>
    </row>
    <row r="524" spans="1:102" ht="14.5" thickBot="1">
      <c r="A524" s="13"/>
      <c r="G524" s="1">
        <f ca="1">COUNT(G519:G523)</f>
        <v>2</v>
      </c>
      <c r="H524" s="1">
        <f ca="1">COUNT(H519:H523)</f>
        <v>2</v>
      </c>
      <c r="I524" s="1">
        <f ca="1">COUNT(I519:I523)</f>
        <v>1</v>
      </c>
      <c r="J524" s="1">
        <f ca="1">COUNT(J519:J523)</f>
        <v>0</v>
      </c>
      <c r="K524" s="1">
        <f ca="1">COUNT(K519:K523)</f>
        <v>0</v>
      </c>
      <c r="M524" s="1">
        <f ca="1">COUNT(M519:M523)</f>
        <v>2</v>
      </c>
      <c r="N524" s="1">
        <f ca="1">COUNT(N519:N523)</f>
        <v>3</v>
      </c>
      <c r="O524" s="1">
        <f ca="1">COUNT(O519:O523)</f>
        <v>1</v>
      </c>
      <c r="P524" s="1">
        <f ca="1">COUNT(P519:P523)</f>
        <v>0</v>
      </c>
      <c r="Q524" s="1">
        <f ca="1">COUNT(Q519:Q523)</f>
        <v>0</v>
      </c>
      <c r="S524" s="1">
        <f ca="1">COUNT(S519:S523)</f>
        <v>2</v>
      </c>
      <c r="T524" s="1">
        <f ca="1">COUNT(T519:T523)</f>
        <v>3</v>
      </c>
      <c r="U524" s="1">
        <f ca="1">COUNT(U519:U523)</f>
        <v>1</v>
      </c>
      <c r="V524" s="1">
        <f ca="1">COUNT(V519:V523)</f>
        <v>0</v>
      </c>
      <c r="W524" s="1">
        <f ca="1">COUNT(W519:W523)</f>
        <v>0</v>
      </c>
      <c r="Y524" s="1">
        <f ca="1">COUNT(Y519:Y523)</f>
        <v>2</v>
      </c>
      <c r="Z524" s="1">
        <f ca="1">COUNT(Z519:Z523)</f>
        <v>3</v>
      </c>
      <c r="AA524" s="1">
        <f ca="1">COUNT(AA519:AA523)</f>
        <v>1</v>
      </c>
      <c r="AB524" s="1">
        <f ca="1">COUNT(AB519:AB523)</f>
        <v>0</v>
      </c>
      <c r="AC524" s="1">
        <f ca="1">COUNT(AC519:AC523)</f>
        <v>0</v>
      </c>
      <c r="AE524" s="1">
        <f ca="1">COUNT(AE519:AE523)</f>
        <v>2</v>
      </c>
      <c r="AF524" s="1">
        <f ca="1">COUNT(AF519:AF523)</f>
        <v>3</v>
      </c>
      <c r="AG524" s="1">
        <f ca="1">COUNT(AG519:AG523)</f>
        <v>1</v>
      </c>
      <c r="AH524" s="1">
        <f ca="1">COUNT(AH519:AH523)</f>
        <v>0</v>
      </c>
      <c r="AI524" s="1">
        <f ca="1">COUNT(AI519:AI523)</f>
        <v>0</v>
      </c>
      <c r="AK524" s="1">
        <f ca="1">COUNT(AK519:AK523)</f>
        <v>2</v>
      </c>
      <c r="AL524" s="1">
        <f ca="1">COUNT(AL519:AL523)</f>
        <v>3</v>
      </c>
      <c r="AM524" s="1">
        <f ca="1">COUNT(AM519:AM523)</f>
        <v>1</v>
      </c>
      <c r="AN524" s="1">
        <f ca="1">COUNT(AN519:AN523)</f>
        <v>0</v>
      </c>
      <c r="AO524" s="1">
        <f ca="1">COUNT(AO519:AO523)</f>
        <v>0</v>
      </c>
      <c r="AQ524" s="1">
        <f ca="1">COUNT(AQ519:AQ523)</f>
        <v>2</v>
      </c>
      <c r="AR524" s="1">
        <f ca="1">COUNT(AR519:AR523)</f>
        <v>3</v>
      </c>
      <c r="AS524" s="1">
        <f ca="1">COUNT(AS519:AS523)</f>
        <v>1</v>
      </c>
      <c r="AT524" s="1">
        <f ca="1">COUNT(AT519:AT523)</f>
        <v>1</v>
      </c>
      <c r="AU524" s="1">
        <f ca="1">COUNT(AU519:AU523)</f>
        <v>0</v>
      </c>
      <c r="AW524" s="1">
        <f ca="1">COUNT(AW519:AW523)</f>
        <v>2</v>
      </c>
      <c r="AX524" s="1">
        <f ca="1">COUNT(AX519:AX523)</f>
        <v>3</v>
      </c>
      <c r="AY524" s="1">
        <f ca="1">COUNT(AY519:AY523)</f>
        <v>1</v>
      </c>
      <c r="AZ524" s="1">
        <f ca="1">COUNT(AZ519:AZ523)</f>
        <v>1</v>
      </c>
      <c r="BA524" s="1">
        <f ca="1">COUNT(BA519:BA523)</f>
        <v>0</v>
      </c>
      <c r="BC524" s="1">
        <f ca="1">COUNT(BC519:BC523)</f>
        <v>2</v>
      </c>
      <c r="BD524" s="1">
        <f ca="1">COUNT(BD519:BD523)</f>
        <v>3</v>
      </c>
      <c r="BE524" s="1">
        <f ca="1">COUNT(BE519:BE523)</f>
        <v>1</v>
      </c>
      <c r="BF524" s="1">
        <f ca="1">COUNT(BF519:BF523)</f>
        <v>1</v>
      </c>
      <c r="BG524" s="1">
        <f ca="1">COUNT(BG519:BG523)</f>
        <v>0</v>
      </c>
      <c r="BI524" s="1">
        <f ca="1">COUNT(BI519:BI523)</f>
        <v>4</v>
      </c>
      <c r="BJ524" s="1">
        <f ca="1">COUNT(BJ519:BJ523)</f>
        <v>4</v>
      </c>
      <c r="BK524" s="1">
        <f ca="1">COUNT(BK519:BK523)</f>
        <v>3</v>
      </c>
      <c r="BL524" s="1">
        <f ca="1">COUNT(BL519:BL523)</f>
        <v>3</v>
      </c>
      <c r="BM524" s="1">
        <f ca="1">COUNT(BM519:BM523)</f>
        <v>3</v>
      </c>
      <c r="BO524" s="1">
        <f ca="1">COUNT(BO519:BO523)</f>
        <v>5</v>
      </c>
      <c r="BP524" s="1">
        <f ca="1">COUNT(BP519:BP523)</f>
        <v>4</v>
      </c>
      <c r="BQ524" s="1">
        <f ca="1">COUNT(BQ519:BQ523)</f>
        <v>3</v>
      </c>
      <c r="BR524" s="1">
        <f ca="1">COUNT(BR519:BR523)</f>
        <v>3</v>
      </c>
      <c r="BS524" s="1">
        <f ca="1">COUNT(BS519:BS523)</f>
        <v>3</v>
      </c>
      <c r="BU524" s="1">
        <f ca="1">COUNT(BU519:BU523)</f>
        <v>5</v>
      </c>
      <c r="BV524" s="1">
        <f ca="1">COUNT(BV519:BV523)</f>
        <v>4</v>
      </c>
      <c r="BW524" s="1">
        <f ca="1">COUNT(BW519:BW523)</f>
        <v>3</v>
      </c>
      <c r="BX524" s="1">
        <f ca="1">COUNT(BX519:BX523)</f>
        <v>4</v>
      </c>
      <c r="BY524" s="1">
        <f ca="1">COUNT(BY519:BY523)</f>
        <v>3</v>
      </c>
      <c r="CA524" s="1">
        <f ca="1">COUNT(CA519:CA523)</f>
        <v>5</v>
      </c>
      <c r="CB524" s="1">
        <f ca="1">COUNT(CB519:CB523)</f>
        <v>5</v>
      </c>
      <c r="CC524" s="1">
        <f ca="1">COUNT(CC519:CC523)</f>
        <v>3</v>
      </c>
      <c r="CD524" s="1">
        <f ca="1">COUNT(CD519:CD523)</f>
        <v>4</v>
      </c>
      <c r="CE524" s="1">
        <f ca="1">COUNT(CE519:CE523)</f>
        <v>3</v>
      </c>
      <c r="CG524" s="1">
        <f ca="1">COUNT(CG519:CG523)</f>
        <v>5</v>
      </c>
      <c r="CH524" s="1">
        <f ca="1">COUNT(CH519:CH523)</f>
        <v>5</v>
      </c>
      <c r="CI524" s="1">
        <f ca="1">COUNT(CI519:CI523)</f>
        <v>3</v>
      </c>
      <c r="CJ524" s="1">
        <f ca="1">COUNT(CJ519:CJ523)</f>
        <v>4</v>
      </c>
      <c r="CK524" s="1">
        <f ca="1">COUNT(CK519:CK523)</f>
        <v>3</v>
      </c>
      <c r="CM524" s="1">
        <f ca="1">COUNT(CM519:CM523)</f>
        <v>5</v>
      </c>
      <c r="CN524" s="1">
        <f ca="1">COUNT(CN519:CN523)</f>
        <v>5</v>
      </c>
      <c r="CO524" s="1">
        <f ca="1">COUNT(CO519:CO523)</f>
        <v>3</v>
      </c>
      <c r="CP524" s="1">
        <f ca="1">COUNT(CP519:CP523)</f>
        <v>4</v>
      </c>
      <c r="CQ524" s="1">
        <f ca="1">COUNT(CQ519:CQ523)</f>
        <v>3</v>
      </c>
      <c r="CS524" s="1">
        <f ca="1">COUNT(CS519:CS523)</f>
        <v>5</v>
      </c>
      <c r="CT524" s="1">
        <f ca="1">COUNT(CT519:CT523)</f>
        <v>5</v>
      </c>
      <c r="CU524" s="1">
        <f ca="1">COUNT(CU519:CU523)</f>
        <v>3</v>
      </c>
      <c r="CV524" s="1">
        <f ca="1">COUNT(CV519:CV523)</f>
        <v>4</v>
      </c>
      <c r="CW524" s="1">
        <f ca="1">COUNT(CW519:CW523)</f>
        <v>3</v>
      </c>
    </row>
    <row r="525" spans="1:102">
      <c r="A525" s="14">
        <v>36</v>
      </c>
      <c r="B525" s="1">
        <v>10</v>
      </c>
      <c r="C525" s="1">
        <v>29</v>
      </c>
      <c r="D525" s="1">
        <v>33</v>
      </c>
      <c r="E525" s="1">
        <v>37</v>
      </c>
      <c r="G525" s="11" t="str" cm="1">
        <f t="array" aca="1" ref="G525:K529" ca="1">_xlfn.XLOOKUP($A525:$E529,OFFSET($A$1,0,0,1,G$2),OFFSET($A$1,0,0,1,G$2),"",0)</f>
        <v/>
      </c>
      <c r="H525" s="10" t="str">
        <f ca="1"/>
        <v/>
      </c>
      <c r="I525" s="10" t="str">
        <f ca="1"/>
        <v/>
      </c>
      <c r="J525" s="10" t="str">
        <f ca="1"/>
        <v/>
      </c>
      <c r="K525" s="9" t="str">
        <f ca="1"/>
        <v/>
      </c>
      <c r="L525" s="1">
        <f ca="1">COUNT(G525:K525)</f>
        <v>0</v>
      </c>
      <c r="M525" s="11" t="str" cm="1">
        <f t="array" aca="1" ref="M525:Q529" ca="1">_xlfn.XLOOKUP($A525:$E529,OFFSET($A$1,0,0,1,M$2),OFFSET($A$1,0,0,1,M$2),"",0)</f>
        <v/>
      </c>
      <c r="N525" s="10" t="str">
        <f ca="1"/>
        <v/>
      </c>
      <c r="O525" s="10" t="str">
        <f ca="1"/>
        <v/>
      </c>
      <c r="P525" s="10" t="str">
        <f ca="1"/>
        <v/>
      </c>
      <c r="Q525" s="9" t="str">
        <f ca="1"/>
        <v/>
      </c>
      <c r="R525" s="1">
        <f ca="1">COUNT(M525:Q525)</f>
        <v>0</v>
      </c>
      <c r="S525" s="11" t="str" cm="1">
        <f t="array" aca="1" ref="S525:W529" ca="1">_xlfn.XLOOKUP($A525:$E529,OFFSET($A$1,0,0,1,S$2),OFFSET($A$1,0,0,1,S$2),"",0)</f>
        <v/>
      </c>
      <c r="T525" s="10" t="str">
        <f ca="1"/>
        <v/>
      </c>
      <c r="U525" s="10" t="str">
        <f ca="1"/>
        <v/>
      </c>
      <c r="V525" s="10" t="str">
        <f ca="1"/>
        <v/>
      </c>
      <c r="W525" s="9" t="str">
        <f ca="1"/>
        <v/>
      </c>
      <c r="X525" s="1">
        <f ca="1">COUNT(S525:W525)</f>
        <v>0</v>
      </c>
      <c r="Y525" s="11" t="str" cm="1">
        <f t="array" aca="1" ref="Y525:AC529" ca="1">_xlfn.XLOOKUP($A525:$E529,OFFSET($A$1,0,0,1,Y$2),OFFSET($A$1,0,0,1,Y$2),"",0)</f>
        <v/>
      </c>
      <c r="Z525" s="10" t="str">
        <f ca="1"/>
        <v/>
      </c>
      <c r="AA525" s="10" t="str">
        <f ca="1"/>
        <v/>
      </c>
      <c r="AB525" s="10" t="str">
        <f ca="1"/>
        <v/>
      </c>
      <c r="AC525" s="9" t="str">
        <f ca="1"/>
        <v/>
      </c>
      <c r="AD525" s="1">
        <f ca="1">COUNT(Y525:AC525)</f>
        <v>0</v>
      </c>
      <c r="AE525" s="11" t="str" cm="1">
        <f t="array" aca="1" ref="AE525:AI529" ca="1">_xlfn.XLOOKUP($A525:$E529,OFFSET($A$1,0,0,1,AE$2),OFFSET($A$1,0,0,1,AE$2),"",0)</f>
        <v/>
      </c>
      <c r="AF525" s="10" t="str">
        <f ca="1"/>
        <v/>
      </c>
      <c r="AG525" s="10" t="str">
        <f ca="1"/>
        <v/>
      </c>
      <c r="AH525" s="10" t="str">
        <f ca="1"/>
        <v/>
      </c>
      <c r="AI525" s="9" t="str">
        <f ca="1"/>
        <v/>
      </c>
      <c r="AJ525" s="1">
        <f ca="1">COUNT(AE525:AI525)</f>
        <v>0</v>
      </c>
      <c r="AK525" s="11" t="str" cm="1">
        <f t="array" aca="1" ref="AK525:AO529" ca="1">_xlfn.XLOOKUP($A525:$E529,OFFSET($A$1,0,0,1,AK$2),OFFSET($A$1,0,0,1,AK$2),"",0)</f>
        <v/>
      </c>
      <c r="AL525" s="10" t="str">
        <f ca="1"/>
        <v/>
      </c>
      <c r="AM525" s="10" t="str">
        <f ca="1"/>
        <v/>
      </c>
      <c r="AN525" s="10" t="str">
        <f ca="1"/>
        <v/>
      </c>
      <c r="AO525" s="9" t="str">
        <f ca="1"/>
        <v/>
      </c>
      <c r="AP525" s="1">
        <f ca="1">COUNT(AK525:AO525)</f>
        <v>0</v>
      </c>
      <c r="AQ525" s="11" t="str" cm="1">
        <f t="array" aca="1" ref="AQ525:AU529" ca="1">_xlfn.XLOOKUP($A525:$E529,OFFSET($A$1,0,0,1,AQ$2),OFFSET($A$1,0,0,1,AQ$2),"",0)</f>
        <v/>
      </c>
      <c r="AR525" s="10" t="str">
        <f ca="1"/>
        <v/>
      </c>
      <c r="AS525" s="10" t="str">
        <f ca="1"/>
        <v/>
      </c>
      <c r="AT525" s="10" t="str">
        <f ca="1"/>
        <v/>
      </c>
      <c r="AU525" s="9" t="str">
        <f ca="1"/>
        <v/>
      </c>
      <c r="AV525" s="1">
        <f ca="1">COUNT(AQ525:AU525)</f>
        <v>0</v>
      </c>
      <c r="AW525" s="11" t="str" cm="1">
        <f t="array" aca="1" ref="AW525:BA529" ca="1">_xlfn.XLOOKUP($A525:$E529,OFFSET($A$1,0,0,1,AW$2),OFFSET($A$1,0,0,1,AW$2),"",0)</f>
        <v/>
      </c>
      <c r="AX525" s="10" t="str">
        <f ca="1"/>
        <v/>
      </c>
      <c r="AY525" s="10" t="str">
        <f ca="1"/>
        <v/>
      </c>
      <c r="AZ525" s="10" t="str">
        <f ca="1"/>
        <v/>
      </c>
      <c r="BA525" s="9" t="str">
        <f ca="1"/>
        <v/>
      </c>
      <c r="BB525" s="1">
        <f ca="1">COUNT(AW525:BA525)</f>
        <v>0</v>
      </c>
      <c r="BC525" s="11" t="str" cm="1">
        <f t="array" aca="1" ref="BC525:BG529" ca="1">_xlfn.XLOOKUP($A525:$E529,OFFSET($A$1,0,0,1,BC$2),OFFSET($A$1,0,0,1,BC$2),"",0)</f>
        <v/>
      </c>
      <c r="BD525" s="10" t="str">
        <f ca="1"/>
        <v/>
      </c>
      <c r="BE525" s="10" t="str">
        <f ca="1"/>
        <v/>
      </c>
      <c r="BF525" s="10" t="str">
        <f ca="1"/>
        <v/>
      </c>
      <c r="BG525" s="9" t="str">
        <f ca="1"/>
        <v/>
      </c>
      <c r="BH525" s="1">
        <f ca="1">COUNT(BC525:BG525)</f>
        <v>0</v>
      </c>
      <c r="BI525" s="11" cm="1">
        <f t="array" aca="1" ref="BI525:BM529" ca="1">_xlfn.XLOOKUP($A525:$E529,OFFSET($A$1,0,0,1,BI$2),OFFSET($A$1,0,0,1,BI$2),"",0)</f>
        <v>36</v>
      </c>
      <c r="BJ525" s="10">
        <f ca="1"/>
        <v>10</v>
      </c>
      <c r="BK525" s="10" t="str">
        <f ca="1"/>
        <v/>
      </c>
      <c r="BL525" s="10" t="str">
        <f ca="1"/>
        <v/>
      </c>
      <c r="BM525" s="9">
        <f ca="1"/>
        <v>37</v>
      </c>
      <c r="BN525" s="1">
        <f ca="1">COUNT(BI525:BM525)</f>
        <v>3</v>
      </c>
      <c r="BO525" s="11" cm="1">
        <f t="array" aca="1" ref="BO525:BS529" ca="1">_xlfn.XLOOKUP($A525:$E529,OFFSET($A$1,0,0,1,BO$2),OFFSET($A$1,0,0,1,BO$2),"",0)</f>
        <v>36</v>
      </c>
      <c r="BP525" s="10">
        <f ca="1"/>
        <v>10</v>
      </c>
      <c r="BQ525" s="10" t="str">
        <f ca="1"/>
        <v/>
      </c>
      <c r="BR525" s="10" t="str">
        <f ca="1"/>
        <v/>
      </c>
      <c r="BS525" s="9">
        <f ca="1"/>
        <v>37</v>
      </c>
      <c r="BT525" s="1">
        <f ca="1">COUNT(BO525:BS525)</f>
        <v>3</v>
      </c>
      <c r="BU525" s="11" cm="1">
        <f t="array" aca="1" ref="BU525:BY529" ca="1">_xlfn.XLOOKUP($A525:$E529,OFFSET($A$1,0,0,1,BU$2),OFFSET($A$1,0,0,1,BU$2),"",0)</f>
        <v>36</v>
      </c>
      <c r="BV525" s="10">
        <f ca="1"/>
        <v>10</v>
      </c>
      <c r="BW525" s="10" t="str">
        <f ca="1"/>
        <v/>
      </c>
      <c r="BX525" s="10" t="str">
        <f ca="1"/>
        <v/>
      </c>
      <c r="BY525" s="9">
        <f ca="1"/>
        <v>37</v>
      </c>
      <c r="BZ525" s="1">
        <f ca="1">COUNT(BU525:BY525)</f>
        <v>3</v>
      </c>
      <c r="CA525" s="11" cm="1">
        <f t="array" aca="1" ref="CA525:CE529" ca="1">_xlfn.XLOOKUP($A525:$E529,OFFSET($A$1,0,0,1,CA$2),OFFSET($A$1,0,0,1,CA$2),"",0)</f>
        <v>36</v>
      </c>
      <c r="CB525" s="10">
        <f ca="1"/>
        <v>10</v>
      </c>
      <c r="CC525" s="10" t="str">
        <f ca="1"/>
        <v/>
      </c>
      <c r="CD525" s="10" t="str">
        <f ca="1"/>
        <v/>
      </c>
      <c r="CE525" s="9">
        <f ca="1"/>
        <v>37</v>
      </c>
      <c r="CF525" s="1">
        <f ca="1">COUNT(CA525:CE525)</f>
        <v>3</v>
      </c>
      <c r="CG525" s="11" cm="1">
        <f t="array" aca="1" ref="CG525:CK529" ca="1">_xlfn.XLOOKUP($A525:$E529,OFFSET($A$1,0,0,1,CG$2),OFFSET($A$1,0,0,1,CG$2),"",0)</f>
        <v>36</v>
      </c>
      <c r="CH525" s="10">
        <f ca="1"/>
        <v>10</v>
      </c>
      <c r="CI525" s="10" t="str">
        <f ca="1"/>
        <v/>
      </c>
      <c r="CJ525" s="10" t="str">
        <f ca="1"/>
        <v/>
      </c>
      <c r="CK525" s="9">
        <f ca="1"/>
        <v>37</v>
      </c>
      <c r="CL525" s="1">
        <f ca="1">COUNT(CG525:CK525)</f>
        <v>3</v>
      </c>
      <c r="CM525" s="11" cm="1">
        <f t="array" aca="1" ref="CM525:CQ529" ca="1">_xlfn.XLOOKUP($A525:$E529,OFFSET($A$1,0,0,1,CM$2),OFFSET($A$1,0,0,1,CM$2),"",0)</f>
        <v>36</v>
      </c>
      <c r="CN525" s="10">
        <f ca="1"/>
        <v>10</v>
      </c>
      <c r="CO525" s="10" t="str">
        <f ca="1"/>
        <v/>
      </c>
      <c r="CP525" s="10" t="str">
        <f ca="1"/>
        <v/>
      </c>
      <c r="CQ525" s="9">
        <f ca="1"/>
        <v>37</v>
      </c>
      <c r="CR525" s="1">
        <f ca="1">COUNT(CM525:CQ525)</f>
        <v>3</v>
      </c>
      <c r="CS525" s="11" cm="1">
        <f t="array" aca="1" ref="CS525:CW529" ca="1">_xlfn.XLOOKUP($A525:$E529,OFFSET($A$1,0,0,1,CS$2),OFFSET($A$1,0,0,1,CS$2),"",0)</f>
        <v>36</v>
      </c>
      <c r="CT525" s="10">
        <f ca="1"/>
        <v>10</v>
      </c>
      <c r="CU525" s="10" t="str">
        <f ca="1"/>
        <v/>
      </c>
      <c r="CV525" s="10" t="str">
        <f ca="1"/>
        <v/>
      </c>
      <c r="CW525" s="9">
        <f ca="1"/>
        <v>37</v>
      </c>
      <c r="CX525" s="1">
        <f ca="1">COUNT(CS525:CW525)</f>
        <v>3</v>
      </c>
    </row>
    <row r="526" spans="1:102">
      <c r="A526" s="14">
        <v>64</v>
      </c>
      <c r="B526" s="1">
        <v>7</v>
      </c>
      <c r="C526" s="1">
        <v>81</v>
      </c>
      <c r="D526" s="1">
        <v>31</v>
      </c>
      <c r="E526" s="1">
        <v>79</v>
      </c>
      <c r="G526" s="8" t="str">
        <f ca="1"/>
        <v/>
      </c>
      <c r="H526" s="7" t="str">
        <f ca="1"/>
        <v/>
      </c>
      <c r="I526" s="7" t="str">
        <f ca="1"/>
        <v/>
      </c>
      <c r="J526" s="7">
        <f ca="1"/>
        <v>31</v>
      </c>
      <c r="K526" s="6" t="str">
        <f ca="1"/>
        <v/>
      </c>
      <c r="L526" s="1">
        <f ca="1">COUNT(G526:K526)</f>
        <v>1</v>
      </c>
      <c r="M526" s="8" t="str">
        <f ca="1"/>
        <v/>
      </c>
      <c r="N526" s="7" t="str">
        <f ca="1"/>
        <v/>
      </c>
      <c r="O526" s="7" t="str">
        <f ca="1"/>
        <v/>
      </c>
      <c r="P526" s="7">
        <f ca="1"/>
        <v>31</v>
      </c>
      <c r="Q526" s="6" t="str">
        <f ca="1"/>
        <v/>
      </c>
      <c r="R526" s="1">
        <f ca="1">COUNT(M526:Q526)</f>
        <v>1</v>
      </c>
      <c r="S526" s="8" t="str">
        <f ca="1"/>
        <v/>
      </c>
      <c r="T526" s="7" t="str">
        <f ca="1"/>
        <v/>
      </c>
      <c r="U526" s="7" t="str">
        <f ca="1"/>
        <v/>
      </c>
      <c r="V526" s="7">
        <f ca="1"/>
        <v>31</v>
      </c>
      <c r="W526" s="6" t="str">
        <f ca="1"/>
        <v/>
      </c>
      <c r="X526" s="1">
        <f ca="1">COUNT(S526:W526)</f>
        <v>1</v>
      </c>
      <c r="Y526" s="8" t="str">
        <f ca="1"/>
        <v/>
      </c>
      <c r="Z526" s="7" t="str">
        <f ca="1"/>
        <v/>
      </c>
      <c r="AA526" s="7" t="str">
        <f ca="1"/>
        <v/>
      </c>
      <c r="AB526" s="7">
        <f ca="1"/>
        <v>31</v>
      </c>
      <c r="AC526" s="6" t="str">
        <f ca="1"/>
        <v/>
      </c>
      <c r="AD526" s="1">
        <f ca="1">COUNT(Y526:AC526)</f>
        <v>1</v>
      </c>
      <c r="AE526" s="8" t="str">
        <f ca="1"/>
        <v/>
      </c>
      <c r="AF526" s="7" t="str">
        <f ca="1"/>
        <v/>
      </c>
      <c r="AG526" s="7" t="str">
        <f ca="1"/>
        <v/>
      </c>
      <c r="AH526" s="7">
        <f ca="1"/>
        <v>31</v>
      </c>
      <c r="AI526" s="6" t="str">
        <f ca="1"/>
        <v/>
      </c>
      <c r="AJ526" s="1">
        <f ca="1">COUNT(AE526:AI526)</f>
        <v>1</v>
      </c>
      <c r="AK526" s="8" t="str">
        <f ca="1"/>
        <v/>
      </c>
      <c r="AL526" s="7" t="str">
        <f ca="1"/>
        <v/>
      </c>
      <c r="AM526" s="7" t="str">
        <f ca="1"/>
        <v/>
      </c>
      <c r="AN526" s="7">
        <f ca="1"/>
        <v>31</v>
      </c>
      <c r="AO526" s="6" t="str">
        <f ca="1"/>
        <v/>
      </c>
      <c r="AP526" s="1">
        <f ca="1">COUNT(AK526:AO526)</f>
        <v>1</v>
      </c>
      <c r="AQ526" s="8" t="str">
        <f ca="1"/>
        <v/>
      </c>
      <c r="AR526" s="7" t="str">
        <f ca="1"/>
        <v/>
      </c>
      <c r="AS526" s="7" t="str">
        <f ca="1"/>
        <v/>
      </c>
      <c r="AT526" s="7">
        <f ca="1"/>
        <v>31</v>
      </c>
      <c r="AU526" s="6" t="str">
        <f ca="1"/>
        <v/>
      </c>
      <c r="AV526" s="1">
        <f ca="1">COUNT(AQ526:AU526)</f>
        <v>1</v>
      </c>
      <c r="AW526" s="8" t="str">
        <f ca="1"/>
        <v/>
      </c>
      <c r="AX526" s="7" t="str">
        <f ca="1"/>
        <v/>
      </c>
      <c r="AY526" s="7" t="str">
        <f ca="1"/>
        <v/>
      </c>
      <c r="AZ526" s="7">
        <f ca="1"/>
        <v>31</v>
      </c>
      <c r="BA526" s="6" t="str">
        <f ca="1"/>
        <v/>
      </c>
      <c r="BB526" s="1">
        <f ca="1">COUNT(AW526:BA526)</f>
        <v>1</v>
      </c>
      <c r="BC526" s="8" t="str">
        <f ca="1"/>
        <v/>
      </c>
      <c r="BD526" s="7" t="str">
        <f ca="1"/>
        <v/>
      </c>
      <c r="BE526" s="7" t="str">
        <f ca="1"/>
        <v/>
      </c>
      <c r="BF526" s="7">
        <f ca="1"/>
        <v>31</v>
      </c>
      <c r="BG526" s="6" t="str">
        <f ca="1"/>
        <v/>
      </c>
      <c r="BH526" s="1">
        <f ca="1">COUNT(BC526:BG526)</f>
        <v>1</v>
      </c>
      <c r="BI526" s="8">
        <f ca="1"/>
        <v>64</v>
      </c>
      <c r="BJ526" s="7" t="str">
        <f ca="1"/>
        <v/>
      </c>
      <c r="BK526" s="7">
        <f ca="1"/>
        <v>81</v>
      </c>
      <c r="BL526" s="7">
        <f ca="1"/>
        <v>31</v>
      </c>
      <c r="BM526" s="6" t="str">
        <f ca="1"/>
        <v/>
      </c>
      <c r="BN526" s="1">
        <f ca="1">COUNT(BI526:BM526)</f>
        <v>3</v>
      </c>
      <c r="BO526" s="8">
        <f ca="1"/>
        <v>64</v>
      </c>
      <c r="BP526" s="7" t="str">
        <f ca="1"/>
        <v/>
      </c>
      <c r="BQ526" s="7">
        <f ca="1"/>
        <v>81</v>
      </c>
      <c r="BR526" s="7">
        <f ca="1"/>
        <v>31</v>
      </c>
      <c r="BS526" s="6" t="str">
        <f ca="1"/>
        <v/>
      </c>
      <c r="BT526" s="1">
        <f ca="1">COUNT(BO526:BS526)</f>
        <v>3</v>
      </c>
      <c r="BU526" s="8">
        <f ca="1"/>
        <v>64</v>
      </c>
      <c r="BV526" s="7" t="str">
        <f ca="1"/>
        <v/>
      </c>
      <c r="BW526" s="7">
        <f ca="1"/>
        <v>81</v>
      </c>
      <c r="BX526" s="7">
        <f ca="1"/>
        <v>31</v>
      </c>
      <c r="BY526" s="6" t="str">
        <f ca="1"/>
        <v/>
      </c>
      <c r="BZ526" s="1">
        <f ca="1">COUNT(BU526:BY526)</f>
        <v>3</v>
      </c>
      <c r="CA526" s="8">
        <f ca="1"/>
        <v>64</v>
      </c>
      <c r="CB526" s="7" t="str">
        <f ca="1"/>
        <v/>
      </c>
      <c r="CC526" s="7">
        <f ca="1"/>
        <v>81</v>
      </c>
      <c r="CD526" s="7">
        <f ca="1"/>
        <v>31</v>
      </c>
      <c r="CE526" s="6" t="str">
        <f ca="1"/>
        <v/>
      </c>
      <c r="CF526" s="1">
        <f ca="1">COUNT(CA526:CE526)</f>
        <v>3</v>
      </c>
      <c r="CG526" s="8">
        <f ca="1"/>
        <v>64</v>
      </c>
      <c r="CH526" s="7" t="str">
        <f ca="1"/>
        <v/>
      </c>
      <c r="CI526" s="7">
        <f ca="1"/>
        <v>81</v>
      </c>
      <c r="CJ526" s="7">
        <f ca="1"/>
        <v>31</v>
      </c>
      <c r="CK526" s="6" t="str">
        <f ca="1"/>
        <v/>
      </c>
      <c r="CL526" s="1">
        <f ca="1">COUNT(CG526:CK526)</f>
        <v>3</v>
      </c>
      <c r="CM526" s="8">
        <f ca="1"/>
        <v>64</v>
      </c>
      <c r="CN526" s="7" t="str">
        <f ca="1"/>
        <v/>
      </c>
      <c r="CO526" s="7">
        <f ca="1"/>
        <v>81</v>
      </c>
      <c r="CP526" s="7">
        <f ca="1"/>
        <v>31</v>
      </c>
      <c r="CQ526" s="6" t="str">
        <f ca="1"/>
        <v/>
      </c>
      <c r="CR526" s="1">
        <f ca="1">COUNT(CM526:CQ526)</f>
        <v>3</v>
      </c>
      <c r="CS526" s="8">
        <f ca="1"/>
        <v>64</v>
      </c>
      <c r="CT526" s="7" t="str">
        <f ca="1"/>
        <v/>
      </c>
      <c r="CU526" s="7">
        <f ca="1"/>
        <v>81</v>
      </c>
      <c r="CV526" s="7">
        <f ca="1"/>
        <v>31</v>
      </c>
      <c r="CW526" s="6" t="str">
        <f ca="1"/>
        <v/>
      </c>
      <c r="CX526" s="1">
        <f ca="1">COUNT(CS526:CW526)</f>
        <v>3</v>
      </c>
    </row>
    <row r="527" spans="1:102">
      <c r="A527" s="14">
        <v>56</v>
      </c>
      <c r="B527" s="1">
        <v>15</v>
      </c>
      <c r="C527" s="1">
        <v>28</v>
      </c>
      <c r="D527" s="1">
        <v>51</v>
      </c>
      <c r="E527" s="1">
        <v>78</v>
      </c>
      <c r="G527" s="8" t="str">
        <f ca="1"/>
        <v/>
      </c>
      <c r="H527" s="7" t="str">
        <f ca="1"/>
        <v/>
      </c>
      <c r="I527" s="7" t="str">
        <f ca="1"/>
        <v/>
      </c>
      <c r="J527" s="7" t="str">
        <f ca="1"/>
        <v/>
      </c>
      <c r="K527" s="6" t="str">
        <f ca="1"/>
        <v/>
      </c>
      <c r="L527" s="1">
        <f ca="1">COUNT(G527:K527)</f>
        <v>0</v>
      </c>
      <c r="M527" s="8" t="str">
        <f ca="1"/>
        <v/>
      </c>
      <c r="N527" s="7" t="str">
        <f ca="1"/>
        <v/>
      </c>
      <c r="O527" s="7" t="str">
        <f ca="1"/>
        <v/>
      </c>
      <c r="P527" s="7" t="str">
        <f ca="1"/>
        <v/>
      </c>
      <c r="Q527" s="6" t="str">
        <f ca="1"/>
        <v/>
      </c>
      <c r="R527" s="1">
        <f ca="1">COUNT(M527:Q527)</f>
        <v>0</v>
      </c>
      <c r="S527" s="8" t="str">
        <f ca="1"/>
        <v/>
      </c>
      <c r="T527" s="7" t="str">
        <f ca="1"/>
        <v/>
      </c>
      <c r="U527" s="7" t="str">
        <f ca="1"/>
        <v/>
      </c>
      <c r="V527" s="7" t="str">
        <f ca="1"/>
        <v/>
      </c>
      <c r="W527" s="6" t="str">
        <f ca="1"/>
        <v/>
      </c>
      <c r="X527" s="1">
        <f ca="1">COUNT(S527:W527)</f>
        <v>0</v>
      </c>
      <c r="Y527" s="8" t="str">
        <f ca="1"/>
        <v/>
      </c>
      <c r="Z527" s="7">
        <f ca="1"/>
        <v>15</v>
      </c>
      <c r="AA527" s="7" t="str">
        <f ca="1"/>
        <v/>
      </c>
      <c r="AB527" s="7" t="str">
        <f ca="1"/>
        <v/>
      </c>
      <c r="AC527" s="6" t="str">
        <f ca="1"/>
        <v/>
      </c>
      <c r="AD527" s="1">
        <f ca="1">COUNT(Y527:AC527)</f>
        <v>1</v>
      </c>
      <c r="AE527" s="8" t="str">
        <f ca="1"/>
        <v/>
      </c>
      <c r="AF527" s="7">
        <f ca="1"/>
        <v>15</v>
      </c>
      <c r="AG527" s="7" t="str">
        <f ca="1"/>
        <v/>
      </c>
      <c r="AH527" s="7" t="str">
        <f ca="1"/>
        <v/>
      </c>
      <c r="AI527" s="6" t="str">
        <f ca="1"/>
        <v/>
      </c>
      <c r="AJ527" s="1">
        <f ca="1">COUNT(AE527:AI527)</f>
        <v>1</v>
      </c>
      <c r="AK527" s="8" t="str">
        <f ca="1"/>
        <v/>
      </c>
      <c r="AL527" s="7">
        <f ca="1"/>
        <v>15</v>
      </c>
      <c r="AM527" s="7" t="str">
        <f ca="1"/>
        <v/>
      </c>
      <c r="AN527" s="7" t="str">
        <f ca="1"/>
        <v/>
      </c>
      <c r="AO527" s="6" t="str">
        <f ca="1"/>
        <v/>
      </c>
      <c r="AP527" s="1">
        <f ca="1">COUNT(AK527:AO527)</f>
        <v>1</v>
      </c>
      <c r="AQ527" s="8" t="str">
        <f ca="1"/>
        <v/>
      </c>
      <c r="AR527" s="7">
        <f ca="1"/>
        <v>15</v>
      </c>
      <c r="AS527" s="7" t="str">
        <f ca="1"/>
        <v/>
      </c>
      <c r="AT527" s="7" t="str">
        <f ca="1"/>
        <v/>
      </c>
      <c r="AU527" s="6" t="str">
        <f ca="1"/>
        <v/>
      </c>
      <c r="AV527" s="1">
        <f ca="1">COUNT(AQ527:AU527)</f>
        <v>1</v>
      </c>
      <c r="AW527" s="8" t="str">
        <f ca="1"/>
        <v/>
      </c>
      <c r="AX527" s="7">
        <f ca="1"/>
        <v>15</v>
      </c>
      <c r="AY527" s="7" t="str">
        <f ca="1"/>
        <v/>
      </c>
      <c r="AZ527" s="7" t="str">
        <f ca="1"/>
        <v/>
      </c>
      <c r="BA527" s="6" t="str">
        <f ca="1"/>
        <v/>
      </c>
      <c r="BB527" s="1">
        <f ca="1">COUNT(AW527:BA527)</f>
        <v>1</v>
      </c>
      <c r="BC527" s="8" t="str">
        <f ca="1"/>
        <v/>
      </c>
      <c r="BD527" s="7">
        <f ca="1"/>
        <v>15</v>
      </c>
      <c r="BE527" s="7" t="str">
        <f ca="1"/>
        <v/>
      </c>
      <c r="BF527" s="7" t="str">
        <f ca="1"/>
        <v/>
      </c>
      <c r="BG527" s="6" t="str">
        <f ca="1"/>
        <v/>
      </c>
      <c r="BH527" s="1">
        <f ca="1">COUNT(BC527:BG527)</f>
        <v>1</v>
      </c>
      <c r="BI527" s="8">
        <f ca="1"/>
        <v>56</v>
      </c>
      <c r="BJ527" s="7">
        <f ca="1"/>
        <v>15</v>
      </c>
      <c r="BK527" s="7" t="str">
        <f ca="1"/>
        <v/>
      </c>
      <c r="BL527" s="7" t="str">
        <f ca="1"/>
        <v/>
      </c>
      <c r="BM527" s="6">
        <f ca="1"/>
        <v>78</v>
      </c>
      <c r="BN527" s="1">
        <f ca="1">COUNT(BI527:BM527)</f>
        <v>3</v>
      </c>
      <c r="BO527" s="8">
        <f ca="1"/>
        <v>56</v>
      </c>
      <c r="BP527" s="7">
        <f ca="1"/>
        <v>15</v>
      </c>
      <c r="BQ527" s="7" t="str">
        <f ca="1"/>
        <v/>
      </c>
      <c r="BR527" s="7" t="str">
        <f ca="1"/>
        <v/>
      </c>
      <c r="BS527" s="6">
        <f ca="1"/>
        <v>78</v>
      </c>
      <c r="BT527" s="1">
        <f ca="1">COUNT(BO527:BS527)</f>
        <v>3</v>
      </c>
      <c r="BU527" s="8">
        <f ca="1"/>
        <v>56</v>
      </c>
      <c r="BV527" s="7">
        <f ca="1"/>
        <v>15</v>
      </c>
      <c r="BW527" s="7" t="str">
        <f ca="1"/>
        <v/>
      </c>
      <c r="BX527" s="7" t="str">
        <f ca="1"/>
        <v/>
      </c>
      <c r="BY527" s="6">
        <f ca="1"/>
        <v>78</v>
      </c>
      <c r="BZ527" s="1">
        <f ca="1">COUNT(BU527:BY527)</f>
        <v>3</v>
      </c>
      <c r="CA527" s="8">
        <f ca="1"/>
        <v>56</v>
      </c>
      <c r="CB527" s="7">
        <f ca="1"/>
        <v>15</v>
      </c>
      <c r="CC527" s="7" t="str">
        <f ca="1"/>
        <v/>
      </c>
      <c r="CD527" s="7" t="str">
        <f ca="1"/>
        <v/>
      </c>
      <c r="CE527" s="6">
        <f ca="1"/>
        <v>78</v>
      </c>
      <c r="CF527" s="1">
        <f ca="1">COUNT(CA527:CE527)</f>
        <v>3</v>
      </c>
      <c r="CG527" s="8">
        <f ca="1"/>
        <v>56</v>
      </c>
      <c r="CH527" s="7">
        <f ca="1"/>
        <v>15</v>
      </c>
      <c r="CI527" s="7" t="str">
        <f ca="1"/>
        <v/>
      </c>
      <c r="CJ527" s="7" t="str">
        <f ca="1"/>
        <v/>
      </c>
      <c r="CK527" s="6">
        <f ca="1"/>
        <v>78</v>
      </c>
      <c r="CL527" s="1">
        <f ca="1">COUNT(CG527:CK527)</f>
        <v>3</v>
      </c>
      <c r="CM527" s="8">
        <f ca="1"/>
        <v>56</v>
      </c>
      <c r="CN527" s="7">
        <f ca="1"/>
        <v>15</v>
      </c>
      <c r="CO527" s="7" t="str">
        <f ca="1"/>
        <v/>
      </c>
      <c r="CP527" s="7" t="str">
        <f ca="1"/>
        <v/>
      </c>
      <c r="CQ527" s="6">
        <f ca="1"/>
        <v>78</v>
      </c>
      <c r="CR527" s="1">
        <f ca="1">COUNT(CM527:CQ527)</f>
        <v>3</v>
      </c>
      <c r="CS527" s="8">
        <f ca="1"/>
        <v>56</v>
      </c>
      <c r="CT527" s="7">
        <f ca="1"/>
        <v>15</v>
      </c>
      <c r="CU527" s="7" t="str">
        <f ca="1"/>
        <v/>
      </c>
      <c r="CV527" s="7" t="str">
        <f ca="1"/>
        <v/>
      </c>
      <c r="CW527" s="6">
        <f ca="1"/>
        <v>78</v>
      </c>
      <c r="CX527" s="1">
        <f ca="1">COUNT(CS527:CW527)</f>
        <v>3</v>
      </c>
    </row>
    <row r="528" spans="1:102">
      <c r="A528" s="1">
        <v>2</v>
      </c>
      <c r="B528" s="1">
        <v>92</v>
      </c>
      <c r="C528" s="1">
        <v>50</v>
      </c>
      <c r="D528" s="1">
        <v>9</v>
      </c>
      <c r="E528" s="1">
        <v>23</v>
      </c>
      <c r="G528" s="8">
        <f ca="1"/>
        <v>2</v>
      </c>
      <c r="H528" s="7">
        <f ca="1"/>
        <v>92</v>
      </c>
      <c r="I528" s="7">
        <f ca="1"/>
        <v>50</v>
      </c>
      <c r="J528" s="7" t="str">
        <f ca="1"/>
        <v/>
      </c>
      <c r="K528" s="6" t="str">
        <f ca="1"/>
        <v/>
      </c>
      <c r="L528" s="1">
        <f ca="1">COUNT(G528:K528)</f>
        <v>3</v>
      </c>
      <c r="M528" s="8">
        <f ca="1"/>
        <v>2</v>
      </c>
      <c r="N528" s="7">
        <f ca="1"/>
        <v>92</v>
      </c>
      <c r="O528" s="7">
        <f ca="1"/>
        <v>50</v>
      </c>
      <c r="P528" s="7" t="str">
        <f ca="1"/>
        <v/>
      </c>
      <c r="Q528" s="6" t="str">
        <f ca="1"/>
        <v/>
      </c>
      <c r="R528" s="1">
        <f ca="1">COUNT(M528:Q528)</f>
        <v>3</v>
      </c>
      <c r="S528" s="8">
        <f ca="1"/>
        <v>2</v>
      </c>
      <c r="T528" s="7">
        <f ca="1"/>
        <v>92</v>
      </c>
      <c r="U528" s="7">
        <f ca="1"/>
        <v>50</v>
      </c>
      <c r="V528" s="7" t="str">
        <f ca="1"/>
        <v/>
      </c>
      <c r="W528" s="6" t="str">
        <f ca="1"/>
        <v/>
      </c>
      <c r="X528" s="1">
        <f ca="1">COUNT(S528:W528)</f>
        <v>3</v>
      </c>
      <c r="Y528" s="8">
        <f ca="1"/>
        <v>2</v>
      </c>
      <c r="Z528" s="7">
        <f ca="1"/>
        <v>92</v>
      </c>
      <c r="AA528" s="7">
        <f ca="1"/>
        <v>50</v>
      </c>
      <c r="AB528" s="7" t="str">
        <f ca="1"/>
        <v/>
      </c>
      <c r="AC528" s="6" t="str">
        <f ca="1"/>
        <v/>
      </c>
      <c r="AD528" s="1">
        <f ca="1">COUNT(Y528:AC528)</f>
        <v>3</v>
      </c>
      <c r="AE528" s="8">
        <f ca="1"/>
        <v>2</v>
      </c>
      <c r="AF528" s="7">
        <f ca="1"/>
        <v>92</v>
      </c>
      <c r="AG528" s="7">
        <f ca="1"/>
        <v>50</v>
      </c>
      <c r="AH528" s="7" t="str">
        <f ca="1"/>
        <v/>
      </c>
      <c r="AI528" s="6" t="str">
        <f ca="1"/>
        <v/>
      </c>
      <c r="AJ528" s="1">
        <f ca="1">COUNT(AE528:AI528)</f>
        <v>3</v>
      </c>
      <c r="AK528" s="8">
        <f ca="1"/>
        <v>2</v>
      </c>
      <c r="AL528" s="7">
        <f ca="1"/>
        <v>92</v>
      </c>
      <c r="AM528" s="7">
        <f ca="1"/>
        <v>50</v>
      </c>
      <c r="AN528" s="7" t="str">
        <f ca="1"/>
        <v/>
      </c>
      <c r="AO528" s="6" t="str">
        <f ca="1"/>
        <v/>
      </c>
      <c r="AP528" s="1">
        <f ca="1">COUNT(AK528:AO528)</f>
        <v>3</v>
      </c>
      <c r="AQ528" s="8">
        <f ca="1"/>
        <v>2</v>
      </c>
      <c r="AR528" s="7">
        <f ca="1"/>
        <v>92</v>
      </c>
      <c r="AS528" s="7">
        <f ca="1"/>
        <v>50</v>
      </c>
      <c r="AT528" s="7" t="str">
        <f ca="1"/>
        <v/>
      </c>
      <c r="AU528" s="6" t="str">
        <f ca="1"/>
        <v/>
      </c>
      <c r="AV528" s="1">
        <f ca="1">COUNT(AQ528:AU528)</f>
        <v>3</v>
      </c>
      <c r="AW528" s="8">
        <f ca="1"/>
        <v>2</v>
      </c>
      <c r="AX528" s="7">
        <f ca="1"/>
        <v>92</v>
      </c>
      <c r="AY528" s="7">
        <f ca="1"/>
        <v>50</v>
      </c>
      <c r="AZ528" s="7" t="str">
        <f ca="1"/>
        <v/>
      </c>
      <c r="BA528" s="6" t="str">
        <f ca="1"/>
        <v/>
      </c>
      <c r="BB528" s="1">
        <f ca="1">COUNT(AW528:BA528)</f>
        <v>3</v>
      </c>
      <c r="BC528" s="8">
        <f ca="1"/>
        <v>2</v>
      </c>
      <c r="BD528" s="7">
        <f ca="1"/>
        <v>92</v>
      </c>
      <c r="BE528" s="7">
        <f ca="1"/>
        <v>50</v>
      </c>
      <c r="BF528" s="7" t="str">
        <f ca="1"/>
        <v/>
      </c>
      <c r="BG528" s="6" t="str">
        <f ca="1"/>
        <v/>
      </c>
      <c r="BH528" s="1">
        <f ca="1">COUNT(BC528:BG528)</f>
        <v>3</v>
      </c>
      <c r="BI528" s="8">
        <f ca="1"/>
        <v>2</v>
      </c>
      <c r="BJ528" s="7">
        <f ca="1"/>
        <v>92</v>
      </c>
      <c r="BK528" s="7">
        <f ca="1"/>
        <v>50</v>
      </c>
      <c r="BL528" s="7" t="str">
        <f ca="1"/>
        <v/>
      </c>
      <c r="BM528" s="6">
        <f ca="1"/>
        <v>23</v>
      </c>
      <c r="BN528" s="1">
        <f ca="1">COUNT(BI528:BM528)</f>
        <v>4</v>
      </c>
      <c r="BO528" s="8">
        <f ca="1"/>
        <v>2</v>
      </c>
      <c r="BP528" s="7">
        <f ca="1"/>
        <v>92</v>
      </c>
      <c r="BQ528" s="7">
        <f ca="1"/>
        <v>50</v>
      </c>
      <c r="BR528" s="7" t="str">
        <f ca="1"/>
        <v/>
      </c>
      <c r="BS528" s="6">
        <f ca="1"/>
        <v>23</v>
      </c>
      <c r="BT528" s="1">
        <f ca="1">COUNT(BO528:BS528)</f>
        <v>4</v>
      </c>
      <c r="BU528" s="8">
        <f ca="1"/>
        <v>2</v>
      </c>
      <c r="BV528" s="7">
        <f ca="1"/>
        <v>92</v>
      </c>
      <c r="BW528" s="7">
        <f ca="1"/>
        <v>50</v>
      </c>
      <c r="BX528" s="7" t="str">
        <f ca="1"/>
        <v/>
      </c>
      <c r="BY528" s="6">
        <f ca="1"/>
        <v>23</v>
      </c>
      <c r="BZ528" s="1">
        <f ca="1">COUNT(BU528:BY528)</f>
        <v>4</v>
      </c>
      <c r="CA528" s="8">
        <f ca="1"/>
        <v>2</v>
      </c>
      <c r="CB528" s="7">
        <f ca="1"/>
        <v>92</v>
      </c>
      <c r="CC528" s="7">
        <f ca="1"/>
        <v>50</v>
      </c>
      <c r="CD528" s="7" t="str">
        <f ca="1"/>
        <v/>
      </c>
      <c r="CE528" s="6">
        <f ca="1"/>
        <v>23</v>
      </c>
      <c r="CF528" s="1">
        <f ca="1">COUNT(CA528:CE528)</f>
        <v>4</v>
      </c>
      <c r="CG528" s="8">
        <f ca="1"/>
        <v>2</v>
      </c>
      <c r="CH528" s="7">
        <f ca="1"/>
        <v>92</v>
      </c>
      <c r="CI528" s="7">
        <f ca="1"/>
        <v>50</v>
      </c>
      <c r="CJ528" s="7" t="str">
        <f ca="1"/>
        <v/>
      </c>
      <c r="CK528" s="6">
        <f ca="1"/>
        <v>23</v>
      </c>
      <c r="CL528" s="1">
        <f ca="1">COUNT(CG528:CK528)</f>
        <v>4</v>
      </c>
      <c r="CM528" s="8">
        <f ca="1"/>
        <v>2</v>
      </c>
      <c r="CN528" s="7">
        <f ca="1"/>
        <v>92</v>
      </c>
      <c r="CO528" s="7">
        <f ca="1"/>
        <v>50</v>
      </c>
      <c r="CP528" s="7" t="str">
        <f ca="1"/>
        <v/>
      </c>
      <c r="CQ528" s="6">
        <f ca="1"/>
        <v>23</v>
      </c>
      <c r="CR528" s="1">
        <f ca="1">COUNT(CM528:CQ528)</f>
        <v>4</v>
      </c>
      <c r="CS528" s="8">
        <f ca="1"/>
        <v>2</v>
      </c>
      <c r="CT528" s="7">
        <f ca="1"/>
        <v>92</v>
      </c>
      <c r="CU528" s="7">
        <f ca="1"/>
        <v>50</v>
      </c>
      <c r="CV528" s="7">
        <f ca="1"/>
        <v>9</v>
      </c>
      <c r="CW528" s="6">
        <f ca="1"/>
        <v>23</v>
      </c>
      <c r="CX528" s="1">
        <f ca="1">COUNT(CS528:CW528)</f>
        <v>5</v>
      </c>
    </row>
    <row r="529" spans="1:102" ht="14.5" thickBot="1">
      <c r="A529" s="14">
        <v>48</v>
      </c>
      <c r="B529" s="1">
        <v>73</v>
      </c>
      <c r="C529" s="1">
        <v>32</v>
      </c>
      <c r="D529" s="1">
        <v>4</v>
      </c>
      <c r="E529" s="1">
        <v>39</v>
      </c>
      <c r="G529" s="5">
        <f ca="1"/>
        <v>48</v>
      </c>
      <c r="H529" s="4" t="str">
        <f ca="1"/>
        <v/>
      </c>
      <c r="I529" s="4">
        <f ca="1"/>
        <v>32</v>
      </c>
      <c r="J529" s="4" t="str">
        <f ca="1"/>
        <v/>
      </c>
      <c r="K529" s="3" t="str">
        <f ca="1"/>
        <v/>
      </c>
      <c r="L529" s="1">
        <f ca="1">COUNT(G529:K529)</f>
        <v>2</v>
      </c>
      <c r="M529" s="5">
        <f ca="1"/>
        <v>48</v>
      </c>
      <c r="N529" s="4" t="str">
        <f ca="1"/>
        <v/>
      </c>
      <c r="O529" s="4">
        <f ca="1"/>
        <v>32</v>
      </c>
      <c r="P529" s="4" t="str">
        <f ca="1"/>
        <v/>
      </c>
      <c r="Q529" s="3" t="str">
        <f ca="1"/>
        <v/>
      </c>
      <c r="R529" s="1">
        <f ca="1">COUNT(M529:Q529)</f>
        <v>2</v>
      </c>
      <c r="S529" s="5">
        <f ca="1"/>
        <v>48</v>
      </c>
      <c r="T529" s="4" t="str">
        <f ca="1"/>
        <v/>
      </c>
      <c r="U529" s="4">
        <f ca="1"/>
        <v>32</v>
      </c>
      <c r="V529" s="4" t="str">
        <f ca="1"/>
        <v/>
      </c>
      <c r="W529" s="3" t="str">
        <f ca="1"/>
        <v/>
      </c>
      <c r="X529" s="1">
        <f ca="1">COUNT(S529:W529)</f>
        <v>2</v>
      </c>
      <c r="Y529" s="5">
        <f ca="1"/>
        <v>48</v>
      </c>
      <c r="Z529" s="4" t="str">
        <f ca="1"/>
        <v/>
      </c>
      <c r="AA529" s="4">
        <f ca="1"/>
        <v>32</v>
      </c>
      <c r="AB529" s="4" t="str">
        <f ca="1"/>
        <v/>
      </c>
      <c r="AC529" s="3" t="str">
        <f ca="1"/>
        <v/>
      </c>
      <c r="AD529" s="1">
        <f ca="1">COUNT(Y529:AC529)</f>
        <v>2</v>
      </c>
      <c r="AE529" s="5">
        <f ca="1"/>
        <v>48</v>
      </c>
      <c r="AF529" s="4" t="str">
        <f ca="1"/>
        <v/>
      </c>
      <c r="AG529" s="4">
        <f ca="1"/>
        <v>32</v>
      </c>
      <c r="AH529" s="4" t="str">
        <f ca="1"/>
        <v/>
      </c>
      <c r="AI529" s="3" t="str">
        <f ca="1"/>
        <v/>
      </c>
      <c r="AJ529" s="1">
        <f ca="1">COUNT(AE529:AI529)</f>
        <v>2</v>
      </c>
      <c r="AK529" s="5">
        <f ca="1"/>
        <v>48</v>
      </c>
      <c r="AL529" s="4" t="str">
        <f ca="1"/>
        <v/>
      </c>
      <c r="AM529" s="4">
        <f ca="1"/>
        <v>32</v>
      </c>
      <c r="AN529" s="4" t="str">
        <f ca="1"/>
        <v/>
      </c>
      <c r="AO529" s="3" t="str">
        <f ca="1"/>
        <v/>
      </c>
      <c r="AP529" s="1">
        <f ca="1">COUNT(AK529:AO529)</f>
        <v>2</v>
      </c>
      <c r="AQ529" s="5">
        <f ca="1"/>
        <v>48</v>
      </c>
      <c r="AR529" s="4" t="str">
        <f ca="1"/>
        <v/>
      </c>
      <c r="AS529" s="4">
        <f ca="1"/>
        <v>32</v>
      </c>
      <c r="AT529" s="4" t="str">
        <f ca="1"/>
        <v/>
      </c>
      <c r="AU529" s="3" t="str">
        <f ca="1"/>
        <v/>
      </c>
      <c r="AV529" s="1">
        <f ca="1">COUNT(AQ529:AU529)</f>
        <v>2</v>
      </c>
      <c r="AW529" s="5">
        <f ca="1"/>
        <v>48</v>
      </c>
      <c r="AX529" s="4" t="str">
        <f ca="1"/>
        <v/>
      </c>
      <c r="AY529" s="4">
        <f ca="1"/>
        <v>32</v>
      </c>
      <c r="AZ529" s="4" t="str">
        <f ca="1"/>
        <v/>
      </c>
      <c r="BA529" s="3" t="str">
        <f ca="1"/>
        <v/>
      </c>
      <c r="BB529" s="1">
        <f ca="1">COUNT(AW529:BA529)</f>
        <v>2</v>
      </c>
      <c r="BC529" s="5">
        <f ca="1"/>
        <v>48</v>
      </c>
      <c r="BD529" s="4" t="str">
        <f ca="1"/>
        <v/>
      </c>
      <c r="BE529" s="4">
        <f ca="1"/>
        <v>32</v>
      </c>
      <c r="BF529" s="4" t="str">
        <f ca="1"/>
        <v/>
      </c>
      <c r="BG529" s="3" t="str">
        <f ca="1"/>
        <v/>
      </c>
      <c r="BH529" s="1">
        <f ca="1">COUNT(BC529:BG529)</f>
        <v>2</v>
      </c>
      <c r="BI529" s="5">
        <f ca="1"/>
        <v>48</v>
      </c>
      <c r="BJ529" s="4" t="str">
        <f ca="1"/>
        <v/>
      </c>
      <c r="BK529" s="4">
        <f ca="1"/>
        <v>32</v>
      </c>
      <c r="BL529" s="4">
        <f ca="1"/>
        <v>4</v>
      </c>
      <c r="BM529" s="3">
        <f ca="1"/>
        <v>39</v>
      </c>
      <c r="BN529" s="1">
        <f ca="1">COUNT(BI529:BM529)</f>
        <v>4</v>
      </c>
      <c r="BO529" s="5">
        <f ca="1"/>
        <v>48</v>
      </c>
      <c r="BP529" s="4" t="str">
        <f ca="1"/>
        <v/>
      </c>
      <c r="BQ529" s="4">
        <f ca="1"/>
        <v>32</v>
      </c>
      <c r="BR529" s="4">
        <f ca="1"/>
        <v>4</v>
      </c>
      <c r="BS529" s="3">
        <f ca="1"/>
        <v>39</v>
      </c>
      <c r="BT529" s="1">
        <f ca="1">COUNT(BO529:BS529)</f>
        <v>4</v>
      </c>
      <c r="BU529" s="5">
        <f ca="1"/>
        <v>48</v>
      </c>
      <c r="BV529" s="4" t="str">
        <f ca="1"/>
        <v/>
      </c>
      <c r="BW529" s="4">
        <f ca="1"/>
        <v>32</v>
      </c>
      <c r="BX529" s="4">
        <f ca="1"/>
        <v>4</v>
      </c>
      <c r="BY529" s="3">
        <f ca="1"/>
        <v>39</v>
      </c>
      <c r="BZ529" s="1">
        <f ca="1">COUNT(BU529:BY529)</f>
        <v>4</v>
      </c>
      <c r="CA529" s="5">
        <f ca="1"/>
        <v>48</v>
      </c>
      <c r="CB529" s="4" t="str">
        <f ca="1"/>
        <v/>
      </c>
      <c r="CC529" s="4">
        <f ca="1"/>
        <v>32</v>
      </c>
      <c r="CD529" s="4">
        <f ca="1"/>
        <v>4</v>
      </c>
      <c r="CE529" s="3">
        <f ca="1"/>
        <v>39</v>
      </c>
      <c r="CF529" s="1">
        <f ca="1">COUNT(CA529:CE529)</f>
        <v>4</v>
      </c>
      <c r="CG529" s="5">
        <f ca="1"/>
        <v>48</v>
      </c>
      <c r="CH529" s="4" t="str">
        <f ca="1"/>
        <v/>
      </c>
      <c r="CI529" s="4">
        <f ca="1"/>
        <v>32</v>
      </c>
      <c r="CJ529" s="4">
        <f ca="1"/>
        <v>4</v>
      </c>
      <c r="CK529" s="3">
        <f ca="1"/>
        <v>39</v>
      </c>
      <c r="CL529" s="1">
        <f ca="1">COUNT(CG529:CK529)</f>
        <v>4</v>
      </c>
      <c r="CM529" s="5">
        <f ca="1"/>
        <v>48</v>
      </c>
      <c r="CN529" s="4" t="str">
        <f ca="1"/>
        <v/>
      </c>
      <c r="CO529" s="4">
        <f ca="1"/>
        <v>32</v>
      </c>
      <c r="CP529" s="4">
        <f ca="1"/>
        <v>4</v>
      </c>
      <c r="CQ529" s="3">
        <f ca="1"/>
        <v>39</v>
      </c>
      <c r="CR529" s="1">
        <f ca="1">COUNT(CM529:CQ529)</f>
        <v>4</v>
      </c>
      <c r="CS529" s="5">
        <f ca="1"/>
        <v>48</v>
      </c>
      <c r="CT529" s="4" t="str">
        <f ca="1"/>
        <v/>
      </c>
      <c r="CU529" s="4">
        <f ca="1"/>
        <v>32</v>
      </c>
      <c r="CV529" s="4">
        <f ca="1"/>
        <v>4</v>
      </c>
      <c r="CW529" s="3">
        <f ca="1"/>
        <v>39</v>
      </c>
      <c r="CX529" s="1">
        <f ca="1">COUNT(CS529:CW529)</f>
        <v>4</v>
      </c>
    </row>
    <row r="530" spans="1:102" ht="14.5" thickBot="1">
      <c r="A530" s="13"/>
      <c r="G530" s="1">
        <f ca="1">COUNT(G525:G529)</f>
        <v>2</v>
      </c>
      <c r="H530" s="1">
        <f ca="1">COUNT(H525:H529)</f>
        <v>1</v>
      </c>
      <c r="I530" s="1">
        <f ca="1">COUNT(I525:I529)</f>
        <v>2</v>
      </c>
      <c r="J530" s="1">
        <f ca="1">COUNT(J525:J529)</f>
        <v>1</v>
      </c>
      <c r="K530" s="1">
        <f ca="1">COUNT(K525:K529)</f>
        <v>0</v>
      </c>
      <c r="M530" s="1">
        <f ca="1">COUNT(M525:M529)</f>
        <v>2</v>
      </c>
      <c r="N530" s="1">
        <f ca="1">COUNT(N525:N529)</f>
        <v>1</v>
      </c>
      <c r="O530" s="1">
        <f ca="1">COUNT(O525:O529)</f>
        <v>2</v>
      </c>
      <c r="P530" s="1">
        <f ca="1">COUNT(P525:P529)</f>
        <v>1</v>
      </c>
      <c r="Q530" s="1">
        <f ca="1">COUNT(Q525:Q529)</f>
        <v>0</v>
      </c>
      <c r="S530" s="1">
        <f ca="1">COUNT(S525:S529)</f>
        <v>2</v>
      </c>
      <c r="T530" s="1">
        <f ca="1">COUNT(T525:T529)</f>
        <v>1</v>
      </c>
      <c r="U530" s="1">
        <f ca="1">COUNT(U525:U529)</f>
        <v>2</v>
      </c>
      <c r="V530" s="1">
        <f ca="1">COUNT(V525:V529)</f>
        <v>1</v>
      </c>
      <c r="W530" s="1">
        <f ca="1">COUNT(W525:W529)</f>
        <v>0</v>
      </c>
      <c r="Y530" s="1">
        <f ca="1">COUNT(Y525:Y529)</f>
        <v>2</v>
      </c>
      <c r="Z530" s="1">
        <f ca="1">COUNT(Z525:Z529)</f>
        <v>2</v>
      </c>
      <c r="AA530" s="1">
        <f ca="1">COUNT(AA525:AA529)</f>
        <v>2</v>
      </c>
      <c r="AB530" s="1">
        <f ca="1">COUNT(AB525:AB529)</f>
        <v>1</v>
      </c>
      <c r="AC530" s="1">
        <f ca="1">COUNT(AC525:AC529)</f>
        <v>0</v>
      </c>
      <c r="AE530" s="1">
        <f ca="1">COUNT(AE525:AE529)</f>
        <v>2</v>
      </c>
      <c r="AF530" s="1">
        <f ca="1">COUNT(AF525:AF529)</f>
        <v>2</v>
      </c>
      <c r="AG530" s="1">
        <f ca="1">COUNT(AG525:AG529)</f>
        <v>2</v>
      </c>
      <c r="AH530" s="1">
        <f ca="1">COUNT(AH525:AH529)</f>
        <v>1</v>
      </c>
      <c r="AI530" s="1">
        <f ca="1">COUNT(AI525:AI529)</f>
        <v>0</v>
      </c>
      <c r="AK530" s="1">
        <f ca="1">COUNT(AK525:AK529)</f>
        <v>2</v>
      </c>
      <c r="AL530" s="1">
        <f ca="1">COUNT(AL525:AL529)</f>
        <v>2</v>
      </c>
      <c r="AM530" s="1">
        <f ca="1">COUNT(AM525:AM529)</f>
        <v>2</v>
      </c>
      <c r="AN530" s="1">
        <f ca="1">COUNT(AN525:AN529)</f>
        <v>1</v>
      </c>
      <c r="AO530" s="1">
        <f ca="1">COUNT(AO525:AO529)</f>
        <v>0</v>
      </c>
      <c r="AQ530" s="1">
        <f ca="1">COUNT(AQ525:AQ529)</f>
        <v>2</v>
      </c>
      <c r="AR530" s="1">
        <f ca="1">COUNT(AR525:AR529)</f>
        <v>2</v>
      </c>
      <c r="AS530" s="1">
        <f ca="1">COUNT(AS525:AS529)</f>
        <v>2</v>
      </c>
      <c r="AT530" s="1">
        <f ca="1">COUNT(AT525:AT529)</f>
        <v>1</v>
      </c>
      <c r="AU530" s="1">
        <f ca="1">COUNT(AU525:AU529)</f>
        <v>0</v>
      </c>
      <c r="AW530" s="1">
        <f ca="1">COUNT(AW525:AW529)</f>
        <v>2</v>
      </c>
      <c r="AX530" s="1">
        <f ca="1">COUNT(AX525:AX529)</f>
        <v>2</v>
      </c>
      <c r="AY530" s="1">
        <f ca="1">COUNT(AY525:AY529)</f>
        <v>2</v>
      </c>
      <c r="AZ530" s="1">
        <f ca="1">COUNT(AZ525:AZ529)</f>
        <v>1</v>
      </c>
      <c r="BA530" s="1">
        <f ca="1">COUNT(BA525:BA529)</f>
        <v>0</v>
      </c>
      <c r="BC530" s="1">
        <f ca="1">COUNT(BC525:BC529)</f>
        <v>2</v>
      </c>
      <c r="BD530" s="1">
        <f ca="1">COUNT(BD525:BD529)</f>
        <v>2</v>
      </c>
      <c r="BE530" s="1">
        <f ca="1">COUNT(BE525:BE529)</f>
        <v>2</v>
      </c>
      <c r="BF530" s="1">
        <f ca="1">COUNT(BF525:BF529)</f>
        <v>1</v>
      </c>
      <c r="BG530" s="1">
        <f ca="1">COUNT(BG525:BG529)</f>
        <v>0</v>
      </c>
      <c r="BI530" s="1">
        <f ca="1">COUNT(BI525:BI529)</f>
        <v>5</v>
      </c>
      <c r="BJ530" s="1">
        <f ca="1">COUNT(BJ525:BJ529)</f>
        <v>3</v>
      </c>
      <c r="BK530" s="1">
        <f ca="1">COUNT(BK525:BK529)</f>
        <v>3</v>
      </c>
      <c r="BL530" s="1">
        <f ca="1">COUNT(BL525:BL529)</f>
        <v>2</v>
      </c>
      <c r="BM530" s="1">
        <f ca="1">COUNT(BM525:BM529)</f>
        <v>4</v>
      </c>
      <c r="BO530" s="1">
        <f ca="1">COUNT(BO525:BO529)</f>
        <v>5</v>
      </c>
      <c r="BP530" s="1">
        <f ca="1">COUNT(BP525:BP529)</f>
        <v>3</v>
      </c>
      <c r="BQ530" s="1">
        <f ca="1">COUNT(BQ525:BQ529)</f>
        <v>3</v>
      </c>
      <c r="BR530" s="1">
        <f ca="1">COUNT(BR525:BR529)</f>
        <v>2</v>
      </c>
      <c r="BS530" s="1">
        <f ca="1">COUNT(BS525:BS529)</f>
        <v>4</v>
      </c>
      <c r="BU530" s="1">
        <f ca="1">COUNT(BU525:BU529)</f>
        <v>5</v>
      </c>
      <c r="BV530" s="1">
        <f ca="1">COUNT(BV525:BV529)</f>
        <v>3</v>
      </c>
      <c r="BW530" s="1">
        <f ca="1">COUNT(BW525:BW529)</f>
        <v>3</v>
      </c>
      <c r="BX530" s="1">
        <f ca="1">COUNT(BX525:BX529)</f>
        <v>2</v>
      </c>
      <c r="BY530" s="1">
        <f ca="1">COUNT(BY525:BY529)</f>
        <v>4</v>
      </c>
      <c r="CA530" s="1">
        <f ca="1">COUNT(CA525:CA529)</f>
        <v>5</v>
      </c>
      <c r="CB530" s="1">
        <f ca="1">COUNT(CB525:CB529)</f>
        <v>3</v>
      </c>
      <c r="CC530" s="1">
        <f ca="1">COUNT(CC525:CC529)</f>
        <v>3</v>
      </c>
      <c r="CD530" s="1">
        <f ca="1">COUNT(CD525:CD529)</f>
        <v>2</v>
      </c>
      <c r="CE530" s="1">
        <f ca="1">COUNT(CE525:CE529)</f>
        <v>4</v>
      </c>
      <c r="CG530" s="1">
        <f ca="1">COUNT(CG525:CG529)</f>
        <v>5</v>
      </c>
      <c r="CH530" s="1">
        <f ca="1">COUNT(CH525:CH529)</f>
        <v>3</v>
      </c>
      <c r="CI530" s="1">
        <f ca="1">COUNT(CI525:CI529)</f>
        <v>3</v>
      </c>
      <c r="CJ530" s="1">
        <f ca="1">COUNT(CJ525:CJ529)</f>
        <v>2</v>
      </c>
      <c r="CK530" s="1">
        <f ca="1">COUNT(CK525:CK529)</f>
        <v>4</v>
      </c>
      <c r="CM530" s="1">
        <f ca="1">COUNT(CM525:CM529)</f>
        <v>5</v>
      </c>
      <c r="CN530" s="1">
        <f ca="1">COUNT(CN525:CN529)</f>
        <v>3</v>
      </c>
      <c r="CO530" s="1">
        <f ca="1">COUNT(CO525:CO529)</f>
        <v>3</v>
      </c>
      <c r="CP530" s="1">
        <f ca="1">COUNT(CP525:CP529)</f>
        <v>2</v>
      </c>
      <c r="CQ530" s="1">
        <f ca="1">COUNT(CQ525:CQ529)</f>
        <v>4</v>
      </c>
      <c r="CS530" s="1">
        <f ca="1">COUNT(CS525:CS529)</f>
        <v>5</v>
      </c>
      <c r="CT530" s="1">
        <f ca="1">COUNT(CT525:CT529)</f>
        <v>3</v>
      </c>
      <c r="CU530" s="1">
        <f ca="1">COUNT(CU525:CU529)</f>
        <v>3</v>
      </c>
      <c r="CV530" s="1">
        <f ca="1">COUNT(CV525:CV529)</f>
        <v>3</v>
      </c>
      <c r="CW530" s="1">
        <f ca="1">COUNT(CW525:CW529)</f>
        <v>4</v>
      </c>
    </row>
    <row r="531" spans="1:102">
      <c r="A531" s="14">
        <v>86</v>
      </c>
      <c r="B531" s="1">
        <v>82</v>
      </c>
      <c r="C531" s="1">
        <v>78</v>
      </c>
      <c r="D531" s="1">
        <v>41</v>
      </c>
      <c r="E531" s="1">
        <v>21</v>
      </c>
      <c r="G531" s="11" t="str" cm="1">
        <f t="array" aca="1" ref="G531:K535" ca="1">_xlfn.XLOOKUP($A531:$E535,OFFSET($A$1,0,0,1,G$2),OFFSET($A$1,0,0,1,G$2),"",0)</f>
        <v/>
      </c>
      <c r="H531" s="10" t="str">
        <f ca="1"/>
        <v/>
      </c>
      <c r="I531" s="10" t="str">
        <f ca="1"/>
        <v/>
      </c>
      <c r="J531" s="10" t="str">
        <f ca="1"/>
        <v/>
      </c>
      <c r="K531" s="9" t="str">
        <f ca="1"/>
        <v/>
      </c>
      <c r="L531" s="1">
        <f ca="1">COUNT(G531:K531)</f>
        <v>0</v>
      </c>
      <c r="M531" s="11" t="str" cm="1">
        <f t="array" aca="1" ref="M531:Q535" ca="1">_xlfn.XLOOKUP($A531:$E535,OFFSET($A$1,0,0,1,M$2),OFFSET($A$1,0,0,1,M$2),"",0)</f>
        <v/>
      </c>
      <c r="N531" s="10" t="str">
        <f ca="1"/>
        <v/>
      </c>
      <c r="O531" s="10" t="str">
        <f ca="1"/>
        <v/>
      </c>
      <c r="P531" s="10" t="str">
        <f ca="1"/>
        <v/>
      </c>
      <c r="Q531" s="9" t="str">
        <f ca="1"/>
        <v/>
      </c>
      <c r="R531" s="1">
        <f ca="1">COUNT(M531:Q531)</f>
        <v>0</v>
      </c>
      <c r="S531" s="11" t="str" cm="1">
        <f t="array" aca="1" ref="S531:W535" ca="1">_xlfn.XLOOKUP($A531:$E535,OFFSET($A$1,0,0,1,S$2),OFFSET($A$1,0,0,1,S$2),"",0)</f>
        <v/>
      </c>
      <c r="T531" s="10" t="str">
        <f ca="1"/>
        <v/>
      </c>
      <c r="U531" s="10" t="str">
        <f ca="1"/>
        <v/>
      </c>
      <c r="V531" s="10" t="str">
        <f ca="1"/>
        <v/>
      </c>
      <c r="W531" s="9" t="str">
        <f ca="1"/>
        <v/>
      </c>
      <c r="X531" s="1">
        <f ca="1">COUNT(S531:W531)</f>
        <v>0</v>
      </c>
      <c r="Y531" s="11" t="str" cm="1">
        <f t="array" aca="1" ref="Y531:AC535" ca="1">_xlfn.XLOOKUP($A531:$E535,OFFSET($A$1,0,0,1,Y$2),OFFSET($A$1,0,0,1,Y$2),"",0)</f>
        <v/>
      </c>
      <c r="Z531" s="10" t="str">
        <f ca="1"/>
        <v/>
      </c>
      <c r="AA531" s="10" t="str">
        <f ca="1"/>
        <v/>
      </c>
      <c r="AB531" s="10" t="str">
        <f ca="1"/>
        <v/>
      </c>
      <c r="AC531" s="9" t="str">
        <f ca="1"/>
        <v/>
      </c>
      <c r="AD531" s="1">
        <f ca="1">COUNT(Y531:AC531)</f>
        <v>0</v>
      </c>
      <c r="AE531" s="11" t="str" cm="1">
        <f t="array" aca="1" ref="AE531:AI535" ca="1">_xlfn.XLOOKUP($A531:$E535,OFFSET($A$1,0,0,1,AE$2),OFFSET($A$1,0,0,1,AE$2),"",0)</f>
        <v/>
      </c>
      <c r="AF531" s="10" t="str">
        <f ca="1"/>
        <v/>
      </c>
      <c r="AG531" s="10" t="str">
        <f ca="1"/>
        <v/>
      </c>
      <c r="AH531" s="10" t="str">
        <f ca="1"/>
        <v/>
      </c>
      <c r="AI531" s="9" t="str">
        <f ca="1"/>
        <v/>
      </c>
      <c r="AJ531" s="1">
        <f ca="1">COUNT(AE531:AI531)</f>
        <v>0</v>
      </c>
      <c r="AK531" s="11" t="str" cm="1">
        <f t="array" aca="1" ref="AK531:AO535" ca="1">_xlfn.XLOOKUP($A531:$E535,OFFSET($A$1,0,0,1,AK$2),OFFSET($A$1,0,0,1,AK$2),"",0)</f>
        <v/>
      </c>
      <c r="AL531" s="10" t="str">
        <f ca="1"/>
        <v/>
      </c>
      <c r="AM531" s="10" t="str">
        <f ca="1"/>
        <v/>
      </c>
      <c r="AN531" s="10" t="str">
        <f ca="1"/>
        <v/>
      </c>
      <c r="AO531" s="9" t="str">
        <f ca="1"/>
        <v/>
      </c>
      <c r="AP531" s="1">
        <f ca="1">COUNT(AK531:AO531)</f>
        <v>0</v>
      </c>
      <c r="AQ531" s="11" t="str" cm="1">
        <f t="array" aca="1" ref="AQ531:AU535" ca="1">_xlfn.XLOOKUP($A531:$E535,OFFSET($A$1,0,0,1,AQ$2),OFFSET($A$1,0,0,1,AQ$2),"",0)</f>
        <v/>
      </c>
      <c r="AR531" s="10" t="str">
        <f ca="1"/>
        <v/>
      </c>
      <c r="AS531" s="10" t="str">
        <f ca="1"/>
        <v/>
      </c>
      <c r="AT531" s="10" t="str">
        <f ca="1"/>
        <v/>
      </c>
      <c r="AU531" s="9" t="str">
        <f ca="1"/>
        <v/>
      </c>
      <c r="AV531" s="1">
        <f ca="1">COUNT(AQ531:AU531)</f>
        <v>0</v>
      </c>
      <c r="AW531" s="11" t="str" cm="1">
        <f t="array" aca="1" ref="AW531:BA535" ca="1">_xlfn.XLOOKUP($A531:$E535,OFFSET($A$1,0,0,1,AW$2),OFFSET($A$1,0,0,1,AW$2),"",0)</f>
        <v/>
      </c>
      <c r="AX531" s="10" t="str">
        <f ca="1"/>
        <v/>
      </c>
      <c r="AY531" s="10" t="str">
        <f ca="1"/>
        <v/>
      </c>
      <c r="AZ531" s="10" t="str">
        <f ca="1"/>
        <v/>
      </c>
      <c r="BA531" s="9" t="str">
        <f ca="1"/>
        <v/>
      </c>
      <c r="BB531" s="1">
        <f ca="1">COUNT(AW531:BA531)</f>
        <v>0</v>
      </c>
      <c r="BC531" s="11" t="str" cm="1">
        <f t="array" aca="1" ref="BC531:BG535" ca="1">_xlfn.XLOOKUP($A531:$E535,OFFSET($A$1,0,0,1,BC$2),OFFSET($A$1,0,0,1,BC$2),"",0)</f>
        <v/>
      </c>
      <c r="BD531" s="10" t="str">
        <f ca="1"/>
        <v/>
      </c>
      <c r="BE531" s="10" t="str">
        <f ca="1"/>
        <v/>
      </c>
      <c r="BF531" s="10" t="str">
        <f ca="1"/>
        <v/>
      </c>
      <c r="BG531" s="9" t="str">
        <f ca="1"/>
        <v/>
      </c>
      <c r="BH531" s="1">
        <f ca="1">COUNT(BC531:BG531)</f>
        <v>0</v>
      </c>
      <c r="BI531" s="11" cm="1">
        <f t="array" aca="1" ref="BI531:BM535" ca="1">_xlfn.XLOOKUP($A531:$E535,OFFSET($A$1,0,0,1,BI$2),OFFSET($A$1,0,0,1,BI$2),"",0)</f>
        <v>86</v>
      </c>
      <c r="BJ531" s="10">
        <f ca="1"/>
        <v>82</v>
      </c>
      <c r="BK531" s="10">
        <f ca="1"/>
        <v>78</v>
      </c>
      <c r="BL531" s="10">
        <f ca="1"/>
        <v>41</v>
      </c>
      <c r="BM531" s="9">
        <f ca="1"/>
        <v>21</v>
      </c>
      <c r="BN531" s="1">
        <f ca="1">COUNT(BI531:BM531)</f>
        <v>5</v>
      </c>
      <c r="BO531" s="11" cm="1">
        <f t="array" aca="1" ref="BO531:BS535" ca="1">_xlfn.XLOOKUP($A531:$E535,OFFSET($A$1,0,0,1,BO$2),OFFSET($A$1,0,0,1,BO$2),"",0)</f>
        <v>86</v>
      </c>
      <c r="BP531" s="10">
        <f ca="1"/>
        <v>82</v>
      </c>
      <c r="BQ531" s="10">
        <f ca="1"/>
        <v>78</v>
      </c>
      <c r="BR531" s="10">
        <f ca="1"/>
        <v>41</v>
      </c>
      <c r="BS531" s="9">
        <f ca="1"/>
        <v>21</v>
      </c>
      <c r="BT531" s="1">
        <f ca="1">COUNT(BO531:BS531)</f>
        <v>5</v>
      </c>
      <c r="BU531" s="11" cm="1">
        <f t="array" aca="1" ref="BU531:BY535" ca="1">_xlfn.XLOOKUP($A531:$E535,OFFSET($A$1,0,0,1,BU$2),OFFSET($A$1,0,0,1,BU$2),"",0)</f>
        <v>86</v>
      </c>
      <c r="BV531" s="10">
        <f ca="1"/>
        <v>82</v>
      </c>
      <c r="BW531" s="10">
        <f ca="1"/>
        <v>78</v>
      </c>
      <c r="BX531" s="10">
        <f ca="1"/>
        <v>41</v>
      </c>
      <c r="BY531" s="9">
        <f ca="1"/>
        <v>21</v>
      </c>
      <c r="BZ531" s="1">
        <f ca="1">COUNT(BU531:BY531)</f>
        <v>5</v>
      </c>
      <c r="CA531" s="11" cm="1">
        <f t="array" aca="1" ref="CA531:CE535" ca="1">_xlfn.XLOOKUP($A531:$E535,OFFSET($A$1,0,0,1,CA$2),OFFSET($A$1,0,0,1,CA$2),"",0)</f>
        <v>86</v>
      </c>
      <c r="CB531" s="10">
        <f ca="1"/>
        <v>82</v>
      </c>
      <c r="CC531" s="10">
        <f ca="1"/>
        <v>78</v>
      </c>
      <c r="CD531" s="10">
        <f ca="1"/>
        <v>41</v>
      </c>
      <c r="CE531" s="9">
        <f ca="1"/>
        <v>21</v>
      </c>
      <c r="CF531" s="1">
        <f ca="1">COUNT(CA531:CE531)</f>
        <v>5</v>
      </c>
      <c r="CG531" s="11" cm="1">
        <f t="array" aca="1" ref="CG531:CK535" ca="1">_xlfn.XLOOKUP($A531:$E535,OFFSET($A$1,0,0,1,CG$2),OFFSET($A$1,0,0,1,CG$2),"",0)</f>
        <v>86</v>
      </c>
      <c r="CH531" s="10">
        <f ca="1"/>
        <v>82</v>
      </c>
      <c r="CI531" s="10">
        <f ca="1"/>
        <v>78</v>
      </c>
      <c r="CJ531" s="10">
        <f ca="1"/>
        <v>41</v>
      </c>
      <c r="CK531" s="9">
        <f ca="1"/>
        <v>21</v>
      </c>
      <c r="CL531" s="1">
        <f ca="1">COUNT(CG531:CK531)</f>
        <v>5</v>
      </c>
      <c r="CM531" s="11" cm="1">
        <f t="array" aca="1" ref="CM531:CQ535" ca="1">_xlfn.XLOOKUP($A531:$E535,OFFSET($A$1,0,0,1,CM$2),OFFSET($A$1,0,0,1,CM$2),"",0)</f>
        <v>86</v>
      </c>
      <c r="CN531" s="10">
        <f ca="1"/>
        <v>82</v>
      </c>
      <c r="CO531" s="10">
        <f ca="1"/>
        <v>78</v>
      </c>
      <c r="CP531" s="10">
        <f ca="1"/>
        <v>41</v>
      </c>
      <c r="CQ531" s="9">
        <f ca="1"/>
        <v>21</v>
      </c>
      <c r="CR531" s="1">
        <f ca="1">COUNT(CM531:CQ531)</f>
        <v>5</v>
      </c>
      <c r="CS531" s="11" cm="1">
        <f t="array" aca="1" ref="CS531:CW535" ca="1">_xlfn.XLOOKUP($A531:$E535,OFFSET($A$1,0,0,1,CS$2),OFFSET($A$1,0,0,1,CS$2),"",0)</f>
        <v>86</v>
      </c>
      <c r="CT531" s="10">
        <f ca="1"/>
        <v>82</v>
      </c>
      <c r="CU531" s="10">
        <f ca="1"/>
        <v>78</v>
      </c>
      <c r="CV531" s="10">
        <f ca="1"/>
        <v>41</v>
      </c>
      <c r="CW531" s="9">
        <f ca="1"/>
        <v>21</v>
      </c>
      <c r="CX531" s="1">
        <f ca="1">COUNT(CS531:CW531)</f>
        <v>5</v>
      </c>
    </row>
    <row r="532" spans="1:102">
      <c r="A532" s="14">
        <v>22</v>
      </c>
      <c r="B532" s="1">
        <v>66</v>
      </c>
      <c r="C532" s="1">
        <v>65</v>
      </c>
      <c r="D532" s="1">
        <v>0</v>
      </c>
      <c r="E532" s="1">
        <v>47</v>
      </c>
      <c r="G532" s="8" t="str">
        <f ca="1"/>
        <v/>
      </c>
      <c r="H532" s="7" t="str">
        <f ca="1"/>
        <v/>
      </c>
      <c r="I532" s="7" t="str">
        <f ca="1"/>
        <v/>
      </c>
      <c r="J532" s="7" t="str">
        <f ca="1"/>
        <v/>
      </c>
      <c r="K532" s="6" t="str">
        <f ca="1"/>
        <v/>
      </c>
      <c r="L532" s="1">
        <f ca="1">COUNT(G532:K532)</f>
        <v>0</v>
      </c>
      <c r="M532" s="8" t="str">
        <f ca="1"/>
        <v/>
      </c>
      <c r="N532" s="7" t="str">
        <f ca="1"/>
        <v/>
      </c>
      <c r="O532" s="7" t="str">
        <f ca="1"/>
        <v/>
      </c>
      <c r="P532" s="7" t="str">
        <f ca="1"/>
        <v/>
      </c>
      <c r="Q532" s="6" t="str">
        <f ca="1"/>
        <v/>
      </c>
      <c r="R532" s="1">
        <f ca="1">COUNT(M532:Q532)</f>
        <v>0</v>
      </c>
      <c r="S532" s="8" t="str">
        <f ca="1"/>
        <v/>
      </c>
      <c r="T532" s="7">
        <f ca="1"/>
        <v>66</v>
      </c>
      <c r="U532" s="7" t="str">
        <f ca="1"/>
        <v/>
      </c>
      <c r="V532" s="7" t="str">
        <f ca="1"/>
        <v/>
      </c>
      <c r="W532" s="6" t="str">
        <f ca="1"/>
        <v/>
      </c>
      <c r="X532" s="1">
        <f ca="1">COUNT(S532:W532)</f>
        <v>1</v>
      </c>
      <c r="Y532" s="8" t="str">
        <f ca="1"/>
        <v/>
      </c>
      <c r="Z532" s="7">
        <f ca="1"/>
        <v>66</v>
      </c>
      <c r="AA532" s="7" t="str">
        <f ca="1"/>
        <v/>
      </c>
      <c r="AB532" s="7" t="str">
        <f ca="1"/>
        <v/>
      </c>
      <c r="AC532" s="6" t="str">
        <f ca="1"/>
        <v/>
      </c>
      <c r="AD532" s="1">
        <f ca="1">COUNT(Y532:AC532)</f>
        <v>1</v>
      </c>
      <c r="AE532" s="8" t="str">
        <f ca="1"/>
        <v/>
      </c>
      <c r="AF532" s="7">
        <f ca="1"/>
        <v>66</v>
      </c>
      <c r="AG532" s="7" t="str">
        <f ca="1"/>
        <v/>
      </c>
      <c r="AH532" s="7" t="str">
        <f ca="1"/>
        <v/>
      </c>
      <c r="AI532" s="6" t="str">
        <f ca="1"/>
        <v/>
      </c>
      <c r="AJ532" s="1">
        <f ca="1">COUNT(AE532:AI532)</f>
        <v>1</v>
      </c>
      <c r="AK532" s="8" t="str">
        <f ca="1"/>
        <v/>
      </c>
      <c r="AL532" s="7">
        <f ca="1"/>
        <v>66</v>
      </c>
      <c r="AM532" s="7" t="str">
        <f ca="1"/>
        <v/>
      </c>
      <c r="AN532" s="7" t="str">
        <f ca="1"/>
        <v/>
      </c>
      <c r="AO532" s="6" t="str">
        <f ca="1"/>
        <v/>
      </c>
      <c r="AP532" s="1">
        <f ca="1">COUNT(AK532:AO532)</f>
        <v>1</v>
      </c>
      <c r="AQ532" s="8" t="str">
        <f ca="1"/>
        <v/>
      </c>
      <c r="AR532" s="7">
        <f ca="1"/>
        <v>66</v>
      </c>
      <c r="AS532" s="7" t="str">
        <f ca="1"/>
        <v/>
      </c>
      <c r="AT532" s="7" t="str">
        <f ca="1"/>
        <v/>
      </c>
      <c r="AU532" s="6" t="str">
        <f ca="1"/>
        <v/>
      </c>
      <c r="AV532" s="1">
        <f ca="1">COUNT(AQ532:AU532)</f>
        <v>1</v>
      </c>
      <c r="AW532" s="8" t="str">
        <f ca="1"/>
        <v/>
      </c>
      <c r="AX532" s="7">
        <f ca="1"/>
        <v>66</v>
      </c>
      <c r="AY532" s="7" t="str">
        <f ca="1"/>
        <v/>
      </c>
      <c r="AZ532" s="7" t="str">
        <f ca="1"/>
        <v/>
      </c>
      <c r="BA532" s="6" t="str">
        <f ca="1"/>
        <v/>
      </c>
      <c r="BB532" s="1">
        <f ca="1">COUNT(AW532:BA532)</f>
        <v>1</v>
      </c>
      <c r="BC532" s="8" t="str">
        <f ca="1"/>
        <v/>
      </c>
      <c r="BD532" s="7">
        <f ca="1"/>
        <v>66</v>
      </c>
      <c r="BE532" s="7" t="str">
        <f ca="1"/>
        <v/>
      </c>
      <c r="BF532" s="7" t="str">
        <f ca="1"/>
        <v/>
      </c>
      <c r="BG532" s="6" t="str">
        <f ca="1"/>
        <v/>
      </c>
      <c r="BH532" s="1">
        <f ca="1">COUNT(BC532:BG532)</f>
        <v>1</v>
      </c>
      <c r="BI532" s="8">
        <f ca="1"/>
        <v>22</v>
      </c>
      <c r="BJ532" s="7">
        <f ca="1"/>
        <v>66</v>
      </c>
      <c r="BK532" s="7" t="str">
        <f ca="1"/>
        <v/>
      </c>
      <c r="BL532" s="7">
        <f ca="1"/>
        <v>0</v>
      </c>
      <c r="BM532" s="6" t="str">
        <f ca="1"/>
        <v/>
      </c>
      <c r="BN532" s="1">
        <f ca="1">COUNT(BI532:BM532)</f>
        <v>3</v>
      </c>
      <c r="BO532" s="8">
        <f ca="1"/>
        <v>22</v>
      </c>
      <c r="BP532" s="7">
        <f ca="1"/>
        <v>66</v>
      </c>
      <c r="BQ532" s="7" t="str">
        <f ca="1"/>
        <v/>
      </c>
      <c r="BR532" s="7">
        <f ca="1"/>
        <v>0</v>
      </c>
      <c r="BS532" s="6" t="str">
        <f ca="1"/>
        <v/>
      </c>
      <c r="BT532" s="1">
        <f ca="1">COUNT(BO532:BS532)</f>
        <v>3</v>
      </c>
      <c r="BU532" s="8">
        <f ca="1"/>
        <v>22</v>
      </c>
      <c r="BV532" s="7">
        <f ca="1"/>
        <v>66</v>
      </c>
      <c r="BW532" s="7" t="str">
        <f ca="1"/>
        <v/>
      </c>
      <c r="BX532" s="7">
        <f ca="1"/>
        <v>0</v>
      </c>
      <c r="BY532" s="6" t="str">
        <f ca="1"/>
        <v/>
      </c>
      <c r="BZ532" s="1">
        <f ca="1">COUNT(BU532:BY532)</f>
        <v>3</v>
      </c>
      <c r="CA532" s="8">
        <f ca="1"/>
        <v>22</v>
      </c>
      <c r="CB532" s="7">
        <f ca="1"/>
        <v>66</v>
      </c>
      <c r="CC532" s="7" t="str">
        <f ca="1"/>
        <v/>
      </c>
      <c r="CD532" s="7">
        <f ca="1"/>
        <v>0</v>
      </c>
      <c r="CE532" s="6" t="str">
        <f ca="1"/>
        <v/>
      </c>
      <c r="CF532" s="1">
        <f ca="1">COUNT(CA532:CE532)</f>
        <v>3</v>
      </c>
      <c r="CG532" s="8">
        <f ca="1"/>
        <v>22</v>
      </c>
      <c r="CH532" s="7">
        <f ca="1"/>
        <v>66</v>
      </c>
      <c r="CI532" s="7" t="str">
        <f ca="1"/>
        <v/>
      </c>
      <c r="CJ532" s="7">
        <f ca="1"/>
        <v>0</v>
      </c>
      <c r="CK532" s="6" t="str">
        <f ca="1"/>
        <v/>
      </c>
      <c r="CL532" s="1">
        <f ca="1">COUNT(CG532:CK532)</f>
        <v>3</v>
      </c>
      <c r="CM532" s="8">
        <f ca="1"/>
        <v>22</v>
      </c>
      <c r="CN532" s="7">
        <f ca="1"/>
        <v>66</v>
      </c>
      <c r="CO532" s="7" t="str">
        <f ca="1"/>
        <v/>
      </c>
      <c r="CP532" s="7">
        <f ca="1"/>
        <v>0</v>
      </c>
      <c r="CQ532" s="6">
        <f ca="1"/>
        <v>47</v>
      </c>
      <c r="CR532" s="1">
        <f ca="1">COUNT(CM532:CQ532)</f>
        <v>4</v>
      </c>
      <c r="CS532" s="8">
        <f ca="1"/>
        <v>22</v>
      </c>
      <c r="CT532" s="7">
        <f ca="1"/>
        <v>66</v>
      </c>
      <c r="CU532" s="7" t="str">
        <f ca="1"/>
        <v/>
      </c>
      <c r="CV532" s="7">
        <f ca="1"/>
        <v>0</v>
      </c>
      <c r="CW532" s="6">
        <f ca="1"/>
        <v>47</v>
      </c>
      <c r="CX532" s="1">
        <f ca="1">COUNT(CS532:CW532)</f>
        <v>4</v>
      </c>
    </row>
    <row r="533" spans="1:102">
      <c r="A533" s="14">
        <v>46</v>
      </c>
      <c r="B533" s="1">
        <v>43</v>
      </c>
      <c r="C533" s="1">
        <v>29</v>
      </c>
      <c r="D533" s="1">
        <v>77</v>
      </c>
      <c r="E533" s="1">
        <v>45</v>
      </c>
      <c r="G533" s="8">
        <f ca="1"/>
        <v>46</v>
      </c>
      <c r="H533" s="7">
        <f ca="1"/>
        <v>43</v>
      </c>
      <c r="I533" s="7" t="str">
        <f ca="1"/>
        <v/>
      </c>
      <c r="J533" s="7" t="str">
        <f ca="1"/>
        <v/>
      </c>
      <c r="K533" s="6" t="str">
        <f ca="1"/>
        <v/>
      </c>
      <c r="L533" s="1">
        <f ca="1">COUNT(G533:K533)</f>
        <v>2</v>
      </c>
      <c r="M533" s="8">
        <f ca="1"/>
        <v>46</v>
      </c>
      <c r="N533" s="7">
        <f ca="1"/>
        <v>43</v>
      </c>
      <c r="O533" s="7" t="str">
        <f ca="1"/>
        <v/>
      </c>
      <c r="P533" s="7" t="str">
        <f ca="1"/>
        <v/>
      </c>
      <c r="Q533" s="6" t="str">
        <f ca="1"/>
        <v/>
      </c>
      <c r="R533" s="1">
        <f ca="1">COUNT(M533:Q533)</f>
        <v>2</v>
      </c>
      <c r="S533" s="8">
        <f ca="1"/>
        <v>46</v>
      </c>
      <c r="T533" s="7">
        <f ca="1"/>
        <v>43</v>
      </c>
      <c r="U533" s="7" t="str">
        <f ca="1"/>
        <v/>
      </c>
      <c r="V533" s="7" t="str">
        <f ca="1"/>
        <v/>
      </c>
      <c r="W533" s="6" t="str">
        <f ca="1"/>
        <v/>
      </c>
      <c r="X533" s="1">
        <f ca="1">COUNT(S533:W533)</f>
        <v>2</v>
      </c>
      <c r="Y533" s="8">
        <f ca="1"/>
        <v>46</v>
      </c>
      <c r="Z533" s="7">
        <f ca="1"/>
        <v>43</v>
      </c>
      <c r="AA533" s="7" t="str">
        <f ca="1"/>
        <v/>
      </c>
      <c r="AB533" s="7" t="str">
        <f ca="1"/>
        <v/>
      </c>
      <c r="AC533" s="6" t="str">
        <f ca="1"/>
        <v/>
      </c>
      <c r="AD533" s="1">
        <f ca="1">COUNT(Y533:AC533)</f>
        <v>2</v>
      </c>
      <c r="AE533" s="8">
        <f ca="1"/>
        <v>46</v>
      </c>
      <c r="AF533" s="7">
        <f ca="1"/>
        <v>43</v>
      </c>
      <c r="AG533" s="7" t="str">
        <f ca="1"/>
        <v/>
      </c>
      <c r="AH533" s="7" t="str">
        <f ca="1"/>
        <v/>
      </c>
      <c r="AI533" s="6" t="str">
        <f ca="1"/>
        <v/>
      </c>
      <c r="AJ533" s="1">
        <f ca="1">COUNT(AE533:AI533)</f>
        <v>2</v>
      </c>
      <c r="AK533" s="8">
        <f ca="1"/>
        <v>46</v>
      </c>
      <c r="AL533" s="7">
        <f ca="1"/>
        <v>43</v>
      </c>
      <c r="AM533" s="7" t="str">
        <f ca="1"/>
        <v/>
      </c>
      <c r="AN533" s="7" t="str">
        <f ca="1"/>
        <v/>
      </c>
      <c r="AO533" s="6" t="str">
        <f ca="1"/>
        <v/>
      </c>
      <c r="AP533" s="1">
        <f ca="1">COUNT(AK533:AO533)</f>
        <v>2</v>
      </c>
      <c r="AQ533" s="8">
        <f ca="1"/>
        <v>46</v>
      </c>
      <c r="AR533" s="7">
        <f ca="1"/>
        <v>43</v>
      </c>
      <c r="AS533" s="7" t="str">
        <f ca="1"/>
        <v/>
      </c>
      <c r="AT533" s="7" t="str">
        <f ca="1"/>
        <v/>
      </c>
      <c r="AU533" s="6" t="str">
        <f ca="1"/>
        <v/>
      </c>
      <c r="AV533" s="1">
        <f ca="1">COUNT(AQ533:AU533)</f>
        <v>2</v>
      </c>
      <c r="AW533" s="8">
        <f ca="1"/>
        <v>46</v>
      </c>
      <c r="AX533" s="7">
        <f ca="1"/>
        <v>43</v>
      </c>
      <c r="AY533" s="7" t="str">
        <f ca="1"/>
        <v/>
      </c>
      <c r="AZ533" s="7" t="str">
        <f ca="1"/>
        <v/>
      </c>
      <c r="BA533" s="6" t="str">
        <f ca="1"/>
        <v/>
      </c>
      <c r="BB533" s="1">
        <f ca="1">COUNT(AW533:BA533)</f>
        <v>2</v>
      </c>
      <c r="BC533" s="8">
        <f ca="1"/>
        <v>46</v>
      </c>
      <c r="BD533" s="7">
        <f ca="1"/>
        <v>43</v>
      </c>
      <c r="BE533" s="7" t="str">
        <f ca="1"/>
        <v/>
      </c>
      <c r="BF533" s="7" t="str">
        <f ca="1"/>
        <v/>
      </c>
      <c r="BG533" s="6" t="str">
        <f ca="1"/>
        <v/>
      </c>
      <c r="BH533" s="1">
        <f ca="1">COUNT(BC533:BG533)</f>
        <v>2</v>
      </c>
      <c r="BI533" s="8">
        <f ca="1"/>
        <v>46</v>
      </c>
      <c r="BJ533" s="7">
        <f ca="1"/>
        <v>43</v>
      </c>
      <c r="BK533" s="7" t="str">
        <f ca="1"/>
        <v/>
      </c>
      <c r="BL533" s="7" t="str">
        <f ca="1"/>
        <v/>
      </c>
      <c r="BM533" s="6">
        <f ca="1"/>
        <v>45</v>
      </c>
      <c r="BN533" s="1">
        <f ca="1">COUNT(BI533:BM533)</f>
        <v>3</v>
      </c>
      <c r="BO533" s="8">
        <f ca="1"/>
        <v>46</v>
      </c>
      <c r="BP533" s="7">
        <f ca="1"/>
        <v>43</v>
      </c>
      <c r="BQ533" s="7" t="str">
        <f ca="1"/>
        <v/>
      </c>
      <c r="BR533" s="7">
        <f ca="1"/>
        <v>77</v>
      </c>
      <c r="BS533" s="6">
        <f ca="1"/>
        <v>45</v>
      </c>
      <c r="BT533" s="1">
        <f ca="1">COUNT(BO533:BS533)</f>
        <v>4</v>
      </c>
      <c r="BU533" s="8">
        <f ca="1"/>
        <v>46</v>
      </c>
      <c r="BV533" s="7">
        <f ca="1"/>
        <v>43</v>
      </c>
      <c r="BW533" s="7" t="str">
        <f ca="1"/>
        <v/>
      </c>
      <c r="BX533" s="7">
        <f ca="1"/>
        <v>77</v>
      </c>
      <c r="BY533" s="6">
        <f ca="1"/>
        <v>45</v>
      </c>
      <c r="BZ533" s="1">
        <f ca="1">COUNT(BU533:BY533)</f>
        <v>4</v>
      </c>
      <c r="CA533" s="8">
        <f ca="1"/>
        <v>46</v>
      </c>
      <c r="CB533" s="7">
        <f ca="1"/>
        <v>43</v>
      </c>
      <c r="CC533" s="7" t="str">
        <f ca="1"/>
        <v/>
      </c>
      <c r="CD533" s="7">
        <f ca="1"/>
        <v>77</v>
      </c>
      <c r="CE533" s="6">
        <f ca="1"/>
        <v>45</v>
      </c>
      <c r="CF533" s="1">
        <f ca="1">COUNT(CA533:CE533)</f>
        <v>4</v>
      </c>
      <c r="CG533" s="8">
        <f ca="1"/>
        <v>46</v>
      </c>
      <c r="CH533" s="7">
        <f ca="1"/>
        <v>43</v>
      </c>
      <c r="CI533" s="7" t="str">
        <f ca="1"/>
        <v/>
      </c>
      <c r="CJ533" s="7">
        <f ca="1"/>
        <v>77</v>
      </c>
      <c r="CK533" s="6">
        <f ca="1"/>
        <v>45</v>
      </c>
      <c r="CL533" s="1">
        <f ca="1">COUNT(CG533:CK533)</f>
        <v>4</v>
      </c>
      <c r="CM533" s="8">
        <f ca="1"/>
        <v>46</v>
      </c>
      <c r="CN533" s="7">
        <f ca="1"/>
        <v>43</v>
      </c>
      <c r="CO533" s="7" t="str">
        <f ca="1"/>
        <v/>
      </c>
      <c r="CP533" s="7">
        <f ca="1"/>
        <v>77</v>
      </c>
      <c r="CQ533" s="6">
        <f ca="1"/>
        <v>45</v>
      </c>
      <c r="CR533" s="1">
        <f ca="1">COUNT(CM533:CQ533)</f>
        <v>4</v>
      </c>
      <c r="CS533" s="8">
        <f ca="1"/>
        <v>46</v>
      </c>
      <c r="CT533" s="7">
        <f ca="1"/>
        <v>43</v>
      </c>
      <c r="CU533" s="7" t="str">
        <f ca="1"/>
        <v/>
      </c>
      <c r="CV533" s="7">
        <f ca="1"/>
        <v>77</v>
      </c>
      <c r="CW533" s="6">
        <f ca="1"/>
        <v>45</v>
      </c>
      <c r="CX533" s="1">
        <f ca="1">COUNT(CS533:CW533)</f>
        <v>4</v>
      </c>
    </row>
    <row r="534" spans="1:102">
      <c r="A534" s="14">
        <v>37</v>
      </c>
      <c r="B534" s="1">
        <v>88</v>
      </c>
      <c r="C534" s="1">
        <v>49</v>
      </c>
      <c r="D534" s="1">
        <v>90</v>
      </c>
      <c r="E534" s="1">
        <v>19</v>
      </c>
      <c r="G534" s="8" t="str">
        <f ca="1"/>
        <v/>
      </c>
      <c r="H534" s="7">
        <f ca="1"/>
        <v>88</v>
      </c>
      <c r="I534" s="7" t="str">
        <f ca="1"/>
        <v/>
      </c>
      <c r="J534" s="7" t="str">
        <f ca="1"/>
        <v/>
      </c>
      <c r="K534" s="6" t="str">
        <f ca="1"/>
        <v/>
      </c>
      <c r="L534" s="1">
        <f ca="1">COUNT(G534:K534)</f>
        <v>1</v>
      </c>
      <c r="M534" s="8" t="str">
        <f ca="1"/>
        <v/>
      </c>
      <c r="N534" s="7">
        <f ca="1"/>
        <v>88</v>
      </c>
      <c r="O534" s="7" t="str">
        <f ca="1"/>
        <v/>
      </c>
      <c r="P534" s="7" t="str">
        <f ca="1"/>
        <v/>
      </c>
      <c r="Q534" s="6" t="str">
        <f ca="1"/>
        <v/>
      </c>
      <c r="R534" s="1">
        <f ca="1">COUNT(M534:Q534)</f>
        <v>1</v>
      </c>
      <c r="S534" s="8" t="str">
        <f ca="1"/>
        <v/>
      </c>
      <c r="T534" s="7">
        <f ca="1"/>
        <v>88</v>
      </c>
      <c r="U534" s="7" t="str">
        <f ca="1"/>
        <v/>
      </c>
      <c r="V534" s="7" t="str">
        <f ca="1"/>
        <v/>
      </c>
      <c r="W534" s="6" t="str">
        <f ca="1"/>
        <v/>
      </c>
      <c r="X534" s="1">
        <f ca="1">COUNT(S534:W534)</f>
        <v>1</v>
      </c>
      <c r="Y534" s="8" t="str">
        <f ca="1"/>
        <v/>
      </c>
      <c r="Z534" s="7">
        <f ca="1"/>
        <v>88</v>
      </c>
      <c r="AA534" s="7" t="str">
        <f ca="1"/>
        <v/>
      </c>
      <c r="AB534" s="7" t="str">
        <f ca="1"/>
        <v/>
      </c>
      <c r="AC534" s="6" t="str">
        <f ca="1"/>
        <v/>
      </c>
      <c r="AD534" s="1">
        <f ca="1">COUNT(Y534:AC534)</f>
        <v>1</v>
      </c>
      <c r="AE534" s="8" t="str">
        <f ca="1"/>
        <v/>
      </c>
      <c r="AF534" s="7">
        <f ca="1"/>
        <v>88</v>
      </c>
      <c r="AG534" s="7" t="str">
        <f ca="1"/>
        <v/>
      </c>
      <c r="AH534" s="7" t="str">
        <f ca="1"/>
        <v/>
      </c>
      <c r="AI534" s="6" t="str">
        <f ca="1"/>
        <v/>
      </c>
      <c r="AJ534" s="1">
        <f ca="1">COUNT(AE534:AI534)</f>
        <v>1</v>
      </c>
      <c r="AK534" s="8" t="str">
        <f ca="1"/>
        <v/>
      </c>
      <c r="AL534" s="7">
        <f ca="1"/>
        <v>88</v>
      </c>
      <c r="AM534" s="7" t="str">
        <f ca="1"/>
        <v/>
      </c>
      <c r="AN534" s="7" t="str">
        <f ca="1"/>
        <v/>
      </c>
      <c r="AO534" s="6" t="str">
        <f ca="1"/>
        <v/>
      </c>
      <c r="AP534" s="1">
        <f ca="1">COUNT(AK534:AO534)</f>
        <v>1</v>
      </c>
      <c r="AQ534" s="8" t="str">
        <f ca="1"/>
        <v/>
      </c>
      <c r="AR534" s="7">
        <f ca="1"/>
        <v>88</v>
      </c>
      <c r="AS534" s="7" t="str">
        <f ca="1"/>
        <v/>
      </c>
      <c r="AT534" s="7" t="str">
        <f ca="1"/>
        <v/>
      </c>
      <c r="AU534" s="6" t="str">
        <f ca="1"/>
        <v/>
      </c>
      <c r="AV534" s="1">
        <f ca="1">COUNT(AQ534:AU534)</f>
        <v>1</v>
      </c>
      <c r="AW534" s="8" t="str">
        <f ca="1"/>
        <v/>
      </c>
      <c r="AX534" s="7">
        <f ca="1"/>
        <v>88</v>
      </c>
      <c r="AY534" s="7" t="str">
        <f ca="1"/>
        <v/>
      </c>
      <c r="AZ534" s="7" t="str">
        <f ca="1"/>
        <v/>
      </c>
      <c r="BA534" s="6" t="str">
        <f ca="1"/>
        <v/>
      </c>
      <c r="BB534" s="1">
        <f ca="1">COUNT(AW534:BA534)</f>
        <v>1</v>
      </c>
      <c r="BC534" s="8" t="str">
        <f ca="1"/>
        <v/>
      </c>
      <c r="BD534" s="7">
        <f ca="1"/>
        <v>88</v>
      </c>
      <c r="BE534" s="7" t="str">
        <f ca="1"/>
        <v/>
      </c>
      <c r="BF534" s="7" t="str">
        <f ca="1"/>
        <v/>
      </c>
      <c r="BG534" s="6" t="str">
        <f ca="1"/>
        <v/>
      </c>
      <c r="BH534" s="1">
        <f ca="1">COUNT(BC534:BG534)</f>
        <v>1</v>
      </c>
      <c r="BI534" s="8">
        <f ca="1"/>
        <v>37</v>
      </c>
      <c r="BJ534" s="7">
        <f ca="1"/>
        <v>88</v>
      </c>
      <c r="BK534" s="7" t="str">
        <f ca="1"/>
        <v/>
      </c>
      <c r="BL534" s="7">
        <f ca="1"/>
        <v>90</v>
      </c>
      <c r="BM534" s="6">
        <f ca="1"/>
        <v>19</v>
      </c>
      <c r="BN534" s="1">
        <f ca="1">COUNT(BI534:BM534)</f>
        <v>4</v>
      </c>
      <c r="BO534" s="8">
        <f ca="1"/>
        <v>37</v>
      </c>
      <c r="BP534" s="7">
        <f ca="1"/>
        <v>88</v>
      </c>
      <c r="BQ534" s="7" t="str">
        <f ca="1"/>
        <v/>
      </c>
      <c r="BR534" s="7">
        <f ca="1"/>
        <v>90</v>
      </c>
      <c r="BS534" s="6">
        <f ca="1"/>
        <v>19</v>
      </c>
      <c r="BT534" s="1">
        <f ca="1">COUNT(BO534:BS534)</f>
        <v>4</v>
      </c>
      <c r="BU534" s="8">
        <f ca="1"/>
        <v>37</v>
      </c>
      <c r="BV534" s="7">
        <f ca="1"/>
        <v>88</v>
      </c>
      <c r="BW534" s="7" t="str">
        <f ca="1"/>
        <v/>
      </c>
      <c r="BX534" s="7">
        <f ca="1"/>
        <v>90</v>
      </c>
      <c r="BY534" s="6">
        <f ca="1"/>
        <v>19</v>
      </c>
      <c r="BZ534" s="1">
        <f ca="1">COUNT(BU534:BY534)</f>
        <v>4</v>
      </c>
      <c r="CA534" s="8">
        <f ca="1"/>
        <v>37</v>
      </c>
      <c r="CB534" s="7">
        <f ca="1"/>
        <v>88</v>
      </c>
      <c r="CC534" s="7">
        <f ca="1"/>
        <v>49</v>
      </c>
      <c r="CD534" s="7">
        <f ca="1"/>
        <v>90</v>
      </c>
      <c r="CE534" s="6">
        <f ca="1"/>
        <v>19</v>
      </c>
      <c r="CF534" s="1">
        <f ca="1">COUNT(CA534:CE534)</f>
        <v>5</v>
      </c>
      <c r="CG534" s="8">
        <f ca="1"/>
        <v>37</v>
      </c>
      <c r="CH534" s="7">
        <f ca="1"/>
        <v>88</v>
      </c>
      <c r="CI534" s="7">
        <f ca="1"/>
        <v>49</v>
      </c>
      <c r="CJ534" s="7">
        <f ca="1"/>
        <v>90</v>
      </c>
      <c r="CK534" s="6">
        <f ca="1"/>
        <v>19</v>
      </c>
      <c r="CL534" s="1">
        <f ca="1">COUNT(CG534:CK534)</f>
        <v>5</v>
      </c>
      <c r="CM534" s="8">
        <f ca="1"/>
        <v>37</v>
      </c>
      <c r="CN534" s="7">
        <f ca="1"/>
        <v>88</v>
      </c>
      <c r="CO534" s="7">
        <f ca="1"/>
        <v>49</v>
      </c>
      <c r="CP534" s="7">
        <f ca="1"/>
        <v>90</v>
      </c>
      <c r="CQ534" s="6">
        <f ca="1"/>
        <v>19</v>
      </c>
      <c r="CR534" s="1">
        <f ca="1">COUNT(CM534:CQ534)</f>
        <v>5</v>
      </c>
      <c r="CS534" s="8">
        <f ca="1"/>
        <v>37</v>
      </c>
      <c r="CT534" s="7">
        <f ca="1"/>
        <v>88</v>
      </c>
      <c r="CU534" s="7">
        <f ca="1"/>
        <v>49</v>
      </c>
      <c r="CV534" s="7">
        <f ca="1"/>
        <v>90</v>
      </c>
      <c r="CW534" s="6">
        <f ca="1"/>
        <v>19</v>
      </c>
      <c r="CX534" s="1">
        <f ca="1">COUNT(CS534:CW534)</f>
        <v>5</v>
      </c>
    </row>
    <row r="535" spans="1:102" ht="14.5" thickBot="1">
      <c r="A535" s="14">
        <v>40</v>
      </c>
      <c r="B535" s="1">
        <v>10</v>
      </c>
      <c r="C535" s="1">
        <v>96</v>
      </c>
      <c r="D535" s="1">
        <v>13</v>
      </c>
      <c r="E535" s="1">
        <v>38</v>
      </c>
      <c r="G535" s="5" t="str">
        <f ca="1"/>
        <v/>
      </c>
      <c r="H535" s="4" t="str">
        <f ca="1"/>
        <v/>
      </c>
      <c r="I535" s="4" t="str">
        <f ca="1"/>
        <v/>
      </c>
      <c r="J535" s="4" t="str">
        <f ca="1"/>
        <v/>
      </c>
      <c r="K535" s="3" t="str">
        <f ca="1"/>
        <v/>
      </c>
      <c r="L535" s="1">
        <f ca="1">COUNT(G535:K535)</f>
        <v>0</v>
      </c>
      <c r="M535" s="5" t="str">
        <f ca="1"/>
        <v/>
      </c>
      <c r="N535" s="4" t="str">
        <f ca="1"/>
        <v/>
      </c>
      <c r="O535" s="4" t="str">
        <f ca="1"/>
        <v/>
      </c>
      <c r="P535" s="4" t="str">
        <f ca="1"/>
        <v/>
      </c>
      <c r="Q535" s="3" t="str">
        <f ca="1"/>
        <v/>
      </c>
      <c r="R535" s="1">
        <f ca="1">COUNT(M535:Q535)</f>
        <v>0</v>
      </c>
      <c r="S535" s="5" t="str">
        <f ca="1"/>
        <v/>
      </c>
      <c r="T535" s="4" t="str">
        <f ca="1"/>
        <v/>
      </c>
      <c r="U535" s="4" t="str">
        <f ca="1"/>
        <v/>
      </c>
      <c r="V535" s="4" t="str">
        <f ca="1"/>
        <v/>
      </c>
      <c r="W535" s="3" t="str">
        <f ca="1"/>
        <v/>
      </c>
      <c r="X535" s="1">
        <f ca="1">COUNT(S535:W535)</f>
        <v>0</v>
      </c>
      <c r="Y535" s="5" t="str">
        <f ca="1"/>
        <v/>
      </c>
      <c r="Z535" s="4" t="str">
        <f ca="1"/>
        <v/>
      </c>
      <c r="AA535" s="4" t="str">
        <f ca="1"/>
        <v/>
      </c>
      <c r="AB535" s="4" t="str">
        <f ca="1"/>
        <v/>
      </c>
      <c r="AC535" s="3" t="str">
        <f ca="1"/>
        <v/>
      </c>
      <c r="AD535" s="1">
        <f ca="1">COUNT(Y535:AC535)</f>
        <v>0</v>
      </c>
      <c r="AE535" s="5" t="str">
        <f ca="1"/>
        <v/>
      </c>
      <c r="AF535" s="4" t="str">
        <f ca="1"/>
        <v/>
      </c>
      <c r="AG535" s="4" t="str">
        <f ca="1"/>
        <v/>
      </c>
      <c r="AH535" s="4" t="str">
        <f ca="1"/>
        <v/>
      </c>
      <c r="AI535" s="3" t="str">
        <f ca="1"/>
        <v/>
      </c>
      <c r="AJ535" s="1">
        <f ca="1">COUNT(AE535:AI535)</f>
        <v>0</v>
      </c>
      <c r="AK535" s="5" t="str">
        <f ca="1"/>
        <v/>
      </c>
      <c r="AL535" s="4" t="str">
        <f ca="1"/>
        <v/>
      </c>
      <c r="AM535" s="4" t="str">
        <f ca="1"/>
        <v/>
      </c>
      <c r="AN535" s="4" t="str">
        <f ca="1"/>
        <v/>
      </c>
      <c r="AO535" s="3" t="str">
        <f ca="1"/>
        <v/>
      </c>
      <c r="AP535" s="1">
        <f ca="1">COUNT(AK535:AO535)</f>
        <v>0</v>
      </c>
      <c r="AQ535" s="5" t="str">
        <f ca="1"/>
        <v/>
      </c>
      <c r="AR535" s="4" t="str">
        <f ca="1"/>
        <v/>
      </c>
      <c r="AS535" s="4" t="str">
        <f ca="1"/>
        <v/>
      </c>
      <c r="AT535" s="4" t="str">
        <f ca="1"/>
        <v/>
      </c>
      <c r="AU535" s="3" t="str">
        <f ca="1"/>
        <v/>
      </c>
      <c r="AV535" s="1">
        <f ca="1">COUNT(AQ535:AU535)</f>
        <v>0</v>
      </c>
      <c r="AW535" s="5" t="str">
        <f ca="1"/>
        <v/>
      </c>
      <c r="AX535" s="4" t="str">
        <f ca="1"/>
        <v/>
      </c>
      <c r="AY535" s="4" t="str">
        <f ca="1"/>
        <v/>
      </c>
      <c r="AZ535" s="4" t="str">
        <f ca="1"/>
        <v/>
      </c>
      <c r="BA535" s="3" t="str">
        <f ca="1"/>
        <v/>
      </c>
      <c r="BB535" s="1">
        <f ca="1">COUNT(AW535:BA535)</f>
        <v>0</v>
      </c>
      <c r="BC535" s="5" t="str">
        <f ca="1"/>
        <v/>
      </c>
      <c r="BD535" s="4" t="str">
        <f ca="1"/>
        <v/>
      </c>
      <c r="BE535" s="4" t="str">
        <f ca="1"/>
        <v/>
      </c>
      <c r="BF535" s="4" t="str">
        <f ca="1"/>
        <v/>
      </c>
      <c r="BG535" s="3" t="str">
        <f ca="1"/>
        <v/>
      </c>
      <c r="BH535" s="1">
        <f ca="1">COUNT(BC535:BG535)</f>
        <v>0</v>
      </c>
      <c r="BI535" s="5">
        <f ca="1"/>
        <v>40</v>
      </c>
      <c r="BJ535" s="4">
        <f ca="1"/>
        <v>10</v>
      </c>
      <c r="BK535" s="4">
        <f ca="1"/>
        <v>96</v>
      </c>
      <c r="BL535" s="4">
        <f ca="1"/>
        <v>13</v>
      </c>
      <c r="BM535" s="3" t="str">
        <f ca="1"/>
        <v/>
      </c>
      <c r="BN535" s="1">
        <f ca="1">COUNT(BI535:BM535)</f>
        <v>4</v>
      </c>
      <c r="BO535" s="5">
        <f ca="1"/>
        <v>40</v>
      </c>
      <c r="BP535" s="4">
        <f ca="1"/>
        <v>10</v>
      </c>
      <c r="BQ535" s="4">
        <f ca="1"/>
        <v>96</v>
      </c>
      <c r="BR535" s="4">
        <f ca="1"/>
        <v>13</v>
      </c>
      <c r="BS535" s="3" t="str">
        <f ca="1"/>
        <v/>
      </c>
      <c r="BT535" s="1">
        <f ca="1">COUNT(BO535:BS535)</f>
        <v>4</v>
      </c>
      <c r="BU535" s="5">
        <f ca="1"/>
        <v>40</v>
      </c>
      <c r="BV535" s="4">
        <f ca="1"/>
        <v>10</v>
      </c>
      <c r="BW535" s="4">
        <f ca="1"/>
        <v>96</v>
      </c>
      <c r="BX535" s="4">
        <f ca="1"/>
        <v>13</v>
      </c>
      <c r="BY535" s="3">
        <f ca="1"/>
        <v>38</v>
      </c>
      <c r="BZ535" s="1">
        <f ca="1">COUNT(BU535:BY535)</f>
        <v>5</v>
      </c>
      <c r="CA535" s="5">
        <f ca="1"/>
        <v>40</v>
      </c>
      <c r="CB535" s="4">
        <f ca="1"/>
        <v>10</v>
      </c>
      <c r="CC535" s="4">
        <f ca="1"/>
        <v>96</v>
      </c>
      <c r="CD535" s="4">
        <f ca="1"/>
        <v>13</v>
      </c>
      <c r="CE535" s="3">
        <f ca="1"/>
        <v>38</v>
      </c>
      <c r="CF535" s="1">
        <f ca="1">COUNT(CA535:CE535)</f>
        <v>5</v>
      </c>
      <c r="CG535" s="5">
        <f ca="1"/>
        <v>40</v>
      </c>
      <c r="CH535" s="4">
        <f ca="1"/>
        <v>10</v>
      </c>
      <c r="CI535" s="4">
        <f ca="1"/>
        <v>96</v>
      </c>
      <c r="CJ535" s="4">
        <f ca="1"/>
        <v>13</v>
      </c>
      <c r="CK535" s="3">
        <f ca="1"/>
        <v>38</v>
      </c>
      <c r="CL535" s="1">
        <f ca="1">COUNT(CG535:CK535)</f>
        <v>5</v>
      </c>
      <c r="CM535" s="5">
        <f ca="1"/>
        <v>40</v>
      </c>
      <c r="CN535" s="4">
        <f ca="1"/>
        <v>10</v>
      </c>
      <c r="CO535" s="4">
        <f ca="1"/>
        <v>96</v>
      </c>
      <c r="CP535" s="4">
        <f ca="1"/>
        <v>13</v>
      </c>
      <c r="CQ535" s="3">
        <f ca="1"/>
        <v>38</v>
      </c>
      <c r="CR535" s="1">
        <f ca="1">COUNT(CM535:CQ535)</f>
        <v>5</v>
      </c>
      <c r="CS535" s="5">
        <f ca="1"/>
        <v>40</v>
      </c>
      <c r="CT535" s="4">
        <f ca="1"/>
        <v>10</v>
      </c>
      <c r="CU535" s="4">
        <f ca="1"/>
        <v>96</v>
      </c>
      <c r="CV535" s="4">
        <f ca="1"/>
        <v>13</v>
      </c>
      <c r="CW535" s="3">
        <f ca="1"/>
        <v>38</v>
      </c>
      <c r="CX535" s="1">
        <f ca="1">COUNT(CS535:CW535)</f>
        <v>5</v>
      </c>
    </row>
    <row r="536" spans="1:102" ht="14.5" thickBot="1">
      <c r="A536" s="13"/>
      <c r="G536" s="1">
        <f ca="1">COUNT(G531:G535)</f>
        <v>1</v>
      </c>
      <c r="H536" s="1">
        <f ca="1">COUNT(H531:H535)</f>
        <v>2</v>
      </c>
      <c r="I536" s="1">
        <f ca="1">COUNT(I531:I535)</f>
        <v>0</v>
      </c>
      <c r="J536" s="1">
        <f ca="1">COUNT(J531:J535)</f>
        <v>0</v>
      </c>
      <c r="K536" s="1">
        <f ca="1">COUNT(K531:K535)</f>
        <v>0</v>
      </c>
      <c r="M536" s="1">
        <f ca="1">COUNT(M531:M535)</f>
        <v>1</v>
      </c>
      <c r="N536" s="1">
        <f ca="1">COUNT(N531:N535)</f>
        <v>2</v>
      </c>
      <c r="O536" s="1">
        <f ca="1">COUNT(O531:O535)</f>
        <v>0</v>
      </c>
      <c r="P536" s="1">
        <f ca="1">COUNT(P531:P535)</f>
        <v>0</v>
      </c>
      <c r="Q536" s="1">
        <f ca="1">COUNT(Q531:Q535)</f>
        <v>0</v>
      </c>
      <c r="S536" s="1">
        <f ca="1">COUNT(S531:S535)</f>
        <v>1</v>
      </c>
      <c r="T536" s="1">
        <f ca="1">COUNT(T531:T535)</f>
        <v>3</v>
      </c>
      <c r="U536" s="1">
        <f ca="1">COUNT(U531:U535)</f>
        <v>0</v>
      </c>
      <c r="V536" s="1">
        <f ca="1">COUNT(V531:V535)</f>
        <v>0</v>
      </c>
      <c r="W536" s="1">
        <f ca="1">COUNT(W531:W535)</f>
        <v>0</v>
      </c>
      <c r="Y536" s="1">
        <f ca="1">COUNT(Y531:Y535)</f>
        <v>1</v>
      </c>
      <c r="Z536" s="1">
        <f ca="1">COUNT(Z531:Z535)</f>
        <v>3</v>
      </c>
      <c r="AA536" s="1">
        <f ca="1">COUNT(AA531:AA535)</f>
        <v>0</v>
      </c>
      <c r="AB536" s="1">
        <f ca="1">COUNT(AB531:AB535)</f>
        <v>0</v>
      </c>
      <c r="AC536" s="1">
        <f ca="1">COUNT(AC531:AC535)</f>
        <v>0</v>
      </c>
      <c r="AE536" s="1">
        <f ca="1">COUNT(AE531:AE535)</f>
        <v>1</v>
      </c>
      <c r="AF536" s="1">
        <f ca="1">COUNT(AF531:AF535)</f>
        <v>3</v>
      </c>
      <c r="AG536" s="1">
        <f ca="1">COUNT(AG531:AG535)</f>
        <v>0</v>
      </c>
      <c r="AH536" s="1">
        <f ca="1">COUNT(AH531:AH535)</f>
        <v>0</v>
      </c>
      <c r="AI536" s="1">
        <f ca="1">COUNT(AI531:AI535)</f>
        <v>0</v>
      </c>
      <c r="AK536" s="1">
        <f ca="1">COUNT(AK531:AK535)</f>
        <v>1</v>
      </c>
      <c r="AL536" s="1">
        <f ca="1">COUNT(AL531:AL535)</f>
        <v>3</v>
      </c>
      <c r="AM536" s="1">
        <f ca="1">COUNT(AM531:AM535)</f>
        <v>0</v>
      </c>
      <c r="AN536" s="1">
        <f ca="1">COUNT(AN531:AN535)</f>
        <v>0</v>
      </c>
      <c r="AO536" s="1">
        <f ca="1">COUNT(AO531:AO535)</f>
        <v>0</v>
      </c>
      <c r="AQ536" s="1">
        <f ca="1">COUNT(AQ531:AQ535)</f>
        <v>1</v>
      </c>
      <c r="AR536" s="1">
        <f ca="1">COUNT(AR531:AR535)</f>
        <v>3</v>
      </c>
      <c r="AS536" s="1">
        <f ca="1">COUNT(AS531:AS535)</f>
        <v>0</v>
      </c>
      <c r="AT536" s="1">
        <f ca="1">COUNT(AT531:AT535)</f>
        <v>0</v>
      </c>
      <c r="AU536" s="1">
        <f ca="1">COUNT(AU531:AU535)</f>
        <v>0</v>
      </c>
      <c r="AW536" s="1">
        <f ca="1">COUNT(AW531:AW535)</f>
        <v>1</v>
      </c>
      <c r="AX536" s="1">
        <f ca="1">COUNT(AX531:AX535)</f>
        <v>3</v>
      </c>
      <c r="AY536" s="1">
        <f ca="1">COUNT(AY531:AY535)</f>
        <v>0</v>
      </c>
      <c r="AZ536" s="1">
        <f ca="1">COUNT(AZ531:AZ535)</f>
        <v>0</v>
      </c>
      <c r="BA536" s="1">
        <f ca="1">COUNT(BA531:BA535)</f>
        <v>0</v>
      </c>
      <c r="BC536" s="1">
        <f ca="1">COUNT(BC531:BC535)</f>
        <v>1</v>
      </c>
      <c r="BD536" s="1">
        <f ca="1">COUNT(BD531:BD535)</f>
        <v>3</v>
      </c>
      <c r="BE536" s="1">
        <f ca="1">COUNT(BE531:BE535)</f>
        <v>0</v>
      </c>
      <c r="BF536" s="1">
        <f ca="1">COUNT(BF531:BF535)</f>
        <v>0</v>
      </c>
      <c r="BG536" s="1">
        <f ca="1">COUNT(BG531:BG535)</f>
        <v>0</v>
      </c>
      <c r="BI536" s="1">
        <f ca="1">COUNT(BI531:BI535)</f>
        <v>5</v>
      </c>
      <c r="BJ536" s="1">
        <f ca="1">COUNT(BJ531:BJ535)</f>
        <v>5</v>
      </c>
      <c r="BK536" s="1">
        <f ca="1">COUNT(BK531:BK535)</f>
        <v>2</v>
      </c>
      <c r="BL536" s="1">
        <f ca="1">COUNT(BL531:BL535)</f>
        <v>4</v>
      </c>
      <c r="BM536" s="1">
        <f ca="1">COUNT(BM531:BM535)</f>
        <v>3</v>
      </c>
      <c r="BO536" s="1">
        <f ca="1">COUNT(BO531:BO535)</f>
        <v>5</v>
      </c>
      <c r="BP536" s="1">
        <f ca="1">COUNT(BP531:BP535)</f>
        <v>5</v>
      </c>
      <c r="BQ536" s="1">
        <f ca="1">COUNT(BQ531:BQ535)</f>
        <v>2</v>
      </c>
      <c r="BR536" s="1">
        <f ca="1">COUNT(BR531:BR535)</f>
        <v>5</v>
      </c>
      <c r="BS536" s="1">
        <f ca="1">COUNT(BS531:BS535)</f>
        <v>3</v>
      </c>
      <c r="BU536" s="1">
        <f ca="1">COUNT(BU531:BU535)</f>
        <v>5</v>
      </c>
      <c r="BV536" s="1">
        <f ca="1">COUNT(BV531:BV535)</f>
        <v>5</v>
      </c>
      <c r="BW536" s="1">
        <f ca="1">COUNT(BW531:BW535)</f>
        <v>2</v>
      </c>
      <c r="BX536" s="1">
        <f ca="1">COUNT(BX531:BX535)</f>
        <v>5</v>
      </c>
      <c r="BY536" s="1">
        <f ca="1">COUNT(BY531:BY535)</f>
        <v>4</v>
      </c>
      <c r="CA536" s="1">
        <f ca="1">COUNT(CA531:CA535)</f>
        <v>5</v>
      </c>
      <c r="CB536" s="1">
        <f ca="1">COUNT(CB531:CB535)</f>
        <v>5</v>
      </c>
      <c r="CC536" s="1">
        <f ca="1">COUNT(CC531:CC535)</f>
        <v>3</v>
      </c>
      <c r="CD536" s="1">
        <f ca="1">COUNT(CD531:CD535)</f>
        <v>5</v>
      </c>
      <c r="CE536" s="1">
        <f ca="1">COUNT(CE531:CE535)</f>
        <v>4</v>
      </c>
      <c r="CG536" s="1">
        <f ca="1">COUNT(CG531:CG535)</f>
        <v>5</v>
      </c>
      <c r="CH536" s="1">
        <f ca="1">COUNT(CH531:CH535)</f>
        <v>5</v>
      </c>
      <c r="CI536" s="1">
        <f ca="1">COUNT(CI531:CI535)</f>
        <v>3</v>
      </c>
      <c r="CJ536" s="1">
        <f ca="1">COUNT(CJ531:CJ535)</f>
        <v>5</v>
      </c>
      <c r="CK536" s="1">
        <f ca="1">COUNT(CK531:CK535)</f>
        <v>4</v>
      </c>
      <c r="CM536" s="1">
        <f ca="1">COUNT(CM531:CM535)</f>
        <v>5</v>
      </c>
      <c r="CN536" s="1">
        <f ca="1">COUNT(CN531:CN535)</f>
        <v>5</v>
      </c>
      <c r="CO536" s="1">
        <f ca="1">COUNT(CO531:CO535)</f>
        <v>3</v>
      </c>
      <c r="CP536" s="1">
        <f ca="1">COUNT(CP531:CP535)</f>
        <v>5</v>
      </c>
      <c r="CQ536" s="1">
        <f ca="1">COUNT(CQ531:CQ535)</f>
        <v>5</v>
      </c>
      <c r="CS536" s="1">
        <f ca="1">COUNT(CS531:CS535)</f>
        <v>5</v>
      </c>
      <c r="CT536" s="1">
        <f ca="1">COUNT(CT531:CT535)</f>
        <v>5</v>
      </c>
      <c r="CU536" s="1">
        <f ca="1">COUNT(CU531:CU535)</f>
        <v>3</v>
      </c>
      <c r="CV536" s="1">
        <f ca="1">COUNT(CV531:CV535)</f>
        <v>5</v>
      </c>
      <c r="CW536" s="1">
        <f ca="1">COUNT(CW531:CW535)</f>
        <v>5</v>
      </c>
    </row>
    <row r="537" spans="1:102">
      <c r="A537" s="14">
        <v>96</v>
      </c>
      <c r="B537" s="1">
        <v>30</v>
      </c>
      <c r="C537" s="1">
        <v>45</v>
      </c>
      <c r="D537" s="1">
        <v>80</v>
      </c>
      <c r="E537" s="1">
        <v>77</v>
      </c>
      <c r="G537" s="11" t="str" cm="1">
        <f t="array" aca="1" ref="G537:K541" ca="1">_xlfn.XLOOKUP($A537:$E541,OFFSET($A$1,0,0,1,G$2),OFFSET($A$1,0,0,1,G$2),"",0)</f>
        <v/>
      </c>
      <c r="H537" s="10" t="str">
        <f ca="1"/>
        <v/>
      </c>
      <c r="I537" s="10" t="str">
        <f ca="1"/>
        <v/>
      </c>
      <c r="J537" s="10" t="str">
        <f ca="1"/>
        <v/>
      </c>
      <c r="K537" s="9" t="str">
        <f ca="1"/>
        <v/>
      </c>
      <c r="L537" s="1">
        <f ca="1">COUNT(G537:K537)</f>
        <v>0</v>
      </c>
      <c r="M537" s="11" t="str" cm="1">
        <f t="array" aca="1" ref="M537:Q541" ca="1">_xlfn.XLOOKUP($A537:$E541,OFFSET($A$1,0,0,1,M$2),OFFSET($A$1,0,0,1,M$2),"",0)</f>
        <v/>
      </c>
      <c r="N537" s="10" t="str">
        <f ca="1"/>
        <v/>
      </c>
      <c r="O537" s="10" t="str">
        <f ca="1"/>
        <v/>
      </c>
      <c r="P537" s="10" t="str">
        <f ca="1"/>
        <v/>
      </c>
      <c r="Q537" s="9" t="str">
        <f ca="1"/>
        <v/>
      </c>
      <c r="R537" s="1">
        <f ca="1">COUNT(M537:Q537)</f>
        <v>0</v>
      </c>
      <c r="S537" s="11" t="str" cm="1">
        <f t="array" aca="1" ref="S537:W541" ca="1">_xlfn.XLOOKUP($A537:$E541,OFFSET($A$1,0,0,1,S$2),OFFSET($A$1,0,0,1,S$2),"",0)</f>
        <v/>
      </c>
      <c r="T537" s="10" t="str">
        <f ca="1"/>
        <v/>
      </c>
      <c r="U537" s="10" t="str">
        <f ca="1"/>
        <v/>
      </c>
      <c r="V537" s="10" t="str">
        <f ca="1"/>
        <v/>
      </c>
      <c r="W537" s="9" t="str">
        <f ca="1"/>
        <v/>
      </c>
      <c r="X537" s="1">
        <f ca="1">COUNT(S537:W537)</f>
        <v>0</v>
      </c>
      <c r="Y537" s="11" t="str" cm="1">
        <f t="array" aca="1" ref="Y537:AC541" ca="1">_xlfn.XLOOKUP($A537:$E541,OFFSET($A$1,0,0,1,Y$2),OFFSET($A$1,0,0,1,Y$2),"",0)</f>
        <v/>
      </c>
      <c r="Z537" s="10" t="str">
        <f ca="1"/>
        <v/>
      </c>
      <c r="AA537" s="10" t="str">
        <f ca="1"/>
        <v/>
      </c>
      <c r="AB537" s="10" t="str">
        <f ca="1"/>
        <v/>
      </c>
      <c r="AC537" s="9" t="str">
        <f ca="1"/>
        <v/>
      </c>
      <c r="AD537" s="1">
        <f ca="1">COUNT(Y537:AC537)</f>
        <v>0</v>
      </c>
      <c r="AE537" s="11" t="str" cm="1">
        <f t="array" aca="1" ref="AE537:AI541" ca="1">_xlfn.XLOOKUP($A537:$E541,OFFSET($A$1,0,0,1,AE$2),OFFSET($A$1,0,0,1,AE$2),"",0)</f>
        <v/>
      </c>
      <c r="AF537" s="10" t="str">
        <f ca="1"/>
        <v/>
      </c>
      <c r="AG537" s="10" t="str">
        <f ca="1"/>
        <v/>
      </c>
      <c r="AH537" s="10" t="str">
        <f ca="1"/>
        <v/>
      </c>
      <c r="AI537" s="9" t="str">
        <f ca="1"/>
        <v/>
      </c>
      <c r="AJ537" s="1">
        <f ca="1">COUNT(AE537:AI537)</f>
        <v>0</v>
      </c>
      <c r="AK537" s="11" t="str" cm="1">
        <f t="array" aca="1" ref="AK537:AO541" ca="1">_xlfn.XLOOKUP($A537:$E541,OFFSET($A$1,0,0,1,AK$2),OFFSET($A$1,0,0,1,AK$2),"",0)</f>
        <v/>
      </c>
      <c r="AL537" s="10" t="str">
        <f ca="1"/>
        <v/>
      </c>
      <c r="AM537" s="10" t="str">
        <f ca="1"/>
        <v/>
      </c>
      <c r="AN537" s="10" t="str">
        <f ca="1"/>
        <v/>
      </c>
      <c r="AO537" s="9" t="str">
        <f ca="1"/>
        <v/>
      </c>
      <c r="AP537" s="1">
        <f ca="1">COUNT(AK537:AO537)</f>
        <v>0</v>
      </c>
      <c r="AQ537" s="11" t="str" cm="1">
        <f t="array" aca="1" ref="AQ537:AU541" ca="1">_xlfn.XLOOKUP($A537:$E541,OFFSET($A$1,0,0,1,AQ$2),OFFSET($A$1,0,0,1,AQ$2),"",0)</f>
        <v/>
      </c>
      <c r="AR537" s="10" t="str">
        <f ca="1"/>
        <v/>
      </c>
      <c r="AS537" s="10" t="str">
        <f ca="1"/>
        <v/>
      </c>
      <c r="AT537" s="10" t="str">
        <f ca="1"/>
        <v/>
      </c>
      <c r="AU537" s="9" t="str">
        <f ca="1"/>
        <v/>
      </c>
      <c r="AV537" s="1">
        <f ca="1">COUNT(AQ537:AU537)</f>
        <v>0</v>
      </c>
      <c r="AW537" s="11" t="str" cm="1">
        <f t="array" aca="1" ref="AW537:BA541" ca="1">_xlfn.XLOOKUP($A537:$E541,OFFSET($A$1,0,0,1,AW$2),OFFSET($A$1,0,0,1,AW$2),"",0)</f>
        <v/>
      </c>
      <c r="AX537" s="10" t="str">
        <f ca="1"/>
        <v/>
      </c>
      <c r="AY537" s="10" t="str">
        <f ca="1"/>
        <v/>
      </c>
      <c r="AZ537" s="10" t="str">
        <f ca="1"/>
        <v/>
      </c>
      <c r="BA537" s="9" t="str">
        <f ca="1"/>
        <v/>
      </c>
      <c r="BB537" s="1">
        <f ca="1">COUNT(AW537:BA537)</f>
        <v>0</v>
      </c>
      <c r="BC537" s="11" t="str" cm="1">
        <f t="array" aca="1" ref="BC537:BG541" ca="1">_xlfn.XLOOKUP($A537:$E541,OFFSET($A$1,0,0,1,BC$2),OFFSET($A$1,0,0,1,BC$2),"",0)</f>
        <v/>
      </c>
      <c r="BD537" s="10" t="str">
        <f ca="1"/>
        <v/>
      </c>
      <c r="BE537" s="10" t="str">
        <f ca="1"/>
        <v/>
      </c>
      <c r="BF537" s="10" t="str">
        <f ca="1"/>
        <v/>
      </c>
      <c r="BG537" s="9" t="str">
        <f ca="1"/>
        <v/>
      </c>
      <c r="BH537" s="1">
        <f ca="1">COUNT(BC537:BG537)</f>
        <v>0</v>
      </c>
      <c r="BI537" s="11" cm="1">
        <f t="array" aca="1" ref="BI537:BM541" ca="1">_xlfn.XLOOKUP($A537:$E541,OFFSET($A$1,0,0,1,BI$2),OFFSET($A$1,0,0,1,BI$2),"",0)</f>
        <v>96</v>
      </c>
      <c r="BJ537" s="10">
        <f ca="1"/>
        <v>30</v>
      </c>
      <c r="BK537" s="10">
        <f ca="1"/>
        <v>45</v>
      </c>
      <c r="BL537" s="10">
        <f ca="1"/>
        <v>80</v>
      </c>
      <c r="BM537" s="9" t="str">
        <f ca="1"/>
        <v/>
      </c>
      <c r="BN537" s="1">
        <f ca="1">COUNT(BI537:BM537)</f>
        <v>4</v>
      </c>
      <c r="BO537" s="11" cm="1">
        <f t="array" aca="1" ref="BO537:BS541" ca="1">_xlfn.XLOOKUP($A537:$E541,OFFSET($A$1,0,0,1,BO$2),OFFSET($A$1,0,0,1,BO$2),"",0)</f>
        <v>96</v>
      </c>
      <c r="BP537" s="10">
        <f ca="1"/>
        <v>30</v>
      </c>
      <c r="BQ537" s="10">
        <f ca="1"/>
        <v>45</v>
      </c>
      <c r="BR537" s="10">
        <f ca="1"/>
        <v>80</v>
      </c>
      <c r="BS537" s="9">
        <f ca="1"/>
        <v>77</v>
      </c>
      <c r="BT537" s="1">
        <f ca="1">COUNT(BO537:BS537)</f>
        <v>5</v>
      </c>
      <c r="BU537" s="11" cm="1">
        <f t="array" aca="1" ref="BU537:BY541" ca="1">_xlfn.XLOOKUP($A537:$E541,OFFSET($A$1,0,0,1,BU$2),OFFSET($A$1,0,0,1,BU$2),"",0)</f>
        <v>96</v>
      </c>
      <c r="BV537" s="10">
        <f ca="1"/>
        <v>30</v>
      </c>
      <c r="BW537" s="10">
        <f ca="1"/>
        <v>45</v>
      </c>
      <c r="BX537" s="10">
        <f ca="1"/>
        <v>80</v>
      </c>
      <c r="BY537" s="9">
        <f ca="1"/>
        <v>77</v>
      </c>
      <c r="BZ537" s="1">
        <f ca="1">COUNT(BU537:BY537)</f>
        <v>5</v>
      </c>
      <c r="CA537" s="11" cm="1">
        <f t="array" aca="1" ref="CA537:CE541" ca="1">_xlfn.XLOOKUP($A537:$E541,OFFSET($A$1,0,0,1,CA$2),OFFSET($A$1,0,0,1,CA$2),"",0)</f>
        <v>96</v>
      </c>
      <c r="CB537" s="10">
        <f ca="1"/>
        <v>30</v>
      </c>
      <c r="CC537" s="10">
        <f ca="1"/>
        <v>45</v>
      </c>
      <c r="CD537" s="10">
        <f ca="1"/>
        <v>80</v>
      </c>
      <c r="CE537" s="9">
        <f ca="1"/>
        <v>77</v>
      </c>
      <c r="CF537" s="1">
        <f ca="1">COUNT(CA537:CE537)</f>
        <v>5</v>
      </c>
      <c r="CG537" s="11" cm="1">
        <f t="array" aca="1" ref="CG537:CK541" ca="1">_xlfn.XLOOKUP($A537:$E541,OFFSET($A$1,0,0,1,CG$2),OFFSET($A$1,0,0,1,CG$2),"",0)</f>
        <v>96</v>
      </c>
      <c r="CH537" s="10">
        <f ca="1"/>
        <v>30</v>
      </c>
      <c r="CI537" s="10">
        <f ca="1"/>
        <v>45</v>
      </c>
      <c r="CJ537" s="10">
        <f ca="1"/>
        <v>80</v>
      </c>
      <c r="CK537" s="9">
        <f ca="1"/>
        <v>77</v>
      </c>
      <c r="CL537" s="1">
        <f ca="1">COUNT(CG537:CK537)</f>
        <v>5</v>
      </c>
      <c r="CM537" s="11" cm="1">
        <f t="array" aca="1" ref="CM537:CQ541" ca="1">_xlfn.XLOOKUP($A537:$E541,OFFSET($A$1,0,0,1,CM$2),OFFSET($A$1,0,0,1,CM$2),"",0)</f>
        <v>96</v>
      </c>
      <c r="CN537" s="10">
        <f ca="1"/>
        <v>30</v>
      </c>
      <c r="CO537" s="10">
        <f ca="1"/>
        <v>45</v>
      </c>
      <c r="CP537" s="10">
        <f ca="1"/>
        <v>80</v>
      </c>
      <c r="CQ537" s="9">
        <f ca="1"/>
        <v>77</v>
      </c>
      <c r="CR537" s="1">
        <f ca="1">COUNT(CM537:CQ537)</f>
        <v>5</v>
      </c>
      <c r="CS537" s="11" cm="1">
        <f t="array" aca="1" ref="CS537:CW541" ca="1">_xlfn.XLOOKUP($A537:$E541,OFFSET($A$1,0,0,1,CS$2),OFFSET($A$1,0,0,1,CS$2),"",0)</f>
        <v>96</v>
      </c>
      <c r="CT537" s="10">
        <f ca="1"/>
        <v>30</v>
      </c>
      <c r="CU537" s="10">
        <f ca="1"/>
        <v>45</v>
      </c>
      <c r="CV537" s="10">
        <f ca="1"/>
        <v>80</v>
      </c>
      <c r="CW537" s="9">
        <f ca="1"/>
        <v>77</v>
      </c>
      <c r="CX537" s="1">
        <f ca="1">COUNT(CS537:CW537)</f>
        <v>5</v>
      </c>
    </row>
    <row r="538" spans="1:102">
      <c r="A538" s="14">
        <v>27</v>
      </c>
      <c r="B538" s="1">
        <v>82</v>
      </c>
      <c r="C538" s="1">
        <v>83</v>
      </c>
      <c r="D538" s="1">
        <v>64</v>
      </c>
      <c r="E538" s="1">
        <v>22</v>
      </c>
      <c r="G538" s="8" t="str">
        <f ca="1"/>
        <v/>
      </c>
      <c r="H538" s="7" t="str">
        <f ca="1"/>
        <v/>
      </c>
      <c r="I538" s="7" t="str">
        <f ca="1"/>
        <v/>
      </c>
      <c r="J538" s="7" t="str">
        <f ca="1"/>
        <v/>
      </c>
      <c r="K538" s="6" t="str">
        <f ca="1"/>
        <v/>
      </c>
      <c r="L538" s="1">
        <f ca="1">COUNT(G538:K538)</f>
        <v>0</v>
      </c>
      <c r="M538" s="8" t="str">
        <f ca="1"/>
        <v/>
      </c>
      <c r="N538" s="7" t="str">
        <f ca="1"/>
        <v/>
      </c>
      <c r="O538" s="7" t="str">
        <f ca="1"/>
        <v/>
      </c>
      <c r="P538" s="7" t="str">
        <f ca="1"/>
        <v/>
      </c>
      <c r="Q538" s="6" t="str">
        <f ca="1"/>
        <v/>
      </c>
      <c r="R538" s="1">
        <f ca="1">COUNT(M538:Q538)</f>
        <v>0</v>
      </c>
      <c r="S538" s="8" t="str">
        <f ca="1"/>
        <v/>
      </c>
      <c r="T538" s="7" t="str">
        <f ca="1"/>
        <v/>
      </c>
      <c r="U538" s="7" t="str">
        <f ca="1"/>
        <v/>
      </c>
      <c r="V538" s="7" t="str">
        <f ca="1"/>
        <v/>
      </c>
      <c r="W538" s="6" t="str">
        <f ca="1"/>
        <v/>
      </c>
      <c r="X538" s="1">
        <f ca="1">COUNT(S538:W538)</f>
        <v>0</v>
      </c>
      <c r="Y538" s="8" t="str">
        <f ca="1"/>
        <v/>
      </c>
      <c r="Z538" s="7" t="str">
        <f ca="1"/>
        <v/>
      </c>
      <c r="AA538" s="7" t="str">
        <f ca="1"/>
        <v/>
      </c>
      <c r="AB538" s="7" t="str">
        <f ca="1"/>
        <v/>
      </c>
      <c r="AC538" s="6" t="str">
        <f ca="1"/>
        <v/>
      </c>
      <c r="AD538" s="1">
        <f ca="1">COUNT(Y538:AC538)</f>
        <v>0</v>
      </c>
      <c r="AE538" s="8" t="str">
        <f ca="1"/>
        <v/>
      </c>
      <c r="AF538" s="7" t="str">
        <f ca="1"/>
        <v/>
      </c>
      <c r="AG538" s="7" t="str">
        <f ca="1"/>
        <v/>
      </c>
      <c r="AH538" s="7" t="str">
        <f ca="1"/>
        <v/>
      </c>
      <c r="AI538" s="6" t="str">
        <f ca="1"/>
        <v/>
      </c>
      <c r="AJ538" s="1">
        <f ca="1">COUNT(AE538:AI538)</f>
        <v>0</v>
      </c>
      <c r="AK538" s="8" t="str">
        <f ca="1"/>
        <v/>
      </c>
      <c r="AL538" s="7" t="str">
        <f ca="1"/>
        <v/>
      </c>
      <c r="AM538" s="7" t="str">
        <f ca="1"/>
        <v/>
      </c>
      <c r="AN538" s="7" t="str">
        <f ca="1"/>
        <v/>
      </c>
      <c r="AO538" s="6" t="str">
        <f ca="1"/>
        <v/>
      </c>
      <c r="AP538" s="1">
        <f ca="1">COUNT(AK538:AO538)</f>
        <v>0</v>
      </c>
      <c r="AQ538" s="8" t="str">
        <f ca="1"/>
        <v/>
      </c>
      <c r="AR538" s="7" t="str">
        <f ca="1"/>
        <v/>
      </c>
      <c r="AS538" s="7" t="str">
        <f ca="1"/>
        <v/>
      </c>
      <c r="AT538" s="7" t="str">
        <f ca="1"/>
        <v/>
      </c>
      <c r="AU538" s="6" t="str">
        <f ca="1"/>
        <v/>
      </c>
      <c r="AV538" s="1">
        <f ca="1">COUNT(AQ538:AU538)</f>
        <v>0</v>
      </c>
      <c r="AW538" s="8" t="str">
        <f ca="1"/>
        <v/>
      </c>
      <c r="AX538" s="7" t="str">
        <f ca="1"/>
        <v/>
      </c>
      <c r="AY538" s="7" t="str">
        <f ca="1"/>
        <v/>
      </c>
      <c r="AZ538" s="7" t="str">
        <f ca="1"/>
        <v/>
      </c>
      <c r="BA538" s="6" t="str">
        <f ca="1"/>
        <v/>
      </c>
      <c r="BB538" s="1">
        <f ca="1">COUNT(AW538:BA538)</f>
        <v>0</v>
      </c>
      <c r="BC538" s="8" t="str">
        <f ca="1"/>
        <v/>
      </c>
      <c r="BD538" s="7" t="str">
        <f ca="1"/>
        <v/>
      </c>
      <c r="BE538" s="7" t="str">
        <f ca="1"/>
        <v/>
      </c>
      <c r="BF538" s="7" t="str">
        <f ca="1"/>
        <v/>
      </c>
      <c r="BG538" s="6" t="str">
        <f ca="1"/>
        <v/>
      </c>
      <c r="BH538" s="1">
        <f ca="1">COUNT(BC538:BG538)</f>
        <v>0</v>
      </c>
      <c r="BI538" s="8">
        <f ca="1"/>
        <v>27</v>
      </c>
      <c r="BJ538" s="7">
        <f ca="1"/>
        <v>82</v>
      </c>
      <c r="BK538" s="7">
        <f ca="1"/>
        <v>83</v>
      </c>
      <c r="BL538" s="7">
        <f ca="1"/>
        <v>64</v>
      </c>
      <c r="BM538" s="6">
        <f ca="1"/>
        <v>22</v>
      </c>
      <c r="BN538" s="1">
        <f ca="1">COUNT(BI538:BM538)</f>
        <v>5</v>
      </c>
      <c r="BO538" s="8">
        <f ca="1"/>
        <v>27</v>
      </c>
      <c r="BP538" s="7">
        <f ca="1"/>
        <v>82</v>
      </c>
      <c r="BQ538" s="7">
        <f ca="1"/>
        <v>83</v>
      </c>
      <c r="BR538" s="7">
        <f ca="1"/>
        <v>64</v>
      </c>
      <c r="BS538" s="6">
        <f ca="1"/>
        <v>22</v>
      </c>
      <c r="BT538" s="1">
        <f ca="1">COUNT(BO538:BS538)</f>
        <v>5</v>
      </c>
      <c r="BU538" s="8">
        <f ca="1"/>
        <v>27</v>
      </c>
      <c r="BV538" s="7">
        <f ca="1"/>
        <v>82</v>
      </c>
      <c r="BW538" s="7">
        <f ca="1"/>
        <v>83</v>
      </c>
      <c r="BX538" s="7">
        <f ca="1"/>
        <v>64</v>
      </c>
      <c r="BY538" s="6">
        <f ca="1"/>
        <v>22</v>
      </c>
      <c r="BZ538" s="1">
        <f ca="1">COUNT(BU538:BY538)</f>
        <v>5</v>
      </c>
      <c r="CA538" s="8">
        <f ca="1"/>
        <v>27</v>
      </c>
      <c r="CB538" s="7">
        <f ca="1"/>
        <v>82</v>
      </c>
      <c r="CC538" s="7">
        <f ca="1"/>
        <v>83</v>
      </c>
      <c r="CD538" s="7">
        <f ca="1"/>
        <v>64</v>
      </c>
      <c r="CE538" s="6">
        <f ca="1"/>
        <v>22</v>
      </c>
      <c r="CF538" s="1">
        <f ca="1">COUNT(CA538:CE538)</f>
        <v>5</v>
      </c>
      <c r="CG538" s="8">
        <f ca="1"/>
        <v>27</v>
      </c>
      <c r="CH538" s="7">
        <f ca="1"/>
        <v>82</v>
      </c>
      <c r="CI538" s="7">
        <f ca="1"/>
        <v>83</v>
      </c>
      <c r="CJ538" s="7">
        <f ca="1"/>
        <v>64</v>
      </c>
      <c r="CK538" s="6">
        <f ca="1"/>
        <v>22</v>
      </c>
      <c r="CL538" s="1">
        <f ca="1">COUNT(CG538:CK538)</f>
        <v>5</v>
      </c>
      <c r="CM538" s="8">
        <f ca="1"/>
        <v>27</v>
      </c>
      <c r="CN538" s="7">
        <f ca="1"/>
        <v>82</v>
      </c>
      <c r="CO538" s="7">
        <f ca="1"/>
        <v>83</v>
      </c>
      <c r="CP538" s="7">
        <f ca="1"/>
        <v>64</v>
      </c>
      <c r="CQ538" s="6">
        <f ca="1"/>
        <v>22</v>
      </c>
      <c r="CR538" s="1">
        <f ca="1">COUNT(CM538:CQ538)</f>
        <v>5</v>
      </c>
      <c r="CS538" s="8">
        <f ca="1"/>
        <v>27</v>
      </c>
      <c r="CT538" s="7">
        <f ca="1"/>
        <v>82</v>
      </c>
      <c r="CU538" s="7">
        <f ca="1"/>
        <v>83</v>
      </c>
      <c r="CV538" s="7">
        <f ca="1"/>
        <v>64</v>
      </c>
      <c r="CW538" s="6">
        <f ca="1"/>
        <v>22</v>
      </c>
      <c r="CX538" s="1">
        <f ca="1">COUNT(CS538:CW538)</f>
        <v>5</v>
      </c>
    </row>
    <row r="539" spans="1:102">
      <c r="A539" s="14">
        <v>24</v>
      </c>
      <c r="B539" s="1">
        <v>56</v>
      </c>
      <c r="C539" s="1">
        <v>11</v>
      </c>
      <c r="D539" s="1">
        <v>20</v>
      </c>
      <c r="E539" s="1">
        <v>51</v>
      </c>
      <c r="G539" s="8">
        <f ca="1"/>
        <v>24</v>
      </c>
      <c r="H539" s="7" t="str">
        <f ca="1"/>
        <v/>
      </c>
      <c r="I539" s="7" t="str">
        <f ca="1"/>
        <v/>
      </c>
      <c r="J539" s="7" t="str">
        <f ca="1"/>
        <v/>
      </c>
      <c r="K539" s="6" t="str">
        <f ca="1"/>
        <v/>
      </c>
      <c r="L539" s="1">
        <f ca="1">COUNT(G539:K539)</f>
        <v>1</v>
      </c>
      <c r="M539" s="8">
        <f ca="1"/>
        <v>24</v>
      </c>
      <c r="N539" s="7" t="str">
        <f ca="1"/>
        <v/>
      </c>
      <c r="O539" s="7" t="str">
        <f ca="1"/>
        <v/>
      </c>
      <c r="P539" s="7" t="str">
        <f ca="1"/>
        <v/>
      </c>
      <c r="Q539" s="6" t="str">
        <f ca="1"/>
        <v/>
      </c>
      <c r="R539" s="1">
        <f ca="1">COUNT(M539:Q539)</f>
        <v>1</v>
      </c>
      <c r="S539" s="8">
        <f ca="1"/>
        <v>24</v>
      </c>
      <c r="T539" s="7" t="str">
        <f ca="1"/>
        <v/>
      </c>
      <c r="U539" s="7" t="str">
        <f ca="1"/>
        <v/>
      </c>
      <c r="V539" s="7" t="str">
        <f ca="1"/>
        <v/>
      </c>
      <c r="W539" s="6" t="str">
        <f ca="1"/>
        <v/>
      </c>
      <c r="X539" s="1">
        <f ca="1">COUNT(S539:W539)</f>
        <v>1</v>
      </c>
      <c r="Y539" s="8">
        <f ca="1"/>
        <v>24</v>
      </c>
      <c r="Z539" s="7" t="str">
        <f ca="1"/>
        <v/>
      </c>
      <c r="AA539" s="7" t="str">
        <f ca="1"/>
        <v/>
      </c>
      <c r="AB539" s="7" t="str">
        <f ca="1"/>
        <v/>
      </c>
      <c r="AC539" s="6" t="str">
        <f ca="1"/>
        <v/>
      </c>
      <c r="AD539" s="1">
        <f ca="1">COUNT(Y539:AC539)</f>
        <v>1</v>
      </c>
      <c r="AE539" s="8">
        <f ca="1"/>
        <v>24</v>
      </c>
      <c r="AF539" s="7" t="str">
        <f ca="1"/>
        <v/>
      </c>
      <c r="AG539" s="7" t="str">
        <f ca="1"/>
        <v/>
      </c>
      <c r="AH539" s="7" t="str">
        <f ca="1"/>
        <v/>
      </c>
      <c r="AI539" s="6" t="str">
        <f ca="1"/>
        <v/>
      </c>
      <c r="AJ539" s="1">
        <f ca="1">COUNT(AE539:AI539)</f>
        <v>1</v>
      </c>
      <c r="AK539" s="8">
        <f ca="1"/>
        <v>24</v>
      </c>
      <c r="AL539" s="7" t="str">
        <f ca="1"/>
        <v/>
      </c>
      <c r="AM539" s="7" t="str">
        <f ca="1"/>
        <v/>
      </c>
      <c r="AN539" s="7" t="str">
        <f ca="1"/>
        <v/>
      </c>
      <c r="AO539" s="6" t="str">
        <f ca="1"/>
        <v/>
      </c>
      <c r="AP539" s="1">
        <f ca="1">COUNT(AK539:AO539)</f>
        <v>1</v>
      </c>
      <c r="AQ539" s="8">
        <f ca="1"/>
        <v>24</v>
      </c>
      <c r="AR539" s="7" t="str">
        <f ca="1"/>
        <v/>
      </c>
      <c r="AS539" s="7" t="str">
        <f ca="1"/>
        <v/>
      </c>
      <c r="AT539" s="7" t="str">
        <f ca="1"/>
        <v/>
      </c>
      <c r="AU539" s="6" t="str">
        <f ca="1"/>
        <v/>
      </c>
      <c r="AV539" s="1">
        <f ca="1">COUNT(AQ539:AU539)</f>
        <v>1</v>
      </c>
      <c r="AW539" s="8">
        <f ca="1"/>
        <v>24</v>
      </c>
      <c r="AX539" s="7" t="str">
        <f ca="1"/>
        <v/>
      </c>
      <c r="AY539" s="7" t="str">
        <f ca="1"/>
        <v/>
      </c>
      <c r="AZ539" s="7" t="str">
        <f ca="1"/>
        <v/>
      </c>
      <c r="BA539" s="6" t="str">
        <f ca="1"/>
        <v/>
      </c>
      <c r="BB539" s="1">
        <f ca="1">COUNT(AW539:BA539)</f>
        <v>1</v>
      </c>
      <c r="BC539" s="8">
        <f ca="1"/>
        <v>24</v>
      </c>
      <c r="BD539" s="7" t="str">
        <f ca="1"/>
        <v/>
      </c>
      <c r="BE539" s="7" t="str">
        <f ca="1"/>
        <v/>
      </c>
      <c r="BF539" s="7" t="str">
        <f ca="1"/>
        <v/>
      </c>
      <c r="BG539" s="6" t="str">
        <f ca="1"/>
        <v/>
      </c>
      <c r="BH539" s="1">
        <f ca="1">COUNT(BC539:BG539)</f>
        <v>1</v>
      </c>
      <c r="BI539" s="8">
        <f ca="1"/>
        <v>24</v>
      </c>
      <c r="BJ539" s="7">
        <f ca="1"/>
        <v>56</v>
      </c>
      <c r="BK539" s="7" t="str">
        <f ca="1"/>
        <v/>
      </c>
      <c r="BL539" s="7">
        <f ca="1"/>
        <v>20</v>
      </c>
      <c r="BM539" s="6" t="str">
        <f ca="1"/>
        <v/>
      </c>
      <c r="BN539" s="1">
        <f ca="1">COUNT(BI539:BM539)</f>
        <v>3</v>
      </c>
      <c r="BO539" s="8">
        <f ca="1"/>
        <v>24</v>
      </c>
      <c r="BP539" s="7">
        <f ca="1"/>
        <v>56</v>
      </c>
      <c r="BQ539" s="7" t="str">
        <f ca="1"/>
        <v/>
      </c>
      <c r="BR539" s="7">
        <f ca="1"/>
        <v>20</v>
      </c>
      <c r="BS539" s="6" t="str">
        <f ca="1"/>
        <v/>
      </c>
      <c r="BT539" s="1">
        <f ca="1">COUNT(BO539:BS539)</f>
        <v>3</v>
      </c>
      <c r="BU539" s="8">
        <f ca="1"/>
        <v>24</v>
      </c>
      <c r="BV539" s="7">
        <f ca="1"/>
        <v>56</v>
      </c>
      <c r="BW539" s="7" t="str">
        <f ca="1"/>
        <v/>
      </c>
      <c r="BX539" s="7">
        <f ca="1"/>
        <v>20</v>
      </c>
      <c r="BY539" s="6" t="str">
        <f ca="1"/>
        <v/>
      </c>
      <c r="BZ539" s="1">
        <f ca="1">COUNT(BU539:BY539)</f>
        <v>3</v>
      </c>
      <c r="CA539" s="8">
        <f ca="1"/>
        <v>24</v>
      </c>
      <c r="CB539" s="7">
        <f ca="1"/>
        <v>56</v>
      </c>
      <c r="CC539" s="7" t="str">
        <f ca="1"/>
        <v/>
      </c>
      <c r="CD539" s="7">
        <f ca="1"/>
        <v>20</v>
      </c>
      <c r="CE539" s="6" t="str">
        <f ca="1"/>
        <v/>
      </c>
      <c r="CF539" s="1">
        <f ca="1">COUNT(CA539:CE539)</f>
        <v>3</v>
      </c>
      <c r="CG539" s="8">
        <f ca="1"/>
        <v>24</v>
      </c>
      <c r="CH539" s="7">
        <f ca="1"/>
        <v>56</v>
      </c>
      <c r="CI539" s="7" t="str">
        <f ca="1"/>
        <v/>
      </c>
      <c r="CJ539" s="7">
        <f ca="1"/>
        <v>20</v>
      </c>
      <c r="CK539" s="6" t="str">
        <f ca="1"/>
        <v/>
      </c>
      <c r="CL539" s="1">
        <f ca="1">COUNT(CG539:CK539)</f>
        <v>3</v>
      </c>
      <c r="CM539" s="8">
        <f ca="1"/>
        <v>24</v>
      </c>
      <c r="CN539" s="7">
        <f ca="1"/>
        <v>56</v>
      </c>
      <c r="CO539" s="7" t="str">
        <f ca="1"/>
        <v/>
      </c>
      <c r="CP539" s="7">
        <f ca="1"/>
        <v>20</v>
      </c>
      <c r="CQ539" s="6" t="str">
        <f ca="1"/>
        <v/>
      </c>
      <c r="CR539" s="1">
        <f ca="1">COUNT(CM539:CQ539)</f>
        <v>3</v>
      </c>
      <c r="CS539" s="8">
        <f ca="1"/>
        <v>24</v>
      </c>
      <c r="CT539" s="7">
        <f ca="1"/>
        <v>56</v>
      </c>
      <c r="CU539" s="7" t="str">
        <f ca="1"/>
        <v/>
      </c>
      <c r="CV539" s="7">
        <f ca="1"/>
        <v>20</v>
      </c>
      <c r="CW539" s="6" t="str">
        <f ca="1"/>
        <v/>
      </c>
      <c r="CX539" s="1">
        <f ca="1">COUNT(CS539:CW539)</f>
        <v>3</v>
      </c>
    </row>
    <row r="540" spans="1:102">
      <c r="A540" s="14">
        <v>55</v>
      </c>
      <c r="B540" s="1">
        <v>54</v>
      </c>
      <c r="C540" s="1">
        <v>2</v>
      </c>
      <c r="D540" s="1">
        <v>59</v>
      </c>
      <c r="E540" s="1">
        <v>14</v>
      </c>
      <c r="G540" s="8" t="str">
        <f ca="1"/>
        <v/>
      </c>
      <c r="H540" s="7" t="str">
        <f ca="1"/>
        <v/>
      </c>
      <c r="I540" s="7">
        <f ca="1"/>
        <v>2</v>
      </c>
      <c r="J540" s="7" t="str">
        <f ca="1"/>
        <v/>
      </c>
      <c r="K540" s="6" t="str">
        <f ca="1"/>
        <v/>
      </c>
      <c r="L540" s="1">
        <f ca="1">COUNT(G540:K540)</f>
        <v>1</v>
      </c>
      <c r="M540" s="8" t="str">
        <f ca="1"/>
        <v/>
      </c>
      <c r="N540" s="7" t="str">
        <f ca="1"/>
        <v/>
      </c>
      <c r="O540" s="7">
        <f ca="1"/>
        <v>2</v>
      </c>
      <c r="P540" s="7" t="str">
        <f ca="1"/>
        <v/>
      </c>
      <c r="Q540" s="6" t="str">
        <f ca="1"/>
        <v/>
      </c>
      <c r="R540" s="1">
        <f ca="1">COUNT(M540:Q540)</f>
        <v>1</v>
      </c>
      <c r="S540" s="8" t="str">
        <f ca="1"/>
        <v/>
      </c>
      <c r="T540" s="7" t="str">
        <f ca="1"/>
        <v/>
      </c>
      <c r="U540" s="7">
        <f ca="1"/>
        <v>2</v>
      </c>
      <c r="V540" s="7" t="str">
        <f ca="1"/>
        <v/>
      </c>
      <c r="W540" s="6" t="str">
        <f ca="1"/>
        <v/>
      </c>
      <c r="X540" s="1">
        <f ca="1">COUNT(S540:W540)</f>
        <v>1</v>
      </c>
      <c r="Y540" s="8" t="str">
        <f ca="1"/>
        <v/>
      </c>
      <c r="Z540" s="7" t="str">
        <f ca="1"/>
        <v/>
      </c>
      <c r="AA540" s="7">
        <f ca="1"/>
        <v>2</v>
      </c>
      <c r="AB540" s="7" t="str">
        <f ca="1"/>
        <v/>
      </c>
      <c r="AC540" s="6" t="str">
        <f ca="1"/>
        <v/>
      </c>
      <c r="AD540" s="1">
        <f ca="1">COUNT(Y540:AC540)</f>
        <v>1</v>
      </c>
      <c r="AE540" s="8" t="str">
        <f ca="1"/>
        <v/>
      </c>
      <c r="AF540" s="7" t="str">
        <f ca="1"/>
        <v/>
      </c>
      <c r="AG540" s="7">
        <f ca="1"/>
        <v>2</v>
      </c>
      <c r="AH540" s="7" t="str">
        <f ca="1"/>
        <v/>
      </c>
      <c r="AI540" s="6" t="str">
        <f ca="1"/>
        <v/>
      </c>
      <c r="AJ540" s="1">
        <f ca="1">COUNT(AE540:AI540)</f>
        <v>1</v>
      </c>
      <c r="AK540" s="8" t="str">
        <f ca="1"/>
        <v/>
      </c>
      <c r="AL540" s="7" t="str">
        <f ca="1"/>
        <v/>
      </c>
      <c r="AM540" s="7">
        <f ca="1"/>
        <v>2</v>
      </c>
      <c r="AN540" s="7" t="str">
        <f ca="1"/>
        <v/>
      </c>
      <c r="AO540" s="6" t="str">
        <f ca="1"/>
        <v/>
      </c>
      <c r="AP540" s="1">
        <f ca="1">COUNT(AK540:AO540)</f>
        <v>1</v>
      </c>
      <c r="AQ540" s="8" t="str">
        <f ca="1"/>
        <v/>
      </c>
      <c r="AR540" s="7" t="str">
        <f ca="1"/>
        <v/>
      </c>
      <c r="AS540" s="7">
        <f ca="1"/>
        <v>2</v>
      </c>
      <c r="AT540" s="7" t="str">
        <f ca="1"/>
        <v/>
      </c>
      <c r="AU540" s="6" t="str">
        <f ca="1"/>
        <v/>
      </c>
      <c r="AV540" s="1">
        <f ca="1">COUNT(AQ540:AU540)</f>
        <v>1</v>
      </c>
      <c r="AW540" s="8" t="str">
        <f ca="1"/>
        <v/>
      </c>
      <c r="AX540" s="7" t="str">
        <f ca="1"/>
        <v/>
      </c>
      <c r="AY540" s="7">
        <f ca="1"/>
        <v>2</v>
      </c>
      <c r="AZ540" s="7" t="str">
        <f ca="1"/>
        <v/>
      </c>
      <c r="BA540" s="6">
        <f ca="1"/>
        <v>14</v>
      </c>
      <c r="BB540" s="1">
        <f ca="1">COUNT(AW540:BA540)</f>
        <v>2</v>
      </c>
      <c r="BC540" s="8" t="str">
        <f ca="1"/>
        <v/>
      </c>
      <c r="BD540" s="7" t="str">
        <f ca="1"/>
        <v/>
      </c>
      <c r="BE540" s="7">
        <f ca="1"/>
        <v>2</v>
      </c>
      <c r="BF540" s="7" t="str">
        <f ca="1"/>
        <v/>
      </c>
      <c r="BG540" s="6">
        <f ca="1"/>
        <v>14</v>
      </c>
      <c r="BH540" s="1">
        <f ca="1">COUNT(BC540:BG540)</f>
        <v>2</v>
      </c>
      <c r="BI540" s="8">
        <f ca="1"/>
        <v>55</v>
      </c>
      <c r="BJ540" s="7">
        <f ca="1"/>
        <v>54</v>
      </c>
      <c r="BK540" s="7">
        <f ca="1"/>
        <v>2</v>
      </c>
      <c r="BL540" s="7" t="str">
        <f ca="1"/>
        <v/>
      </c>
      <c r="BM540" s="6">
        <f ca="1"/>
        <v>14</v>
      </c>
      <c r="BN540" s="1">
        <f ca="1">COUNT(BI540:BM540)</f>
        <v>4</v>
      </c>
      <c r="BO540" s="8">
        <f ca="1"/>
        <v>55</v>
      </c>
      <c r="BP540" s="7">
        <f ca="1"/>
        <v>54</v>
      </c>
      <c r="BQ540" s="7">
        <f ca="1"/>
        <v>2</v>
      </c>
      <c r="BR540" s="7" t="str">
        <f ca="1"/>
        <v/>
      </c>
      <c r="BS540" s="6">
        <f ca="1"/>
        <v>14</v>
      </c>
      <c r="BT540" s="1">
        <f ca="1">COUNT(BO540:BS540)</f>
        <v>4</v>
      </c>
      <c r="BU540" s="8">
        <f ca="1"/>
        <v>55</v>
      </c>
      <c r="BV540" s="7">
        <f ca="1"/>
        <v>54</v>
      </c>
      <c r="BW540" s="7">
        <f ca="1"/>
        <v>2</v>
      </c>
      <c r="BX540" s="7" t="str">
        <f ca="1"/>
        <v/>
      </c>
      <c r="BY540" s="6">
        <f ca="1"/>
        <v>14</v>
      </c>
      <c r="BZ540" s="1">
        <f ca="1">COUNT(BU540:BY540)</f>
        <v>4</v>
      </c>
      <c r="CA540" s="8">
        <f ca="1"/>
        <v>55</v>
      </c>
      <c r="CB540" s="7">
        <f ca="1"/>
        <v>54</v>
      </c>
      <c r="CC540" s="7">
        <f ca="1"/>
        <v>2</v>
      </c>
      <c r="CD540" s="7" t="str">
        <f ca="1"/>
        <v/>
      </c>
      <c r="CE540" s="6">
        <f ca="1"/>
        <v>14</v>
      </c>
      <c r="CF540" s="1">
        <f ca="1">COUNT(CA540:CE540)</f>
        <v>4</v>
      </c>
      <c r="CG540" s="8">
        <f ca="1"/>
        <v>55</v>
      </c>
      <c r="CH540" s="7">
        <f ca="1"/>
        <v>54</v>
      </c>
      <c r="CI540" s="7">
        <f ca="1"/>
        <v>2</v>
      </c>
      <c r="CJ540" s="7" t="str">
        <f ca="1"/>
        <v/>
      </c>
      <c r="CK540" s="6">
        <f ca="1"/>
        <v>14</v>
      </c>
      <c r="CL540" s="1">
        <f ca="1">COUNT(CG540:CK540)</f>
        <v>4</v>
      </c>
      <c r="CM540" s="8">
        <f ca="1"/>
        <v>55</v>
      </c>
      <c r="CN540" s="7">
        <f ca="1"/>
        <v>54</v>
      </c>
      <c r="CO540" s="7">
        <f ca="1"/>
        <v>2</v>
      </c>
      <c r="CP540" s="7" t="str">
        <f ca="1"/>
        <v/>
      </c>
      <c r="CQ540" s="6">
        <f ca="1"/>
        <v>14</v>
      </c>
      <c r="CR540" s="1">
        <f ca="1">COUNT(CM540:CQ540)</f>
        <v>4</v>
      </c>
      <c r="CS540" s="8">
        <f ca="1"/>
        <v>55</v>
      </c>
      <c r="CT540" s="7">
        <f ca="1"/>
        <v>54</v>
      </c>
      <c r="CU540" s="7">
        <f ca="1"/>
        <v>2</v>
      </c>
      <c r="CV540" s="7" t="str">
        <f ca="1"/>
        <v/>
      </c>
      <c r="CW540" s="6">
        <f ca="1"/>
        <v>14</v>
      </c>
      <c r="CX540" s="1">
        <f ca="1">COUNT(CS540:CW540)</f>
        <v>4</v>
      </c>
    </row>
    <row r="541" spans="1:102" ht="14.5" thickBot="1">
      <c r="A541" s="14">
        <v>76</v>
      </c>
      <c r="B541" s="1">
        <v>67</v>
      </c>
      <c r="C541" s="1">
        <v>90</v>
      </c>
      <c r="D541" s="1">
        <v>93</v>
      </c>
      <c r="E541" s="1">
        <v>46</v>
      </c>
      <c r="G541" s="5" t="str">
        <f ca="1"/>
        <v/>
      </c>
      <c r="H541" s="4" t="str">
        <f ca="1"/>
        <v/>
      </c>
      <c r="I541" s="4" t="str">
        <f ca="1"/>
        <v/>
      </c>
      <c r="J541" s="4" t="str">
        <f ca="1"/>
        <v/>
      </c>
      <c r="K541" s="3">
        <f ca="1"/>
        <v>46</v>
      </c>
      <c r="L541" s="1">
        <f ca="1">COUNT(G541:K541)</f>
        <v>1</v>
      </c>
      <c r="M541" s="5" t="str">
        <f ca="1"/>
        <v/>
      </c>
      <c r="N541" s="4" t="str">
        <f ca="1"/>
        <v/>
      </c>
      <c r="O541" s="4" t="str">
        <f ca="1"/>
        <v/>
      </c>
      <c r="P541" s="4" t="str">
        <f ca="1"/>
        <v/>
      </c>
      <c r="Q541" s="3">
        <f ca="1"/>
        <v>46</v>
      </c>
      <c r="R541" s="1">
        <f ca="1">COUNT(M541:Q541)</f>
        <v>1</v>
      </c>
      <c r="S541" s="5" t="str">
        <f ca="1"/>
        <v/>
      </c>
      <c r="T541" s="4" t="str">
        <f ca="1"/>
        <v/>
      </c>
      <c r="U541" s="4" t="str">
        <f ca="1"/>
        <v/>
      </c>
      <c r="V541" s="4" t="str">
        <f ca="1"/>
        <v/>
      </c>
      <c r="W541" s="3">
        <f ca="1"/>
        <v>46</v>
      </c>
      <c r="X541" s="1">
        <f ca="1">COUNT(S541:W541)</f>
        <v>1</v>
      </c>
      <c r="Y541" s="5" t="str">
        <f ca="1"/>
        <v/>
      </c>
      <c r="Z541" s="4" t="str">
        <f ca="1"/>
        <v/>
      </c>
      <c r="AA541" s="4" t="str">
        <f ca="1"/>
        <v/>
      </c>
      <c r="AB541" s="4" t="str">
        <f ca="1"/>
        <v/>
      </c>
      <c r="AC541" s="3">
        <f ca="1"/>
        <v>46</v>
      </c>
      <c r="AD541" s="1">
        <f ca="1">COUNT(Y541:AC541)</f>
        <v>1</v>
      </c>
      <c r="AE541" s="5" t="str">
        <f ca="1"/>
        <v/>
      </c>
      <c r="AF541" s="4" t="str">
        <f ca="1"/>
        <v/>
      </c>
      <c r="AG541" s="4" t="str">
        <f ca="1"/>
        <v/>
      </c>
      <c r="AH541" s="4" t="str">
        <f ca="1"/>
        <v/>
      </c>
      <c r="AI541" s="3">
        <f ca="1"/>
        <v>46</v>
      </c>
      <c r="AJ541" s="1">
        <f ca="1">COUNT(AE541:AI541)</f>
        <v>1</v>
      </c>
      <c r="AK541" s="5" t="str">
        <f ca="1"/>
        <v/>
      </c>
      <c r="AL541" s="4" t="str">
        <f ca="1"/>
        <v/>
      </c>
      <c r="AM541" s="4" t="str">
        <f ca="1"/>
        <v/>
      </c>
      <c r="AN541" s="4" t="str">
        <f ca="1"/>
        <v/>
      </c>
      <c r="AO541" s="3">
        <f ca="1"/>
        <v>46</v>
      </c>
      <c r="AP541" s="1">
        <f ca="1">COUNT(AK541:AO541)</f>
        <v>1</v>
      </c>
      <c r="AQ541" s="5" t="str">
        <f ca="1"/>
        <v/>
      </c>
      <c r="AR541" s="4" t="str">
        <f ca="1"/>
        <v/>
      </c>
      <c r="AS541" s="4" t="str">
        <f ca="1"/>
        <v/>
      </c>
      <c r="AT541" s="4" t="str">
        <f ca="1"/>
        <v/>
      </c>
      <c r="AU541" s="3">
        <f ca="1"/>
        <v>46</v>
      </c>
      <c r="AV541" s="1">
        <f ca="1">COUNT(AQ541:AU541)</f>
        <v>1</v>
      </c>
      <c r="AW541" s="5" t="str">
        <f ca="1"/>
        <v/>
      </c>
      <c r="AX541" s="4" t="str">
        <f ca="1"/>
        <v/>
      </c>
      <c r="AY541" s="4" t="str">
        <f ca="1"/>
        <v/>
      </c>
      <c r="AZ541" s="4" t="str">
        <f ca="1"/>
        <v/>
      </c>
      <c r="BA541" s="3">
        <f ca="1"/>
        <v>46</v>
      </c>
      <c r="BB541" s="1">
        <f ca="1">COUNT(AW541:BA541)</f>
        <v>1</v>
      </c>
      <c r="BC541" s="5" t="str">
        <f ca="1"/>
        <v/>
      </c>
      <c r="BD541" s="4" t="str">
        <f ca="1"/>
        <v/>
      </c>
      <c r="BE541" s="4" t="str">
        <f ca="1"/>
        <v/>
      </c>
      <c r="BF541" s="4" t="str">
        <f ca="1"/>
        <v/>
      </c>
      <c r="BG541" s="3">
        <f ca="1"/>
        <v>46</v>
      </c>
      <c r="BH541" s="1">
        <f ca="1">COUNT(BC541:BG541)</f>
        <v>1</v>
      </c>
      <c r="BI541" s="5">
        <f ca="1"/>
        <v>76</v>
      </c>
      <c r="BJ541" s="4">
        <f ca="1"/>
        <v>67</v>
      </c>
      <c r="BK541" s="4">
        <f ca="1"/>
        <v>90</v>
      </c>
      <c r="BL541" s="4">
        <f ca="1"/>
        <v>93</v>
      </c>
      <c r="BM541" s="3">
        <f ca="1"/>
        <v>46</v>
      </c>
      <c r="BN541" s="1">
        <f ca="1">COUNT(BI541:BM541)</f>
        <v>5</v>
      </c>
      <c r="BO541" s="5">
        <f ca="1"/>
        <v>76</v>
      </c>
      <c r="BP541" s="4">
        <f ca="1"/>
        <v>67</v>
      </c>
      <c r="BQ541" s="4">
        <f ca="1"/>
        <v>90</v>
      </c>
      <c r="BR541" s="4">
        <f ca="1"/>
        <v>93</v>
      </c>
      <c r="BS541" s="3">
        <f ca="1"/>
        <v>46</v>
      </c>
      <c r="BT541" s="1">
        <f ca="1">COUNT(BO541:BS541)</f>
        <v>5</v>
      </c>
      <c r="BU541" s="5">
        <f ca="1"/>
        <v>76</v>
      </c>
      <c r="BV541" s="4">
        <f ca="1"/>
        <v>67</v>
      </c>
      <c r="BW541" s="4">
        <f ca="1"/>
        <v>90</v>
      </c>
      <c r="BX541" s="4">
        <f ca="1"/>
        <v>93</v>
      </c>
      <c r="BY541" s="3">
        <f ca="1"/>
        <v>46</v>
      </c>
      <c r="BZ541" s="1">
        <f ca="1">COUNT(BU541:BY541)</f>
        <v>5</v>
      </c>
      <c r="CA541" s="5">
        <f ca="1"/>
        <v>76</v>
      </c>
      <c r="CB541" s="4">
        <f ca="1"/>
        <v>67</v>
      </c>
      <c r="CC541" s="4">
        <f ca="1"/>
        <v>90</v>
      </c>
      <c r="CD541" s="4">
        <f ca="1"/>
        <v>93</v>
      </c>
      <c r="CE541" s="3">
        <f ca="1"/>
        <v>46</v>
      </c>
      <c r="CF541" s="1">
        <f ca="1">COUNT(CA541:CE541)</f>
        <v>5</v>
      </c>
      <c r="CG541" s="5">
        <f ca="1"/>
        <v>76</v>
      </c>
      <c r="CH541" s="4">
        <f ca="1"/>
        <v>67</v>
      </c>
      <c r="CI541" s="4">
        <f ca="1"/>
        <v>90</v>
      </c>
      <c r="CJ541" s="4">
        <f ca="1"/>
        <v>93</v>
      </c>
      <c r="CK541" s="3">
        <f ca="1"/>
        <v>46</v>
      </c>
      <c r="CL541" s="1">
        <f ca="1">COUNT(CG541:CK541)</f>
        <v>5</v>
      </c>
      <c r="CM541" s="5">
        <f ca="1"/>
        <v>76</v>
      </c>
      <c r="CN541" s="4">
        <f ca="1"/>
        <v>67</v>
      </c>
      <c r="CO541" s="4">
        <f ca="1"/>
        <v>90</v>
      </c>
      <c r="CP541" s="4">
        <f ca="1"/>
        <v>93</v>
      </c>
      <c r="CQ541" s="3">
        <f ca="1"/>
        <v>46</v>
      </c>
      <c r="CR541" s="1">
        <f ca="1">COUNT(CM541:CQ541)</f>
        <v>5</v>
      </c>
      <c r="CS541" s="5">
        <f ca="1"/>
        <v>76</v>
      </c>
      <c r="CT541" s="4">
        <f ca="1"/>
        <v>67</v>
      </c>
      <c r="CU541" s="4">
        <f ca="1"/>
        <v>90</v>
      </c>
      <c r="CV541" s="4">
        <f ca="1"/>
        <v>93</v>
      </c>
      <c r="CW541" s="3">
        <f ca="1"/>
        <v>46</v>
      </c>
      <c r="CX541" s="1">
        <f ca="1">COUNT(CS541:CW541)</f>
        <v>5</v>
      </c>
    </row>
    <row r="542" spans="1:102" ht="14.5" thickBot="1">
      <c r="A542" s="13"/>
      <c r="G542" s="1">
        <f ca="1">COUNT(G537:G541)</f>
        <v>1</v>
      </c>
      <c r="H542" s="1">
        <f ca="1">COUNT(H537:H541)</f>
        <v>0</v>
      </c>
      <c r="I542" s="1">
        <f ca="1">COUNT(I537:I541)</f>
        <v>1</v>
      </c>
      <c r="J542" s="1">
        <f ca="1">COUNT(J537:J541)</f>
        <v>0</v>
      </c>
      <c r="K542" s="1">
        <f ca="1">COUNT(K537:K541)</f>
        <v>1</v>
      </c>
      <c r="M542" s="1">
        <f ca="1">COUNT(M537:M541)</f>
        <v>1</v>
      </c>
      <c r="N542" s="1">
        <f ca="1">COUNT(N537:N541)</f>
        <v>0</v>
      </c>
      <c r="O542" s="1">
        <f ca="1">COUNT(O537:O541)</f>
        <v>1</v>
      </c>
      <c r="P542" s="1">
        <f ca="1">COUNT(P537:P541)</f>
        <v>0</v>
      </c>
      <c r="Q542" s="1">
        <f ca="1">COUNT(Q537:Q541)</f>
        <v>1</v>
      </c>
      <c r="S542" s="1">
        <f ca="1">COUNT(S537:S541)</f>
        <v>1</v>
      </c>
      <c r="T542" s="1">
        <f ca="1">COUNT(T537:T541)</f>
        <v>0</v>
      </c>
      <c r="U542" s="1">
        <f ca="1">COUNT(U537:U541)</f>
        <v>1</v>
      </c>
      <c r="V542" s="1">
        <f ca="1">COUNT(V537:V541)</f>
        <v>0</v>
      </c>
      <c r="W542" s="1">
        <f ca="1">COUNT(W537:W541)</f>
        <v>1</v>
      </c>
      <c r="Y542" s="1">
        <f ca="1">COUNT(Y537:Y541)</f>
        <v>1</v>
      </c>
      <c r="Z542" s="1">
        <f ca="1">COUNT(Z537:Z541)</f>
        <v>0</v>
      </c>
      <c r="AA542" s="1">
        <f ca="1">COUNT(AA537:AA541)</f>
        <v>1</v>
      </c>
      <c r="AB542" s="1">
        <f ca="1">COUNT(AB537:AB541)</f>
        <v>0</v>
      </c>
      <c r="AC542" s="1">
        <f ca="1">COUNT(AC537:AC541)</f>
        <v>1</v>
      </c>
      <c r="AE542" s="1">
        <f ca="1">COUNT(AE537:AE541)</f>
        <v>1</v>
      </c>
      <c r="AF542" s="1">
        <f ca="1">COUNT(AF537:AF541)</f>
        <v>0</v>
      </c>
      <c r="AG542" s="1">
        <f ca="1">COUNT(AG537:AG541)</f>
        <v>1</v>
      </c>
      <c r="AH542" s="1">
        <f ca="1">COUNT(AH537:AH541)</f>
        <v>0</v>
      </c>
      <c r="AI542" s="1">
        <f ca="1">COUNT(AI537:AI541)</f>
        <v>1</v>
      </c>
      <c r="AK542" s="1">
        <f ca="1">COUNT(AK537:AK541)</f>
        <v>1</v>
      </c>
      <c r="AL542" s="1">
        <f ca="1">COUNT(AL537:AL541)</f>
        <v>0</v>
      </c>
      <c r="AM542" s="1">
        <f ca="1">COUNT(AM537:AM541)</f>
        <v>1</v>
      </c>
      <c r="AN542" s="1">
        <f ca="1">COUNT(AN537:AN541)</f>
        <v>0</v>
      </c>
      <c r="AO542" s="1">
        <f ca="1">COUNT(AO537:AO541)</f>
        <v>1</v>
      </c>
      <c r="AQ542" s="1">
        <f ca="1">COUNT(AQ537:AQ541)</f>
        <v>1</v>
      </c>
      <c r="AR542" s="1">
        <f ca="1">COUNT(AR537:AR541)</f>
        <v>0</v>
      </c>
      <c r="AS542" s="1">
        <f ca="1">COUNT(AS537:AS541)</f>
        <v>1</v>
      </c>
      <c r="AT542" s="1">
        <f ca="1">COUNT(AT537:AT541)</f>
        <v>0</v>
      </c>
      <c r="AU542" s="1">
        <f ca="1">COUNT(AU537:AU541)</f>
        <v>1</v>
      </c>
      <c r="AW542" s="1">
        <f ca="1">COUNT(AW537:AW541)</f>
        <v>1</v>
      </c>
      <c r="AX542" s="1">
        <f ca="1">COUNT(AX537:AX541)</f>
        <v>0</v>
      </c>
      <c r="AY542" s="1">
        <f ca="1">COUNT(AY537:AY541)</f>
        <v>1</v>
      </c>
      <c r="AZ542" s="1">
        <f ca="1">COUNT(AZ537:AZ541)</f>
        <v>0</v>
      </c>
      <c r="BA542" s="1">
        <f ca="1">COUNT(BA537:BA541)</f>
        <v>2</v>
      </c>
      <c r="BC542" s="1">
        <f ca="1">COUNT(BC537:BC541)</f>
        <v>1</v>
      </c>
      <c r="BD542" s="1">
        <f ca="1">COUNT(BD537:BD541)</f>
        <v>0</v>
      </c>
      <c r="BE542" s="1">
        <f ca="1">COUNT(BE537:BE541)</f>
        <v>1</v>
      </c>
      <c r="BF542" s="1">
        <f ca="1">COUNT(BF537:BF541)</f>
        <v>0</v>
      </c>
      <c r="BG542" s="1">
        <f ca="1">COUNT(BG537:BG541)</f>
        <v>2</v>
      </c>
      <c r="BI542" s="1">
        <f ca="1">COUNT(BI537:BI541)</f>
        <v>5</v>
      </c>
      <c r="BJ542" s="1">
        <f ca="1">COUNT(BJ537:BJ541)</f>
        <v>5</v>
      </c>
      <c r="BK542" s="1">
        <f ca="1">COUNT(BK537:BK541)</f>
        <v>4</v>
      </c>
      <c r="BL542" s="1">
        <f ca="1">COUNT(BL537:BL541)</f>
        <v>4</v>
      </c>
      <c r="BM542" s="1">
        <f ca="1">COUNT(BM537:BM541)</f>
        <v>3</v>
      </c>
      <c r="BO542" s="1">
        <f ca="1">COUNT(BO537:BO541)</f>
        <v>5</v>
      </c>
      <c r="BP542" s="1">
        <f ca="1">COUNT(BP537:BP541)</f>
        <v>5</v>
      </c>
      <c r="BQ542" s="1">
        <f ca="1">COUNT(BQ537:BQ541)</f>
        <v>4</v>
      </c>
      <c r="BR542" s="1">
        <f ca="1">COUNT(BR537:BR541)</f>
        <v>4</v>
      </c>
      <c r="BS542" s="1">
        <f ca="1">COUNT(BS537:BS541)</f>
        <v>4</v>
      </c>
      <c r="BU542" s="1">
        <f ca="1">COUNT(BU537:BU541)</f>
        <v>5</v>
      </c>
      <c r="BV542" s="1">
        <f ca="1">COUNT(BV537:BV541)</f>
        <v>5</v>
      </c>
      <c r="BW542" s="1">
        <f ca="1">COUNT(BW537:BW541)</f>
        <v>4</v>
      </c>
      <c r="BX542" s="1">
        <f ca="1">COUNT(BX537:BX541)</f>
        <v>4</v>
      </c>
      <c r="BY542" s="1">
        <f ca="1">COUNT(BY537:BY541)</f>
        <v>4</v>
      </c>
      <c r="CA542" s="1">
        <f ca="1">COUNT(CA537:CA541)</f>
        <v>5</v>
      </c>
      <c r="CB542" s="1">
        <f ca="1">COUNT(CB537:CB541)</f>
        <v>5</v>
      </c>
      <c r="CC542" s="1">
        <f ca="1">COUNT(CC537:CC541)</f>
        <v>4</v>
      </c>
      <c r="CD542" s="1">
        <f ca="1">COUNT(CD537:CD541)</f>
        <v>4</v>
      </c>
      <c r="CE542" s="1">
        <f ca="1">COUNT(CE537:CE541)</f>
        <v>4</v>
      </c>
      <c r="CG542" s="1">
        <f ca="1">COUNT(CG537:CG541)</f>
        <v>5</v>
      </c>
      <c r="CH542" s="1">
        <f ca="1">COUNT(CH537:CH541)</f>
        <v>5</v>
      </c>
      <c r="CI542" s="1">
        <f ca="1">COUNT(CI537:CI541)</f>
        <v>4</v>
      </c>
      <c r="CJ542" s="1">
        <f ca="1">COUNT(CJ537:CJ541)</f>
        <v>4</v>
      </c>
      <c r="CK542" s="1">
        <f ca="1">COUNT(CK537:CK541)</f>
        <v>4</v>
      </c>
      <c r="CM542" s="1">
        <f ca="1">COUNT(CM537:CM541)</f>
        <v>5</v>
      </c>
      <c r="CN542" s="1">
        <f ca="1">COUNT(CN537:CN541)</f>
        <v>5</v>
      </c>
      <c r="CO542" s="1">
        <f ca="1">COUNT(CO537:CO541)</f>
        <v>4</v>
      </c>
      <c r="CP542" s="1">
        <f ca="1">COUNT(CP537:CP541)</f>
        <v>4</v>
      </c>
      <c r="CQ542" s="1">
        <f ca="1">COUNT(CQ537:CQ541)</f>
        <v>4</v>
      </c>
      <c r="CS542" s="1">
        <f ca="1">COUNT(CS537:CS541)</f>
        <v>5</v>
      </c>
      <c r="CT542" s="1">
        <f ca="1">COUNT(CT537:CT541)</f>
        <v>5</v>
      </c>
      <c r="CU542" s="1">
        <f ca="1">COUNT(CU537:CU541)</f>
        <v>4</v>
      </c>
      <c r="CV542" s="1">
        <f ca="1">COUNT(CV537:CV541)</f>
        <v>4</v>
      </c>
      <c r="CW542" s="1">
        <f ca="1">COUNT(CW537:CW541)</f>
        <v>4</v>
      </c>
    </row>
    <row r="543" spans="1:102">
      <c r="A543" s="14">
        <v>11</v>
      </c>
      <c r="B543" s="1">
        <v>50</v>
      </c>
      <c r="C543" s="1">
        <v>90</v>
      </c>
      <c r="D543" s="1">
        <v>29</v>
      </c>
      <c r="E543" s="1">
        <v>33</v>
      </c>
      <c r="G543" s="11" t="str" cm="1">
        <f t="array" aca="1" ref="G543:K547" ca="1">_xlfn.XLOOKUP($A543:$E547,OFFSET($A$1,0,0,1,G$2),OFFSET($A$1,0,0,1,G$2),"",0)</f>
        <v/>
      </c>
      <c r="H543" s="10">
        <f ca="1"/>
        <v>50</v>
      </c>
      <c r="I543" s="10" t="str">
        <f ca="1"/>
        <v/>
      </c>
      <c r="J543" s="10" t="str">
        <f ca="1"/>
        <v/>
      </c>
      <c r="K543" s="9" t="str">
        <f ca="1"/>
        <v/>
      </c>
      <c r="L543" s="1">
        <f ca="1">COUNT(G543:K543)</f>
        <v>1</v>
      </c>
      <c r="M543" s="11" t="str" cm="1">
        <f t="array" aca="1" ref="M543:Q547" ca="1">_xlfn.XLOOKUP($A543:$E547,OFFSET($A$1,0,0,1,M$2),OFFSET($A$1,0,0,1,M$2),"",0)</f>
        <v/>
      </c>
      <c r="N543" s="10">
        <f ca="1"/>
        <v>50</v>
      </c>
      <c r="O543" s="10" t="str">
        <f ca="1"/>
        <v/>
      </c>
      <c r="P543" s="10" t="str">
        <f ca="1"/>
        <v/>
      </c>
      <c r="Q543" s="9" t="str">
        <f ca="1"/>
        <v/>
      </c>
      <c r="R543" s="1">
        <f ca="1">COUNT(M543:Q543)</f>
        <v>1</v>
      </c>
      <c r="S543" s="11" t="str" cm="1">
        <f t="array" aca="1" ref="S543:W547" ca="1">_xlfn.XLOOKUP($A543:$E547,OFFSET($A$1,0,0,1,S$2),OFFSET($A$1,0,0,1,S$2),"",0)</f>
        <v/>
      </c>
      <c r="T543" s="10">
        <f ca="1"/>
        <v>50</v>
      </c>
      <c r="U543" s="10" t="str">
        <f ca="1"/>
        <v/>
      </c>
      <c r="V543" s="10" t="str">
        <f ca="1"/>
        <v/>
      </c>
      <c r="W543" s="9" t="str">
        <f ca="1"/>
        <v/>
      </c>
      <c r="X543" s="1">
        <f ca="1">COUNT(S543:W543)</f>
        <v>1</v>
      </c>
      <c r="Y543" s="11" t="str" cm="1">
        <f t="array" aca="1" ref="Y543:AC547" ca="1">_xlfn.XLOOKUP($A543:$E547,OFFSET($A$1,0,0,1,Y$2),OFFSET($A$1,0,0,1,Y$2),"",0)</f>
        <v/>
      </c>
      <c r="Z543" s="10">
        <f ca="1"/>
        <v>50</v>
      </c>
      <c r="AA543" s="10" t="str">
        <f ca="1"/>
        <v/>
      </c>
      <c r="AB543" s="10" t="str">
        <f ca="1"/>
        <v/>
      </c>
      <c r="AC543" s="9" t="str">
        <f ca="1"/>
        <v/>
      </c>
      <c r="AD543" s="1">
        <f ca="1">COUNT(Y543:AC543)</f>
        <v>1</v>
      </c>
      <c r="AE543" s="11" t="str" cm="1">
        <f t="array" aca="1" ref="AE543:AI547" ca="1">_xlfn.XLOOKUP($A543:$E547,OFFSET($A$1,0,0,1,AE$2),OFFSET($A$1,0,0,1,AE$2),"",0)</f>
        <v/>
      </c>
      <c r="AF543" s="10">
        <f ca="1"/>
        <v>50</v>
      </c>
      <c r="AG543" s="10" t="str">
        <f ca="1"/>
        <v/>
      </c>
      <c r="AH543" s="10" t="str">
        <f ca="1"/>
        <v/>
      </c>
      <c r="AI543" s="9" t="str">
        <f ca="1"/>
        <v/>
      </c>
      <c r="AJ543" s="1">
        <f ca="1">COUNT(AE543:AI543)</f>
        <v>1</v>
      </c>
      <c r="AK543" s="11" t="str" cm="1">
        <f t="array" aca="1" ref="AK543:AO547" ca="1">_xlfn.XLOOKUP($A543:$E547,OFFSET($A$1,0,0,1,AK$2),OFFSET($A$1,0,0,1,AK$2),"",0)</f>
        <v/>
      </c>
      <c r="AL543" s="10">
        <f ca="1"/>
        <v>50</v>
      </c>
      <c r="AM543" s="10" t="str">
        <f ca="1"/>
        <v/>
      </c>
      <c r="AN543" s="10" t="str">
        <f ca="1"/>
        <v/>
      </c>
      <c r="AO543" s="9" t="str">
        <f ca="1"/>
        <v/>
      </c>
      <c r="AP543" s="1">
        <f ca="1">COUNT(AK543:AO543)</f>
        <v>1</v>
      </c>
      <c r="AQ543" s="11" t="str" cm="1">
        <f t="array" aca="1" ref="AQ543:AU547" ca="1">_xlfn.XLOOKUP($A543:$E547,OFFSET($A$1,0,0,1,AQ$2),OFFSET($A$1,0,0,1,AQ$2),"",0)</f>
        <v/>
      </c>
      <c r="AR543" s="10">
        <f ca="1"/>
        <v>50</v>
      </c>
      <c r="AS543" s="10" t="str">
        <f ca="1"/>
        <v/>
      </c>
      <c r="AT543" s="10" t="str">
        <f ca="1"/>
        <v/>
      </c>
      <c r="AU543" s="9" t="str">
        <f ca="1"/>
        <v/>
      </c>
      <c r="AV543" s="1">
        <f ca="1">COUNT(AQ543:AU543)</f>
        <v>1</v>
      </c>
      <c r="AW543" s="11" t="str" cm="1">
        <f t="array" aca="1" ref="AW543:BA547" ca="1">_xlfn.XLOOKUP($A543:$E547,OFFSET($A$1,0,0,1,AW$2),OFFSET($A$1,0,0,1,AW$2),"",0)</f>
        <v/>
      </c>
      <c r="AX543" s="10">
        <f ca="1"/>
        <v>50</v>
      </c>
      <c r="AY543" s="10" t="str">
        <f ca="1"/>
        <v/>
      </c>
      <c r="AZ543" s="10" t="str">
        <f ca="1"/>
        <v/>
      </c>
      <c r="BA543" s="9" t="str">
        <f ca="1"/>
        <v/>
      </c>
      <c r="BB543" s="1">
        <f ca="1">COUNT(AW543:BA543)</f>
        <v>1</v>
      </c>
      <c r="BC543" s="11" t="str" cm="1">
        <f t="array" aca="1" ref="BC543:BG547" ca="1">_xlfn.XLOOKUP($A543:$E547,OFFSET($A$1,0,0,1,BC$2),OFFSET($A$1,0,0,1,BC$2),"",0)</f>
        <v/>
      </c>
      <c r="BD543" s="10">
        <f ca="1"/>
        <v>50</v>
      </c>
      <c r="BE543" s="10" t="str">
        <f ca="1"/>
        <v/>
      </c>
      <c r="BF543" s="10" t="str">
        <f ca="1"/>
        <v/>
      </c>
      <c r="BG543" s="9" t="str">
        <f ca="1"/>
        <v/>
      </c>
      <c r="BH543" s="1">
        <f ca="1">COUNT(BC543:BG543)</f>
        <v>1</v>
      </c>
      <c r="BI543" s="11" t="str" cm="1">
        <f t="array" aca="1" ref="BI543:BM547" ca="1">_xlfn.XLOOKUP($A543:$E547,OFFSET($A$1,0,0,1,BI$2),OFFSET($A$1,0,0,1,BI$2),"",0)</f>
        <v/>
      </c>
      <c r="BJ543" s="10">
        <f ca="1"/>
        <v>50</v>
      </c>
      <c r="BK543" s="10">
        <f ca="1"/>
        <v>90</v>
      </c>
      <c r="BL543" s="10" t="str">
        <f ca="1"/>
        <v/>
      </c>
      <c r="BM543" s="9" t="str">
        <f ca="1"/>
        <v/>
      </c>
      <c r="BN543" s="1">
        <f ca="1">COUNT(BI543:BM543)</f>
        <v>2</v>
      </c>
      <c r="BO543" s="11" t="str" cm="1">
        <f t="array" aca="1" ref="BO543:BS547" ca="1">_xlfn.XLOOKUP($A543:$E547,OFFSET($A$1,0,0,1,BO$2),OFFSET($A$1,0,0,1,BO$2),"",0)</f>
        <v/>
      </c>
      <c r="BP543" s="10">
        <f ca="1"/>
        <v>50</v>
      </c>
      <c r="BQ543" s="10">
        <f ca="1"/>
        <v>90</v>
      </c>
      <c r="BR543" s="10" t="str">
        <f ca="1"/>
        <v/>
      </c>
      <c r="BS543" s="9" t="str">
        <f ca="1"/>
        <v/>
      </c>
      <c r="BT543" s="1">
        <f ca="1">COUNT(BO543:BS543)</f>
        <v>2</v>
      </c>
      <c r="BU543" s="11" t="str" cm="1">
        <f t="array" aca="1" ref="BU543:BY547" ca="1">_xlfn.XLOOKUP($A543:$E547,OFFSET($A$1,0,0,1,BU$2),OFFSET($A$1,0,0,1,BU$2),"",0)</f>
        <v/>
      </c>
      <c r="BV543" s="10">
        <f ca="1"/>
        <v>50</v>
      </c>
      <c r="BW543" s="10">
        <f ca="1"/>
        <v>90</v>
      </c>
      <c r="BX543" s="10" t="str">
        <f ca="1"/>
        <v/>
      </c>
      <c r="BY543" s="9" t="str">
        <f ca="1"/>
        <v/>
      </c>
      <c r="BZ543" s="1">
        <f ca="1">COUNT(BU543:BY543)</f>
        <v>2</v>
      </c>
      <c r="CA543" s="11" t="str" cm="1">
        <f t="array" aca="1" ref="CA543:CE547" ca="1">_xlfn.XLOOKUP($A543:$E547,OFFSET($A$1,0,0,1,CA$2),OFFSET($A$1,0,0,1,CA$2),"",0)</f>
        <v/>
      </c>
      <c r="CB543" s="10">
        <f ca="1"/>
        <v>50</v>
      </c>
      <c r="CC543" s="10">
        <f ca="1"/>
        <v>90</v>
      </c>
      <c r="CD543" s="10" t="str">
        <f ca="1"/>
        <v/>
      </c>
      <c r="CE543" s="9" t="str">
        <f ca="1"/>
        <v/>
      </c>
      <c r="CF543" s="1">
        <f ca="1">COUNT(CA543:CE543)</f>
        <v>2</v>
      </c>
      <c r="CG543" s="11" t="str" cm="1">
        <f t="array" aca="1" ref="CG543:CK547" ca="1">_xlfn.XLOOKUP($A543:$E547,OFFSET($A$1,0,0,1,CG$2),OFFSET($A$1,0,0,1,CG$2),"",0)</f>
        <v/>
      </c>
      <c r="CH543" s="10">
        <f ca="1"/>
        <v>50</v>
      </c>
      <c r="CI543" s="10">
        <f ca="1"/>
        <v>90</v>
      </c>
      <c r="CJ543" s="10" t="str">
        <f ca="1"/>
        <v/>
      </c>
      <c r="CK543" s="9" t="str">
        <f ca="1"/>
        <v/>
      </c>
      <c r="CL543" s="1">
        <f ca="1">COUNT(CG543:CK543)</f>
        <v>2</v>
      </c>
      <c r="CM543" s="11" t="str" cm="1">
        <f t="array" aca="1" ref="CM543:CQ547" ca="1">_xlfn.XLOOKUP($A543:$E547,OFFSET($A$1,0,0,1,CM$2),OFFSET($A$1,0,0,1,CM$2),"",0)</f>
        <v/>
      </c>
      <c r="CN543" s="10">
        <f ca="1"/>
        <v>50</v>
      </c>
      <c r="CO543" s="10">
        <f ca="1"/>
        <v>90</v>
      </c>
      <c r="CP543" s="10" t="str">
        <f ca="1"/>
        <v/>
      </c>
      <c r="CQ543" s="9" t="str">
        <f ca="1"/>
        <v/>
      </c>
      <c r="CR543" s="1">
        <f ca="1">COUNT(CM543:CQ543)</f>
        <v>2</v>
      </c>
      <c r="CS543" s="11" t="str" cm="1">
        <f t="array" aca="1" ref="CS543:CW547" ca="1">_xlfn.XLOOKUP($A543:$E547,OFFSET($A$1,0,0,1,CS$2),OFFSET($A$1,0,0,1,CS$2),"",0)</f>
        <v/>
      </c>
      <c r="CT543" s="10">
        <f ca="1"/>
        <v>50</v>
      </c>
      <c r="CU543" s="10">
        <f ca="1"/>
        <v>90</v>
      </c>
      <c r="CV543" s="10" t="str">
        <f ca="1"/>
        <v/>
      </c>
      <c r="CW543" s="9" t="str">
        <f ca="1"/>
        <v/>
      </c>
      <c r="CX543" s="1">
        <f ca="1">COUNT(CS543:CW543)</f>
        <v>2</v>
      </c>
    </row>
    <row r="544" spans="1:102">
      <c r="A544" s="14">
        <v>92</v>
      </c>
      <c r="B544" s="1">
        <v>81</v>
      </c>
      <c r="C544" s="1">
        <v>8</v>
      </c>
      <c r="D544" s="1">
        <v>19</v>
      </c>
      <c r="E544" s="1">
        <v>47</v>
      </c>
      <c r="G544" s="8">
        <f ca="1"/>
        <v>92</v>
      </c>
      <c r="H544" s="7" t="str">
        <f ca="1"/>
        <v/>
      </c>
      <c r="I544" s="7" t="str">
        <f ca="1"/>
        <v/>
      </c>
      <c r="J544" s="7" t="str">
        <f ca="1"/>
        <v/>
      </c>
      <c r="K544" s="6" t="str">
        <f ca="1"/>
        <v/>
      </c>
      <c r="L544" s="1">
        <f ca="1">COUNT(G544:K544)</f>
        <v>1</v>
      </c>
      <c r="M544" s="8">
        <f ca="1"/>
        <v>92</v>
      </c>
      <c r="N544" s="7" t="str">
        <f ca="1"/>
        <v/>
      </c>
      <c r="O544" s="7" t="str">
        <f ca="1"/>
        <v/>
      </c>
      <c r="P544" s="7" t="str">
        <f ca="1"/>
        <v/>
      </c>
      <c r="Q544" s="6" t="str">
        <f ca="1"/>
        <v/>
      </c>
      <c r="R544" s="1">
        <f ca="1">COUNT(M544:Q544)</f>
        <v>1</v>
      </c>
      <c r="S544" s="8">
        <f ca="1"/>
        <v>92</v>
      </c>
      <c r="T544" s="7" t="str">
        <f ca="1"/>
        <v/>
      </c>
      <c r="U544" s="7" t="str">
        <f ca="1"/>
        <v/>
      </c>
      <c r="V544" s="7" t="str">
        <f ca="1"/>
        <v/>
      </c>
      <c r="W544" s="6" t="str">
        <f ca="1"/>
        <v/>
      </c>
      <c r="X544" s="1">
        <f ca="1">COUNT(S544:W544)</f>
        <v>1</v>
      </c>
      <c r="Y544" s="8">
        <f ca="1"/>
        <v>92</v>
      </c>
      <c r="Z544" s="7" t="str">
        <f ca="1"/>
        <v/>
      </c>
      <c r="AA544" s="7" t="str">
        <f ca="1"/>
        <v/>
      </c>
      <c r="AB544" s="7" t="str">
        <f ca="1"/>
        <v/>
      </c>
      <c r="AC544" s="6" t="str">
        <f ca="1"/>
        <v/>
      </c>
      <c r="AD544" s="1">
        <f ca="1">COUNT(Y544:AC544)</f>
        <v>1</v>
      </c>
      <c r="AE544" s="8">
        <f ca="1"/>
        <v>92</v>
      </c>
      <c r="AF544" s="7" t="str">
        <f ca="1"/>
        <v/>
      </c>
      <c r="AG544" s="7" t="str">
        <f ca="1"/>
        <v/>
      </c>
      <c r="AH544" s="7" t="str">
        <f ca="1"/>
        <v/>
      </c>
      <c r="AI544" s="6" t="str">
        <f ca="1"/>
        <v/>
      </c>
      <c r="AJ544" s="1">
        <f ca="1">COUNT(AE544:AI544)</f>
        <v>1</v>
      </c>
      <c r="AK544" s="8">
        <f ca="1"/>
        <v>92</v>
      </c>
      <c r="AL544" s="7" t="str">
        <f ca="1"/>
        <v/>
      </c>
      <c r="AM544" s="7" t="str">
        <f ca="1"/>
        <v/>
      </c>
      <c r="AN544" s="7" t="str">
        <f ca="1"/>
        <v/>
      </c>
      <c r="AO544" s="6" t="str">
        <f ca="1"/>
        <v/>
      </c>
      <c r="AP544" s="1">
        <f ca="1">COUNT(AK544:AO544)</f>
        <v>1</v>
      </c>
      <c r="AQ544" s="8">
        <f ca="1"/>
        <v>92</v>
      </c>
      <c r="AR544" s="7" t="str">
        <f ca="1"/>
        <v/>
      </c>
      <c r="AS544" s="7" t="str">
        <f ca="1"/>
        <v/>
      </c>
      <c r="AT544" s="7" t="str">
        <f ca="1"/>
        <v/>
      </c>
      <c r="AU544" s="6" t="str">
        <f ca="1"/>
        <v/>
      </c>
      <c r="AV544" s="1">
        <f ca="1">COUNT(AQ544:AU544)</f>
        <v>1</v>
      </c>
      <c r="AW544" s="8">
        <f ca="1"/>
        <v>92</v>
      </c>
      <c r="AX544" s="7" t="str">
        <f ca="1"/>
        <v/>
      </c>
      <c r="AY544" s="7" t="str">
        <f ca="1"/>
        <v/>
      </c>
      <c r="AZ544" s="7" t="str">
        <f ca="1"/>
        <v/>
      </c>
      <c r="BA544" s="6" t="str">
        <f ca="1"/>
        <v/>
      </c>
      <c r="BB544" s="1">
        <f ca="1">COUNT(AW544:BA544)</f>
        <v>1</v>
      </c>
      <c r="BC544" s="8">
        <f ca="1"/>
        <v>92</v>
      </c>
      <c r="BD544" s="7" t="str">
        <f ca="1"/>
        <v/>
      </c>
      <c r="BE544" s="7" t="str">
        <f ca="1"/>
        <v/>
      </c>
      <c r="BF544" s="7" t="str">
        <f ca="1"/>
        <v/>
      </c>
      <c r="BG544" s="6" t="str">
        <f ca="1"/>
        <v/>
      </c>
      <c r="BH544" s="1">
        <f ca="1">COUNT(BC544:BG544)</f>
        <v>1</v>
      </c>
      <c r="BI544" s="8">
        <f ca="1"/>
        <v>92</v>
      </c>
      <c r="BJ544" s="7">
        <f ca="1"/>
        <v>81</v>
      </c>
      <c r="BK544" s="7">
        <f ca="1"/>
        <v>8</v>
      </c>
      <c r="BL544" s="7">
        <f ca="1"/>
        <v>19</v>
      </c>
      <c r="BM544" s="6" t="str">
        <f ca="1"/>
        <v/>
      </c>
      <c r="BN544" s="1">
        <f ca="1">COUNT(BI544:BM544)</f>
        <v>4</v>
      </c>
      <c r="BO544" s="8">
        <f ca="1"/>
        <v>92</v>
      </c>
      <c r="BP544" s="7">
        <f ca="1"/>
        <v>81</v>
      </c>
      <c r="BQ544" s="7">
        <f ca="1"/>
        <v>8</v>
      </c>
      <c r="BR544" s="7">
        <f ca="1"/>
        <v>19</v>
      </c>
      <c r="BS544" s="6" t="str">
        <f ca="1"/>
        <v/>
      </c>
      <c r="BT544" s="1">
        <f ca="1">COUNT(BO544:BS544)</f>
        <v>4</v>
      </c>
      <c r="BU544" s="8">
        <f ca="1"/>
        <v>92</v>
      </c>
      <c r="BV544" s="7">
        <f ca="1"/>
        <v>81</v>
      </c>
      <c r="BW544" s="7">
        <f ca="1"/>
        <v>8</v>
      </c>
      <c r="BX544" s="7">
        <f ca="1"/>
        <v>19</v>
      </c>
      <c r="BY544" s="6" t="str">
        <f ca="1"/>
        <v/>
      </c>
      <c r="BZ544" s="1">
        <f ca="1">COUNT(BU544:BY544)</f>
        <v>4</v>
      </c>
      <c r="CA544" s="8">
        <f ca="1"/>
        <v>92</v>
      </c>
      <c r="CB544" s="7">
        <f ca="1"/>
        <v>81</v>
      </c>
      <c r="CC544" s="7">
        <f ca="1"/>
        <v>8</v>
      </c>
      <c r="CD544" s="7">
        <f ca="1"/>
        <v>19</v>
      </c>
      <c r="CE544" s="6" t="str">
        <f ca="1"/>
        <v/>
      </c>
      <c r="CF544" s="1">
        <f ca="1">COUNT(CA544:CE544)</f>
        <v>4</v>
      </c>
      <c r="CG544" s="8">
        <f ca="1"/>
        <v>92</v>
      </c>
      <c r="CH544" s="7">
        <f ca="1"/>
        <v>81</v>
      </c>
      <c r="CI544" s="7">
        <f ca="1"/>
        <v>8</v>
      </c>
      <c r="CJ544" s="7">
        <f ca="1"/>
        <v>19</v>
      </c>
      <c r="CK544" s="6" t="str">
        <f ca="1"/>
        <v/>
      </c>
      <c r="CL544" s="1">
        <f ca="1">COUNT(CG544:CK544)</f>
        <v>4</v>
      </c>
      <c r="CM544" s="8">
        <f ca="1"/>
        <v>92</v>
      </c>
      <c r="CN544" s="7">
        <f ca="1"/>
        <v>81</v>
      </c>
      <c r="CO544" s="7">
        <f ca="1"/>
        <v>8</v>
      </c>
      <c r="CP544" s="7">
        <f ca="1"/>
        <v>19</v>
      </c>
      <c r="CQ544" s="6">
        <f ca="1"/>
        <v>47</v>
      </c>
      <c r="CR544" s="1">
        <f ca="1">COUNT(CM544:CQ544)</f>
        <v>5</v>
      </c>
      <c r="CS544" s="8">
        <f ca="1"/>
        <v>92</v>
      </c>
      <c r="CT544" s="7">
        <f ca="1"/>
        <v>81</v>
      </c>
      <c r="CU544" s="7">
        <f ca="1"/>
        <v>8</v>
      </c>
      <c r="CV544" s="7">
        <f ca="1"/>
        <v>19</v>
      </c>
      <c r="CW544" s="6">
        <f ca="1"/>
        <v>47</v>
      </c>
      <c r="CX544" s="1">
        <f ca="1">COUNT(CS544:CW544)</f>
        <v>5</v>
      </c>
    </row>
    <row r="545" spans="1:102">
      <c r="A545" s="14">
        <v>25</v>
      </c>
      <c r="B545" s="1">
        <v>66</v>
      </c>
      <c r="C545" s="1">
        <v>74</v>
      </c>
      <c r="D545" s="1">
        <v>22</v>
      </c>
      <c r="E545" s="1">
        <v>73</v>
      </c>
      <c r="G545" s="8" t="str">
        <f ca="1"/>
        <v/>
      </c>
      <c r="H545" s="7" t="str">
        <f ca="1"/>
        <v/>
      </c>
      <c r="I545" s="7" t="str">
        <f ca="1"/>
        <v/>
      </c>
      <c r="J545" s="7" t="str">
        <f ca="1"/>
        <v/>
      </c>
      <c r="K545" s="6" t="str">
        <f ca="1"/>
        <v/>
      </c>
      <c r="L545" s="1">
        <f ca="1">COUNT(G545:K545)</f>
        <v>0</v>
      </c>
      <c r="M545" s="8" t="str">
        <f ca="1"/>
        <v/>
      </c>
      <c r="N545" s="7" t="str">
        <f ca="1"/>
        <v/>
      </c>
      <c r="O545" s="7">
        <f ca="1"/>
        <v>74</v>
      </c>
      <c r="P545" s="7" t="str">
        <f ca="1"/>
        <v/>
      </c>
      <c r="Q545" s="6" t="str">
        <f ca="1"/>
        <v/>
      </c>
      <c r="R545" s="1">
        <f ca="1">COUNT(M545:Q545)</f>
        <v>1</v>
      </c>
      <c r="S545" s="8" t="str">
        <f ca="1"/>
        <v/>
      </c>
      <c r="T545" s="7">
        <f ca="1"/>
        <v>66</v>
      </c>
      <c r="U545" s="7">
        <f ca="1"/>
        <v>74</v>
      </c>
      <c r="V545" s="7" t="str">
        <f ca="1"/>
        <v/>
      </c>
      <c r="W545" s="6" t="str">
        <f ca="1"/>
        <v/>
      </c>
      <c r="X545" s="1">
        <f ca="1">COUNT(S545:W545)</f>
        <v>2</v>
      </c>
      <c r="Y545" s="8" t="str">
        <f ca="1"/>
        <v/>
      </c>
      <c r="Z545" s="7">
        <f ca="1"/>
        <v>66</v>
      </c>
      <c r="AA545" s="7">
        <f ca="1"/>
        <v>74</v>
      </c>
      <c r="AB545" s="7" t="str">
        <f ca="1"/>
        <v/>
      </c>
      <c r="AC545" s="6" t="str">
        <f ca="1"/>
        <v/>
      </c>
      <c r="AD545" s="1">
        <f ca="1">COUNT(Y545:AC545)</f>
        <v>2</v>
      </c>
      <c r="AE545" s="8" t="str">
        <f ca="1"/>
        <v/>
      </c>
      <c r="AF545" s="7">
        <f ca="1"/>
        <v>66</v>
      </c>
      <c r="AG545" s="7">
        <f ca="1"/>
        <v>74</v>
      </c>
      <c r="AH545" s="7" t="str">
        <f ca="1"/>
        <v/>
      </c>
      <c r="AI545" s="6" t="str">
        <f ca="1"/>
        <v/>
      </c>
      <c r="AJ545" s="1">
        <f ca="1">COUNT(AE545:AI545)</f>
        <v>2</v>
      </c>
      <c r="AK545" s="8" t="str">
        <f ca="1"/>
        <v/>
      </c>
      <c r="AL545" s="7">
        <f ca="1"/>
        <v>66</v>
      </c>
      <c r="AM545" s="7">
        <f ca="1"/>
        <v>74</v>
      </c>
      <c r="AN545" s="7" t="str">
        <f ca="1"/>
        <v/>
      </c>
      <c r="AO545" s="6" t="str">
        <f ca="1"/>
        <v/>
      </c>
      <c r="AP545" s="1">
        <f ca="1">COUNT(AK545:AO545)</f>
        <v>2</v>
      </c>
      <c r="AQ545" s="8" t="str">
        <f ca="1"/>
        <v/>
      </c>
      <c r="AR545" s="7">
        <f ca="1"/>
        <v>66</v>
      </c>
      <c r="AS545" s="7">
        <f ca="1"/>
        <v>74</v>
      </c>
      <c r="AT545" s="7" t="str">
        <f ca="1"/>
        <v/>
      </c>
      <c r="AU545" s="6" t="str">
        <f ca="1"/>
        <v/>
      </c>
      <c r="AV545" s="1">
        <f ca="1">COUNT(AQ545:AU545)</f>
        <v>2</v>
      </c>
      <c r="AW545" s="8" t="str">
        <f ca="1"/>
        <v/>
      </c>
      <c r="AX545" s="7">
        <f ca="1"/>
        <v>66</v>
      </c>
      <c r="AY545" s="7">
        <f ca="1"/>
        <v>74</v>
      </c>
      <c r="AZ545" s="7" t="str">
        <f ca="1"/>
        <v/>
      </c>
      <c r="BA545" s="6" t="str">
        <f ca="1"/>
        <v/>
      </c>
      <c r="BB545" s="1">
        <f ca="1">COUNT(AW545:BA545)</f>
        <v>2</v>
      </c>
      <c r="BC545" s="8" t="str">
        <f ca="1"/>
        <v/>
      </c>
      <c r="BD545" s="7">
        <f ca="1"/>
        <v>66</v>
      </c>
      <c r="BE545" s="7">
        <f ca="1"/>
        <v>74</v>
      </c>
      <c r="BF545" s="7" t="str">
        <f ca="1"/>
        <v/>
      </c>
      <c r="BG545" s="6" t="str">
        <f ca="1"/>
        <v/>
      </c>
      <c r="BH545" s="1">
        <f ca="1">COUNT(BC545:BG545)</f>
        <v>2</v>
      </c>
      <c r="BI545" s="8" t="str">
        <f ca="1"/>
        <v/>
      </c>
      <c r="BJ545" s="7">
        <f ca="1"/>
        <v>66</v>
      </c>
      <c r="BK545" s="7">
        <f ca="1"/>
        <v>74</v>
      </c>
      <c r="BL545" s="7">
        <f ca="1"/>
        <v>22</v>
      </c>
      <c r="BM545" s="6" t="str">
        <f ca="1"/>
        <v/>
      </c>
      <c r="BN545" s="1">
        <f ca="1">COUNT(BI545:BM545)</f>
        <v>3</v>
      </c>
      <c r="BO545" s="8" t="str">
        <f ca="1"/>
        <v/>
      </c>
      <c r="BP545" s="7">
        <f ca="1"/>
        <v>66</v>
      </c>
      <c r="BQ545" s="7">
        <f ca="1"/>
        <v>74</v>
      </c>
      <c r="BR545" s="7">
        <f ca="1"/>
        <v>22</v>
      </c>
      <c r="BS545" s="6" t="str">
        <f ca="1"/>
        <v/>
      </c>
      <c r="BT545" s="1">
        <f ca="1">COUNT(BO545:BS545)</f>
        <v>3</v>
      </c>
      <c r="BU545" s="8" t="str">
        <f ca="1"/>
        <v/>
      </c>
      <c r="BV545" s="7">
        <f ca="1"/>
        <v>66</v>
      </c>
      <c r="BW545" s="7">
        <f ca="1"/>
        <v>74</v>
      </c>
      <c r="BX545" s="7">
        <f ca="1"/>
        <v>22</v>
      </c>
      <c r="BY545" s="6" t="str">
        <f ca="1"/>
        <v/>
      </c>
      <c r="BZ545" s="1">
        <f ca="1">COUNT(BU545:BY545)</f>
        <v>3</v>
      </c>
      <c r="CA545" s="8" t="str">
        <f ca="1"/>
        <v/>
      </c>
      <c r="CB545" s="7">
        <f ca="1"/>
        <v>66</v>
      </c>
      <c r="CC545" s="7">
        <f ca="1"/>
        <v>74</v>
      </c>
      <c r="CD545" s="7">
        <f ca="1"/>
        <v>22</v>
      </c>
      <c r="CE545" s="6" t="str">
        <f ca="1"/>
        <v/>
      </c>
      <c r="CF545" s="1">
        <f ca="1">COUNT(CA545:CE545)</f>
        <v>3</v>
      </c>
      <c r="CG545" s="8" t="str">
        <f ca="1"/>
        <v/>
      </c>
      <c r="CH545" s="7">
        <f ca="1"/>
        <v>66</v>
      </c>
      <c r="CI545" s="7">
        <f ca="1"/>
        <v>74</v>
      </c>
      <c r="CJ545" s="7">
        <f ca="1"/>
        <v>22</v>
      </c>
      <c r="CK545" s="6" t="str">
        <f ca="1"/>
        <v/>
      </c>
      <c r="CL545" s="1">
        <f ca="1">COUNT(CG545:CK545)</f>
        <v>3</v>
      </c>
      <c r="CM545" s="8" t="str">
        <f ca="1"/>
        <v/>
      </c>
      <c r="CN545" s="7">
        <f ca="1"/>
        <v>66</v>
      </c>
      <c r="CO545" s="7">
        <f ca="1"/>
        <v>74</v>
      </c>
      <c r="CP545" s="7">
        <f ca="1"/>
        <v>22</v>
      </c>
      <c r="CQ545" s="6" t="str">
        <f ca="1"/>
        <v/>
      </c>
      <c r="CR545" s="1">
        <f ca="1">COUNT(CM545:CQ545)</f>
        <v>3</v>
      </c>
      <c r="CS545" s="8" t="str">
        <f ca="1"/>
        <v/>
      </c>
      <c r="CT545" s="7">
        <f ca="1"/>
        <v>66</v>
      </c>
      <c r="CU545" s="7">
        <f ca="1"/>
        <v>74</v>
      </c>
      <c r="CV545" s="7">
        <f ca="1"/>
        <v>22</v>
      </c>
      <c r="CW545" s="6" t="str">
        <f ca="1"/>
        <v/>
      </c>
      <c r="CX545" s="1">
        <f ca="1">COUNT(CS545:CW545)</f>
        <v>3</v>
      </c>
    </row>
    <row r="546" spans="1:102">
      <c r="A546" s="14">
        <v>28</v>
      </c>
      <c r="B546" s="1">
        <v>3</v>
      </c>
      <c r="C546" s="1">
        <v>97</v>
      </c>
      <c r="D546" s="1">
        <v>40</v>
      </c>
      <c r="E546" s="1">
        <v>67</v>
      </c>
      <c r="G546" s="8" t="str">
        <f ca="1"/>
        <v/>
      </c>
      <c r="H546" s="7" t="str">
        <f ca="1"/>
        <v/>
      </c>
      <c r="I546" s="7">
        <f ca="1"/>
        <v>97</v>
      </c>
      <c r="J546" s="7" t="str">
        <f ca="1"/>
        <v/>
      </c>
      <c r="K546" s="6" t="str">
        <f ca="1"/>
        <v/>
      </c>
      <c r="L546" s="1">
        <f ca="1">COUNT(G546:K546)</f>
        <v>1</v>
      </c>
      <c r="M546" s="8" t="str">
        <f ca="1"/>
        <v/>
      </c>
      <c r="N546" s="7" t="str">
        <f ca="1"/>
        <v/>
      </c>
      <c r="O546" s="7">
        <f ca="1"/>
        <v>97</v>
      </c>
      <c r="P546" s="7" t="str">
        <f ca="1"/>
        <v/>
      </c>
      <c r="Q546" s="6" t="str">
        <f ca="1"/>
        <v/>
      </c>
      <c r="R546" s="1">
        <f ca="1">COUNT(M546:Q546)</f>
        <v>1</v>
      </c>
      <c r="S546" s="8" t="str">
        <f ca="1"/>
        <v/>
      </c>
      <c r="T546" s="7" t="str">
        <f ca="1"/>
        <v/>
      </c>
      <c r="U546" s="7">
        <f ca="1"/>
        <v>97</v>
      </c>
      <c r="V546" s="7" t="str">
        <f ca="1"/>
        <v/>
      </c>
      <c r="W546" s="6" t="str">
        <f ca="1"/>
        <v/>
      </c>
      <c r="X546" s="1">
        <f ca="1">COUNT(S546:W546)</f>
        <v>1</v>
      </c>
      <c r="Y546" s="8" t="str">
        <f ca="1"/>
        <v/>
      </c>
      <c r="Z546" s="7" t="str">
        <f ca="1"/>
        <v/>
      </c>
      <c r="AA546" s="7">
        <f ca="1"/>
        <v>97</v>
      </c>
      <c r="AB546" s="7" t="str">
        <f ca="1"/>
        <v/>
      </c>
      <c r="AC546" s="6" t="str">
        <f ca="1"/>
        <v/>
      </c>
      <c r="AD546" s="1">
        <f ca="1">COUNT(Y546:AC546)</f>
        <v>1</v>
      </c>
      <c r="AE546" s="8" t="str">
        <f ca="1"/>
        <v/>
      </c>
      <c r="AF546" s="7" t="str">
        <f ca="1"/>
        <v/>
      </c>
      <c r="AG546" s="7">
        <f ca="1"/>
        <v>97</v>
      </c>
      <c r="AH546" s="7" t="str">
        <f ca="1"/>
        <v/>
      </c>
      <c r="AI546" s="6" t="str">
        <f ca="1"/>
        <v/>
      </c>
      <c r="AJ546" s="1">
        <f ca="1">COUNT(AE546:AI546)</f>
        <v>1</v>
      </c>
      <c r="AK546" s="8" t="str">
        <f ca="1"/>
        <v/>
      </c>
      <c r="AL546" s="7" t="str">
        <f ca="1"/>
        <v/>
      </c>
      <c r="AM546" s="7">
        <f ca="1"/>
        <v>97</v>
      </c>
      <c r="AN546" s="7" t="str">
        <f ca="1"/>
        <v/>
      </c>
      <c r="AO546" s="6" t="str">
        <f ca="1"/>
        <v/>
      </c>
      <c r="AP546" s="1">
        <f ca="1">COUNT(AK546:AO546)</f>
        <v>1</v>
      </c>
      <c r="AQ546" s="8" t="str">
        <f ca="1"/>
        <v/>
      </c>
      <c r="AR546" s="7" t="str">
        <f ca="1"/>
        <v/>
      </c>
      <c r="AS546" s="7">
        <f ca="1"/>
        <v>97</v>
      </c>
      <c r="AT546" s="7" t="str">
        <f ca="1"/>
        <v/>
      </c>
      <c r="AU546" s="6" t="str">
        <f ca="1"/>
        <v/>
      </c>
      <c r="AV546" s="1">
        <f ca="1">COUNT(AQ546:AU546)</f>
        <v>1</v>
      </c>
      <c r="AW546" s="8" t="str">
        <f ca="1"/>
        <v/>
      </c>
      <c r="AX546" s="7" t="str">
        <f ca="1"/>
        <v/>
      </c>
      <c r="AY546" s="7">
        <f ca="1"/>
        <v>97</v>
      </c>
      <c r="AZ546" s="7" t="str">
        <f ca="1"/>
        <v/>
      </c>
      <c r="BA546" s="6" t="str">
        <f ca="1"/>
        <v/>
      </c>
      <c r="BB546" s="1">
        <f ca="1">COUNT(AW546:BA546)</f>
        <v>1</v>
      </c>
      <c r="BC546" s="8" t="str">
        <f ca="1"/>
        <v/>
      </c>
      <c r="BD546" s="7">
        <f ca="1"/>
        <v>3</v>
      </c>
      <c r="BE546" s="7">
        <f ca="1"/>
        <v>97</v>
      </c>
      <c r="BF546" s="7" t="str">
        <f ca="1"/>
        <v/>
      </c>
      <c r="BG546" s="6" t="str">
        <f ca="1"/>
        <v/>
      </c>
      <c r="BH546" s="1">
        <f ca="1">COUNT(BC546:BG546)</f>
        <v>2</v>
      </c>
      <c r="BI546" s="8" t="str">
        <f ca="1"/>
        <v/>
      </c>
      <c r="BJ546" s="7">
        <f ca="1"/>
        <v>3</v>
      </c>
      <c r="BK546" s="7">
        <f ca="1"/>
        <v>97</v>
      </c>
      <c r="BL546" s="7">
        <f ca="1"/>
        <v>40</v>
      </c>
      <c r="BM546" s="6">
        <f ca="1"/>
        <v>67</v>
      </c>
      <c r="BN546" s="1">
        <f ca="1">COUNT(BI546:BM546)</f>
        <v>4</v>
      </c>
      <c r="BO546" s="8" t="str">
        <f ca="1"/>
        <v/>
      </c>
      <c r="BP546" s="7">
        <f ca="1"/>
        <v>3</v>
      </c>
      <c r="BQ546" s="7">
        <f ca="1"/>
        <v>97</v>
      </c>
      <c r="BR546" s="7">
        <f ca="1"/>
        <v>40</v>
      </c>
      <c r="BS546" s="6">
        <f ca="1"/>
        <v>67</v>
      </c>
      <c r="BT546" s="1">
        <f ca="1">COUNT(BO546:BS546)</f>
        <v>4</v>
      </c>
      <c r="BU546" s="8" t="str">
        <f ca="1"/>
        <v/>
      </c>
      <c r="BV546" s="7">
        <f ca="1"/>
        <v>3</v>
      </c>
      <c r="BW546" s="7">
        <f ca="1"/>
        <v>97</v>
      </c>
      <c r="BX546" s="7">
        <f ca="1"/>
        <v>40</v>
      </c>
      <c r="BY546" s="6">
        <f ca="1"/>
        <v>67</v>
      </c>
      <c r="BZ546" s="1">
        <f ca="1">COUNT(BU546:BY546)</f>
        <v>4</v>
      </c>
      <c r="CA546" s="8" t="str">
        <f ca="1"/>
        <v/>
      </c>
      <c r="CB546" s="7">
        <f ca="1"/>
        <v>3</v>
      </c>
      <c r="CC546" s="7">
        <f ca="1"/>
        <v>97</v>
      </c>
      <c r="CD546" s="7">
        <f ca="1"/>
        <v>40</v>
      </c>
      <c r="CE546" s="6">
        <f ca="1"/>
        <v>67</v>
      </c>
      <c r="CF546" s="1">
        <f ca="1">COUNT(CA546:CE546)</f>
        <v>4</v>
      </c>
      <c r="CG546" s="8" t="str">
        <f ca="1"/>
        <v/>
      </c>
      <c r="CH546" s="7">
        <f ca="1"/>
        <v>3</v>
      </c>
      <c r="CI546" s="7">
        <f ca="1"/>
        <v>97</v>
      </c>
      <c r="CJ546" s="7">
        <f ca="1"/>
        <v>40</v>
      </c>
      <c r="CK546" s="6">
        <f ca="1"/>
        <v>67</v>
      </c>
      <c r="CL546" s="1">
        <f ca="1">COUNT(CG546:CK546)</f>
        <v>4</v>
      </c>
      <c r="CM546" s="8" t="str">
        <f ca="1"/>
        <v/>
      </c>
      <c r="CN546" s="7">
        <f ca="1"/>
        <v>3</v>
      </c>
      <c r="CO546" s="7">
        <f ca="1"/>
        <v>97</v>
      </c>
      <c r="CP546" s="7">
        <f ca="1"/>
        <v>40</v>
      </c>
      <c r="CQ546" s="6">
        <f ca="1"/>
        <v>67</v>
      </c>
      <c r="CR546" s="1">
        <f ca="1">COUNT(CM546:CQ546)</f>
        <v>4</v>
      </c>
      <c r="CS546" s="8" t="str">
        <f ca="1"/>
        <v/>
      </c>
      <c r="CT546" s="7">
        <f ca="1"/>
        <v>3</v>
      </c>
      <c r="CU546" s="7">
        <f ca="1"/>
        <v>97</v>
      </c>
      <c r="CV546" s="7">
        <f ca="1"/>
        <v>40</v>
      </c>
      <c r="CW546" s="6">
        <f ca="1"/>
        <v>67</v>
      </c>
      <c r="CX546" s="1">
        <f ca="1">COUNT(CS546:CW546)</f>
        <v>4</v>
      </c>
    </row>
    <row r="547" spans="1:102" ht="14.5" thickBot="1">
      <c r="A547" s="14">
        <v>53</v>
      </c>
      <c r="B547" s="1">
        <v>71</v>
      </c>
      <c r="C547" s="1">
        <v>48</v>
      </c>
      <c r="D547" s="1">
        <v>49</v>
      </c>
      <c r="E547" s="1">
        <v>57</v>
      </c>
      <c r="G547" s="5" t="str">
        <f ca="1"/>
        <v/>
      </c>
      <c r="H547" s="4">
        <f ca="1"/>
        <v>71</v>
      </c>
      <c r="I547" s="4">
        <f ca="1"/>
        <v>48</v>
      </c>
      <c r="J547" s="4" t="str">
        <f ca="1"/>
        <v/>
      </c>
      <c r="K547" s="3" t="str">
        <f ca="1"/>
        <v/>
      </c>
      <c r="L547" s="1">
        <f ca="1">COUNT(G547:K547)</f>
        <v>2</v>
      </c>
      <c r="M547" s="5" t="str">
        <f ca="1"/>
        <v/>
      </c>
      <c r="N547" s="4">
        <f ca="1"/>
        <v>71</v>
      </c>
      <c r="O547" s="4">
        <f ca="1"/>
        <v>48</v>
      </c>
      <c r="P547" s="4" t="str">
        <f ca="1"/>
        <v/>
      </c>
      <c r="Q547" s="3" t="str">
        <f ca="1"/>
        <v/>
      </c>
      <c r="R547" s="1">
        <f ca="1">COUNT(M547:Q547)</f>
        <v>2</v>
      </c>
      <c r="S547" s="5" t="str">
        <f ca="1"/>
        <v/>
      </c>
      <c r="T547" s="4">
        <f ca="1"/>
        <v>71</v>
      </c>
      <c r="U547" s="4">
        <f ca="1"/>
        <v>48</v>
      </c>
      <c r="V547" s="4" t="str">
        <f ca="1"/>
        <v/>
      </c>
      <c r="W547" s="3" t="str">
        <f ca="1"/>
        <v/>
      </c>
      <c r="X547" s="1">
        <f ca="1">COUNT(S547:W547)</f>
        <v>2</v>
      </c>
      <c r="Y547" s="5" t="str">
        <f ca="1"/>
        <v/>
      </c>
      <c r="Z547" s="4">
        <f ca="1"/>
        <v>71</v>
      </c>
      <c r="AA547" s="4">
        <f ca="1"/>
        <v>48</v>
      </c>
      <c r="AB547" s="4" t="str">
        <f ca="1"/>
        <v/>
      </c>
      <c r="AC547" s="3" t="str">
        <f ca="1"/>
        <v/>
      </c>
      <c r="AD547" s="1">
        <f ca="1">COUNT(Y547:AC547)</f>
        <v>2</v>
      </c>
      <c r="AE547" s="5" t="str">
        <f ca="1"/>
        <v/>
      </c>
      <c r="AF547" s="4">
        <f ca="1"/>
        <v>71</v>
      </c>
      <c r="AG547" s="4">
        <f ca="1"/>
        <v>48</v>
      </c>
      <c r="AH547" s="4" t="str">
        <f ca="1"/>
        <v/>
      </c>
      <c r="AI547" s="3" t="str">
        <f ca="1"/>
        <v/>
      </c>
      <c r="AJ547" s="1">
        <f ca="1">COUNT(AE547:AI547)</f>
        <v>2</v>
      </c>
      <c r="AK547" s="5" t="str">
        <f ca="1"/>
        <v/>
      </c>
      <c r="AL547" s="4">
        <f ca="1"/>
        <v>71</v>
      </c>
      <c r="AM547" s="4">
        <f ca="1"/>
        <v>48</v>
      </c>
      <c r="AN547" s="4" t="str">
        <f ca="1"/>
        <v/>
      </c>
      <c r="AO547" s="3">
        <f ca="1"/>
        <v>57</v>
      </c>
      <c r="AP547" s="1">
        <f ca="1">COUNT(AK547:AO547)</f>
        <v>3</v>
      </c>
      <c r="AQ547" s="5" t="str">
        <f ca="1"/>
        <v/>
      </c>
      <c r="AR547" s="4">
        <f ca="1"/>
        <v>71</v>
      </c>
      <c r="AS547" s="4">
        <f ca="1"/>
        <v>48</v>
      </c>
      <c r="AT547" s="4" t="str">
        <f ca="1"/>
        <v/>
      </c>
      <c r="AU547" s="3">
        <f ca="1"/>
        <v>57</v>
      </c>
      <c r="AV547" s="1">
        <f ca="1">COUNT(AQ547:AU547)</f>
        <v>3</v>
      </c>
      <c r="AW547" s="5" t="str">
        <f ca="1"/>
        <v/>
      </c>
      <c r="AX547" s="4">
        <f ca="1"/>
        <v>71</v>
      </c>
      <c r="AY547" s="4">
        <f ca="1"/>
        <v>48</v>
      </c>
      <c r="AZ547" s="4" t="str">
        <f ca="1"/>
        <v/>
      </c>
      <c r="BA547" s="3">
        <f ca="1"/>
        <v>57</v>
      </c>
      <c r="BB547" s="1">
        <f ca="1">COUNT(AW547:BA547)</f>
        <v>3</v>
      </c>
      <c r="BC547" s="5" t="str">
        <f ca="1"/>
        <v/>
      </c>
      <c r="BD547" s="4">
        <f ca="1"/>
        <v>71</v>
      </c>
      <c r="BE547" s="4">
        <f ca="1"/>
        <v>48</v>
      </c>
      <c r="BF547" s="4" t="str">
        <f ca="1"/>
        <v/>
      </c>
      <c r="BG547" s="3">
        <f ca="1"/>
        <v>57</v>
      </c>
      <c r="BH547" s="1">
        <f ca="1">COUNT(BC547:BG547)</f>
        <v>3</v>
      </c>
      <c r="BI547" s="5" t="str">
        <f ca="1"/>
        <v/>
      </c>
      <c r="BJ547" s="4">
        <f ca="1"/>
        <v>71</v>
      </c>
      <c r="BK547" s="4">
        <f ca="1"/>
        <v>48</v>
      </c>
      <c r="BL547" s="4" t="str">
        <f ca="1"/>
        <v/>
      </c>
      <c r="BM547" s="3">
        <f ca="1"/>
        <v>57</v>
      </c>
      <c r="BN547" s="1">
        <f ca="1">COUNT(BI547:BM547)</f>
        <v>3</v>
      </c>
      <c r="BO547" s="5" t="str">
        <f ca="1"/>
        <v/>
      </c>
      <c r="BP547" s="4">
        <f ca="1"/>
        <v>71</v>
      </c>
      <c r="BQ547" s="4">
        <f ca="1"/>
        <v>48</v>
      </c>
      <c r="BR547" s="4" t="str">
        <f ca="1"/>
        <v/>
      </c>
      <c r="BS547" s="3">
        <f ca="1"/>
        <v>57</v>
      </c>
      <c r="BT547" s="1">
        <f ca="1">COUNT(BO547:BS547)</f>
        <v>3</v>
      </c>
      <c r="BU547" s="5" t="str">
        <f ca="1"/>
        <v/>
      </c>
      <c r="BV547" s="4">
        <f ca="1"/>
        <v>71</v>
      </c>
      <c r="BW547" s="4">
        <f ca="1"/>
        <v>48</v>
      </c>
      <c r="BX547" s="4" t="str">
        <f ca="1"/>
        <v/>
      </c>
      <c r="BY547" s="3">
        <f ca="1"/>
        <v>57</v>
      </c>
      <c r="BZ547" s="1">
        <f ca="1">COUNT(BU547:BY547)</f>
        <v>3</v>
      </c>
      <c r="CA547" s="5" t="str">
        <f ca="1"/>
        <v/>
      </c>
      <c r="CB547" s="4">
        <f ca="1"/>
        <v>71</v>
      </c>
      <c r="CC547" s="4">
        <f ca="1"/>
        <v>48</v>
      </c>
      <c r="CD547" s="4">
        <f ca="1"/>
        <v>49</v>
      </c>
      <c r="CE547" s="3">
        <f ca="1"/>
        <v>57</v>
      </c>
      <c r="CF547" s="1">
        <f ca="1">COUNT(CA547:CE547)</f>
        <v>4</v>
      </c>
      <c r="CG547" s="5" t="str">
        <f ca="1"/>
        <v/>
      </c>
      <c r="CH547" s="4">
        <f ca="1"/>
        <v>71</v>
      </c>
      <c r="CI547" s="4">
        <f ca="1"/>
        <v>48</v>
      </c>
      <c r="CJ547" s="4">
        <f ca="1"/>
        <v>49</v>
      </c>
      <c r="CK547" s="3">
        <f ca="1"/>
        <v>57</v>
      </c>
      <c r="CL547" s="1">
        <f ca="1">COUNT(CG547:CK547)</f>
        <v>4</v>
      </c>
      <c r="CM547" s="5" t="str">
        <f ca="1"/>
        <v/>
      </c>
      <c r="CN547" s="4">
        <f ca="1"/>
        <v>71</v>
      </c>
      <c r="CO547" s="4">
        <f ca="1"/>
        <v>48</v>
      </c>
      <c r="CP547" s="4">
        <f ca="1"/>
        <v>49</v>
      </c>
      <c r="CQ547" s="3">
        <f ca="1"/>
        <v>57</v>
      </c>
      <c r="CR547" s="1">
        <f ca="1">COUNT(CM547:CQ547)</f>
        <v>4</v>
      </c>
      <c r="CS547" s="5" t="str">
        <f ca="1"/>
        <v/>
      </c>
      <c r="CT547" s="4">
        <f ca="1"/>
        <v>71</v>
      </c>
      <c r="CU547" s="4">
        <f ca="1"/>
        <v>48</v>
      </c>
      <c r="CV547" s="4">
        <f ca="1"/>
        <v>49</v>
      </c>
      <c r="CW547" s="3">
        <f ca="1"/>
        <v>57</v>
      </c>
      <c r="CX547" s="1">
        <f ca="1">COUNT(CS547:CW547)</f>
        <v>4</v>
      </c>
    </row>
    <row r="548" spans="1:102" ht="14.5" thickBot="1">
      <c r="A548" s="13"/>
      <c r="G548" s="1">
        <f ca="1">COUNT(G543:G547)</f>
        <v>1</v>
      </c>
      <c r="H548" s="1">
        <f ca="1">COUNT(H543:H547)</f>
        <v>2</v>
      </c>
      <c r="I548" s="1">
        <f ca="1">COUNT(I543:I547)</f>
        <v>2</v>
      </c>
      <c r="J548" s="1">
        <f ca="1">COUNT(J543:J547)</f>
        <v>0</v>
      </c>
      <c r="K548" s="1">
        <f ca="1">COUNT(K543:K547)</f>
        <v>0</v>
      </c>
      <c r="M548" s="1">
        <f ca="1">COUNT(M543:M547)</f>
        <v>1</v>
      </c>
      <c r="N548" s="1">
        <f ca="1">COUNT(N543:N547)</f>
        <v>2</v>
      </c>
      <c r="O548" s="1">
        <f ca="1">COUNT(O543:O547)</f>
        <v>3</v>
      </c>
      <c r="P548" s="1">
        <f ca="1">COUNT(P543:P547)</f>
        <v>0</v>
      </c>
      <c r="Q548" s="1">
        <f ca="1">COUNT(Q543:Q547)</f>
        <v>0</v>
      </c>
      <c r="S548" s="1">
        <f ca="1">COUNT(S543:S547)</f>
        <v>1</v>
      </c>
      <c r="T548" s="1">
        <f ca="1">COUNT(T543:T547)</f>
        <v>3</v>
      </c>
      <c r="U548" s="1">
        <f ca="1">COUNT(U543:U547)</f>
        <v>3</v>
      </c>
      <c r="V548" s="1">
        <f ca="1">COUNT(V543:V547)</f>
        <v>0</v>
      </c>
      <c r="W548" s="1">
        <f ca="1">COUNT(W543:W547)</f>
        <v>0</v>
      </c>
      <c r="Y548" s="1">
        <f ca="1">COUNT(Y543:Y547)</f>
        <v>1</v>
      </c>
      <c r="Z548" s="1">
        <f ca="1">COUNT(Z543:Z547)</f>
        <v>3</v>
      </c>
      <c r="AA548" s="1">
        <f ca="1">COUNT(AA543:AA547)</f>
        <v>3</v>
      </c>
      <c r="AB548" s="1">
        <f ca="1">COUNT(AB543:AB547)</f>
        <v>0</v>
      </c>
      <c r="AC548" s="1">
        <f ca="1">COUNT(AC543:AC547)</f>
        <v>0</v>
      </c>
      <c r="AE548" s="1">
        <f ca="1">COUNT(AE543:AE547)</f>
        <v>1</v>
      </c>
      <c r="AF548" s="1">
        <f ca="1">COUNT(AF543:AF547)</f>
        <v>3</v>
      </c>
      <c r="AG548" s="1">
        <f ca="1">COUNT(AG543:AG547)</f>
        <v>3</v>
      </c>
      <c r="AH548" s="1">
        <f ca="1">COUNT(AH543:AH547)</f>
        <v>0</v>
      </c>
      <c r="AI548" s="1">
        <f ca="1">COUNT(AI543:AI547)</f>
        <v>0</v>
      </c>
      <c r="AK548" s="1">
        <f ca="1">COUNT(AK543:AK547)</f>
        <v>1</v>
      </c>
      <c r="AL548" s="1">
        <f ca="1">COUNT(AL543:AL547)</f>
        <v>3</v>
      </c>
      <c r="AM548" s="1">
        <f ca="1">COUNT(AM543:AM547)</f>
        <v>3</v>
      </c>
      <c r="AN548" s="1">
        <f ca="1">COUNT(AN543:AN547)</f>
        <v>0</v>
      </c>
      <c r="AO548" s="1">
        <f ca="1">COUNT(AO543:AO547)</f>
        <v>1</v>
      </c>
      <c r="AQ548" s="1">
        <f ca="1">COUNT(AQ543:AQ547)</f>
        <v>1</v>
      </c>
      <c r="AR548" s="1">
        <f ca="1">COUNT(AR543:AR547)</f>
        <v>3</v>
      </c>
      <c r="AS548" s="1">
        <f ca="1">COUNT(AS543:AS547)</f>
        <v>3</v>
      </c>
      <c r="AT548" s="1">
        <f ca="1">COUNT(AT543:AT547)</f>
        <v>0</v>
      </c>
      <c r="AU548" s="1">
        <f ca="1">COUNT(AU543:AU547)</f>
        <v>1</v>
      </c>
      <c r="AW548" s="1">
        <f ca="1">COUNT(AW543:AW547)</f>
        <v>1</v>
      </c>
      <c r="AX548" s="1">
        <f ca="1">COUNT(AX543:AX547)</f>
        <v>3</v>
      </c>
      <c r="AY548" s="1">
        <f ca="1">COUNT(AY543:AY547)</f>
        <v>3</v>
      </c>
      <c r="AZ548" s="1">
        <f ca="1">COUNT(AZ543:AZ547)</f>
        <v>0</v>
      </c>
      <c r="BA548" s="1">
        <f ca="1">COUNT(BA543:BA547)</f>
        <v>1</v>
      </c>
      <c r="BC548" s="1">
        <f ca="1">COUNT(BC543:BC547)</f>
        <v>1</v>
      </c>
      <c r="BD548" s="1">
        <f ca="1">COUNT(BD543:BD547)</f>
        <v>4</v>
      </c>
      <c r="BE548" s="1">
        <f ca="1">COUNT(BE543:BE547)</f>
        <v>3</v>
      </c>
      <c r="BF548" s="1">
        <f ca="1">COUNT(BF543:BF547)</f>
        <v>0</v>
      </c>
      <c r="BG548" s="1">
        <f ca="1">COUNT(BG543:BG547)</f>
        <v>1</v>
      </c>
      <c r="BI548" s="1">
        <f ca="1">COUNT(BI543:BI547)</f>
        <v>1</v>
      </c>
      <c r="BJ548" s="1">
        <f ca="1">COUNT(BJ543:BJ547)</f>
        <v>5</v>
      </c>
      <c r="BK548" s="1">
        <f ca="1">COUNT(BK543:BK547)</f>
        <v>5</v>
      </c>
      <c r="BL548" s="1">
        <f ca="1">COUNT(BL543:BL547)</f>
        <v>3</v>
      </c>
      <c r="BM548" s="1">
        <f ca="1">COUNT(BM543:BM547)</f>
        <v>2</v>
      </c>
      <c r="BO548" s="1">
        <f ca="1">COUNT(BO543:BO547)</f>
        <v>1</v>
      </c>
      <c r="BP548" s="1">
        <f ca="1">COUNT(BP543:BP547)</f>
        <v>5</v>
      </c>
      <c r="BQ548" s="1">
        <f ca="1">COUNT(BQ543:BQ547)</f>
        <v>5</v>
      </c>
      <c r="BR548" s="1">
        <f ca="1">COUNT(BR543:BR547)</f>
        <v>3</v>
      </c>
      <c r="BS548" s="1">
        <f ca="1">COUNT(BS543:BS547)</f>
        <v>2</v>
      </c>
      <c r="BU548" s="1">
        <f ca="1">COUNT(BU543:BU547)</f>
        <v>1</v>
      </c>
      <c r="BV548" s="1">
        <f ca="1">COUNT(BV543:BV547)</f>
        <v>5</v>
      </c>
      <c r="BW548" s="1">
        <f ca="1">COUNT(BW543:BW547)</f>
        <v>5</v>
      </c>
      <c r="BX548" s="1">
        <f ca="1">COUNT(BX543:BX547)</f>
        <v>3</v>
      </c>
      <c r="BY548" s="1">
        <f ca="1">COUNT(BY543:BY547)</f>
        <v>2</v>
      </c>
      <c r="CA548" s="1">
        <f ca="1">COUNT(CA543:CA547)</f>
        <v>1</v>
      </c>
      <c r="CB548" s="1">
        <f ca="1">COUNT(CB543:CB547)</f>
        <v>5</v>
      </c>
      <c r="CC548" s="1">
        <f ca="1">COUNT(CC543:CC547)</f>
        <v>5</v>
      </c>
      <c r="CD548" s="1">
        <f ca="1">COUNT(CD543:CD547)</f>
        <v>4</v>
      </c>
      <c r="CE548" s="1">
        <f ca="1">COUNT(CE543:CE547)</f>
        <v>2</v>
      </c>
      <c r="CG548" s="1">
        <f ca="1">COUNT(CG543:CG547)</f>
        <v>1</v>
      </c>
      <c r="CH548" s="1">
        <f ca="1">COUNT(CH543:CH547)</f>
        <v>5</v>
      </c>
      <c r="CI548" s="1">
        <f ca="1">COUNT(CI543:CI547)</f>
        <v>5</v>
      </c>
      <c r="CJ548" s="1">
        <f ca="1">COUNT(CJ543:CJ547)</f>
        <v>4</v>
      </c>
      <c r="CK548" s="1">
        <f ca="1">COUNT(CK543:CK547)</f>
        <v>2</v>
      </c>
      <c r="CM548" s="1">
        <f ca="1">COUNT(CM543:CM547)</f>
        <v>1</v>
      </c>
      <c r="CN548" s="1">
        <f ca="1">COUNT(CN543:CN547)</f>
        <v>5</v>
      </c>
      <c r="CO548" s="1">
        <f ca="1">COUNT(CO543:CO547)</f>
        <v>5</v>
      </c>
      <c r="CP548" s="1">
        <f ca="1">COUNT(CP543:CP547)</f>
        <v>4</v>
      </c>
      <c r="CQ548" s="1">
        <f ca="1">COUNT(CQ543:CQ547)</f>
        <v>3</v>
      </c>
      <c r="CS548" s="1">
        <f ca="1">COUNT(CS543:CS547)</f>
        <v>1</v>
      </c>
      <c r="CT548" s="1">
        <f ca="1">COUNT(CT543:CT547)</f>
        <v>5</v>
      </c>
      <c r="CU548" s="1">
        <f ca="1">COUNT(CU543:CU547)</f>
        <v>5</v>
      </c>
      <c r="CV548" s="1">
        <f ca="1">COUNT(CV543:CV547)</f>
        <v>4</v>
      </c>
      <c r="CW548" s="1">
        <f ca="1">COUNT(CW543:CW547)</f>
        <v>3</v>
      </c>
    </row>
    <row r="549" spans="1:102">
      <c r="A549" s="14">
        <v>26</v>
      </c>
      <c r="B549" s="1">
        <v>78</v>
      </c>
      <c r="C549" s="1">
        <v>35</v>
      </c>
      <c r="D549" s="1">
        <v>27</v>
      </c>
      <c r="E549" s="1">
        <v>66</v>
      </c>
      <c r="G549" s="11" t="str" cm="1">
        <f t="array" aca="1" ref="G549:K553" ca="1">_xlfn.XLOOKUP($A549:$E553,OFFSET($A$1,0,0,1,G$2),OFFSET($A$1,0,0,1,G$2),"",0)</f>
        <v/>
      </c>
      <c r="H549" s="10" t="str">
        <f ca="1"/>
        <v/>
      </c>
      <c r="I549" s="10">
        <f ca="1"/>
        <v>35</v>
      </c>
      <c r="J549" s="10" t="str">
        <f ca="1"/>
        <v/>
      </c>
      <c r="K549" s="9" t="str">
        <f ca="1"/>
        <v/>
      </c>
      <c r="L549" s="1">
        <f ca="1">COUNT(G549:K549)</f>
        <v>1</v>
      </c>
      <c r="M549" s="11" t="str" cm="1">
        <f t="array" aca="1" ref="M549:Q553" ca="1">_xlfn.XLOOKUP($A549:$E553,OFFSET($A$1,0,0,1,M$2),OFFSET($A$1,0,0,1,M$2),"",0)</f>
        <v/>
      </c>
      <c r="N549" s="10" t="str">
        <f ca="1"/>
        <v/>
      </c>
      <c r="O549" s="10">
        <f ca="1"/>
        <v>35</v>
      </c>
      <c r="P549" s="10" t="str">
        <f ca="1"/>
        <v/>
      </c>
      <c r="Q549" s="9" t="str">
        <f ca="1"/>
        <v/>
      </c>
      <c r="R549" s="1">
        <f ca="1">COUNT(M549:Q549)</f>
        <v>1</v>
      </c>
      <c r="S549" s="11" t="str" cm="1">
        <f t="array" aca="1" ref="S549:W553" ca="1">_xlfn.XLOOKUP($A549:$E553,OFFSET($A$1,0,0,1,S$2),OFFSET($A$1,0,0,1,S$2),"",0)</f>
        <v/>
      </c>
      <c r="T549" s="10" t="str">
        <f ca="1"/>
        <v/>
      </c>
      <c r="U549" s="10">
        <f ca="1"/>
        <v>35</v>
      </c>
      <c r="V549" s="10" t="str">
        <f ca="1"/>
        <v/>
      </c>
      <c r="W549" s="9">
        <f ca="1"/>
        <v>66</v>
      </c>
      <c r="X549" s="1">
        <f ca="1">COUNT(S549:W549)</f>
        <v>2</v>
      </c>
      <c r="Y549" s="11" t="str" cm="1">
        <f t="array" aca="1" ref="Y549:AC553" ca="1">_xlfn.XLOOKUP($A549:$E553,OFFSET($A$1,0,0,1,Y$2),OFFSET($A$1,0,0,1,Y$2),"",0)</f>
        <v/>
      </c>
      <c r="Z549" s="10" t="str">
        <f ca="1"/>
        <v/>
      </c>
      <c r="AA549" s="10">
        <f ca="1"/>
        <v>35</v>
      </c>
      <c r="AB549" s="10" t="str">
        <f ca="1"/>
        <v/>
      </c>
      <c r="AC549" s="9">
        <f ca="1"/>
        <v>66</v>
      </c>
      <c r="AD549" s="1">
        <f ca="1">COUNT(Y549:AC549)</f>
        <v>2</v>
      </c>
      <c r="AE549" s="11" t="str" cm="1">
        <f t="array" aca="1" ref="AE549:AI553" ca="1">_xlfn.XLOOKUP($A549:$E553,OFFSET($A$1,0,0,1,AE$2),OFFSET($A$1,0,0,1,AE$2),"",0)</f>
        <v/>
      </c>
      <c r="AF549" s="10" t="str">
        <f ca="1"/>
        <v/>
      </c>
      <c r="AG549" s="10">
        <f ca="1"/>
        <v>35</v>
      </c>
      <c r="AH549" s="10" t="str">
        <f ca="1"/>
        <v/>
      </c>
      <c r="AI549" s="9">
        <f ca="1"/>
        <v>66</v>
      </c>
      <c r="AJ549" s="1">
        <f ca="1">COUNT(AE549:AI549)</f>
        <v>2</v>
      </c>
      <c r="AK549" s="11" t="str" cm="1">
        <f t="array" aca="1" ref="AK549:AO553" ca="1">_xlfn.XLOOKUP($A549:$E553,OFFSET($A$1,0,0,1,AK$2),OFFSET($A$1,0,0,1,AK$2),"",0)</f>
        <v/>
      </c>
      <c r="AL549" s="10" t="str">
        <f ca="1"/>
        <v/>
      </c>
      <c r="AM549" s="10">
        <f ca="1"/>
        <v>35</v>
      </c>
      <c r="AN549" s="10" t="str">
        <f ca="1"/>
        <v/>
      </c>
      <c r="AO549" s="9">
        <f ca="1"/>
        <v>66</v>
      </c>
      <c r="AP549" s="1">
        <f ca="1">COUNT(AK549:AO549)</f>
        <v>2</v>
      </c>
      <c r="AQ549" s="11" t="str" cm="1">
        <f t="array" aca="1" ref="AQ549:AU553" ca="1">_xlfn.XLOOKUP($A549:$E553,OFFSET($A$1,0,0,1,AQ$2),OFFSET($A$1,0,0,1,AQ$2),"",0)</f>
        <v/>
      </c>
      <c r="AR549" s="10" t="str">
        <f ca="1"/>
        <v/>
      </c>
      <c r="AS549" s="10">
        <f ca="1"/>
        <v>35</v>
      </c>
      <c r="AT549" s="10" t="str">
        <f ca="1"/>
        <v/>
      </c>
      <c r="AU549" s="9">
        <f ca="1"/>
        <v>66</v>
      </c>
      <c r="AV549" s="1">
        <f ca="1">COUNT(AQ549:AU549)</f>
        <v>2</v>
      </c>
      <c r="AW549" s="11" t="str" cm="1">
        <f t="array" aca="1" ref="AW549:BA553" ca="1">_xlfn.XLOOKUP($A549:$E553,OFFSET($A$1,0,0,1,AW$2),OFFSET($A$1,0,0,1,AW$2),"",0)</f>
        <v/>
      </c>
      <c r="AX549" s="10" t="str">
        <f ca="1"/>
        <v/>
      </c>
      <c r="AY549" s="10">
        <f ca="1"/>
        <v>35</v>
      </c>
      <c r="AZ549" s="10" t="str">
        <f ca="1"/>
        <v/>
      </c>
      <c r="BA549" s="9">
        <f ca="1"/>
        <v>66</v>
      </c>
      <c r="BB549" s="1">
        <f ca="1">COUNT(AW549:BA549)</f>
        <v>2</v>
      </c>
      <c r="BC549" s="11" t="str" cm="1">
        <f t="array" aca="1" ref="BC549:BG553" ca="1">_xlfn.XLOOKUP($A549:$E553,OFFSET($A$1,0,0,1,BC$2),OFFSET($A$1,0,0,1,BC$2),"",0)</f>
        <v/>
      </c>
      <c r="BD549" s="10" t="str">
        <f ca="1"/>
        <v/>
      </c>
      <c r="BE549" s="10">
        <f ca="1"/>
        <v>35</v>
      </c>
      <c r="BF549" s="10" t="str">
        <f ca="1"/>
        <v/>
      </c>
      <c r="BG549" s="9">
        <f ca="1"/>
        <v>66</v>
      </c>
      <c r="BH549" s="1">
        <f ca="1">COUNT(BC549:BG549)</f>
        <v>2</v>
      </c>
      <c r="BI549" s="11" cm="1">
        <f t="array" aca="1" ref="BI549:BM553" ca="1">_xlfn.XLOOKUP($A549:$E553,OFFSET($A$1,0,0,1,BI$2),OFFSET($A$1,0,0,1,BI$2),"",0)</f>
        <v>26</v>
      </c>
      <c r="BJ549" s="10">
        <f ca="1"/>
        <v>78</v>
      </c>
      <c r="BK549" s="10">
        <f ca="1"/>
        <v>35</v>
      </c>
      <c r="BL549" s="10">
        <f ca="1"/>
        <v>27</v>
      </c>
      <c r="BM549" s="9">
        <f ca="1"/>
        <v>66</v>
      </c>
      <c r="BN549" s="1">
        <f ca="1">COUNT(BI549:BM549)</f>
        <v>5</v>
      </c>
      <c r="BO549" s="11" cm="1">
        <f t="array" aca="1" ref="BO549:BS553" ca="1">_xlfn.XLOOKUP($A549:$E553,OFFSET($A$1,0,0,1,BO$2),OFFSET($A$1,0,0,1,BO$2),"",0)</f>
        <v>26</v>
      </c>
      <c r="BP549" s="10">
        <f ca="1"/>
        <v>78</v>
      </c>
      <c r="BQ549" s="10">
        <f ca="1"/>
        <v>35</v>
      </c>
      <c r="BR549" s="10">
        <f ca="1"/>
        <v>27</v>
      </c>
      <c r="BS549" s="9">
        <f ca="1"/>
        <v>66</v>
      </c>
      <c r="BT549" s="1">
        <f ca="1">COUNT(BO549:BS549)</f>
        <v>5</v>
      </c>
      <c r="BU549" s="11" cm="1">
        <f t="array" aca="1" ref="BU549:BY553" ca="1">_xlfn.XLOOKUP($A549:$E553,OFFSET($A$1,0,0,1,BU$2),OFFSET($A$1,0,0,1,BU$2),"",0)</f>
        <v>26</v>
      </c>
      <c r="BV549" s="10">
        <f ca="1"/>
        <v>78</v>
      </c>
      <c r="BW549" s="10">
        <f ca="1"/>
        <v>35</v>
      </c>
      <c r="BX549" s="10">
        <f ca="1"/>
        <v>27</v>
      </c>
      <c r="BY549" s="9">
        <f ca="1"/>
        <v>66</v>
      </c>
      <c r="BZ549" s="1">
        <f ca="1">COUNT(BU549:BY549)</f>
        <v>5</v>
      </c>
      <c r="CA549" s="11" cm="1">
        <f t="array" aca="1" ref="CA549:CE553" ca="1">_xlfn.XLOOKUP($A549:$E553,OFFSET($A$1,0,0,1,CA$2),OFFSET($A$1,0,0,1,CA$2),"",0)</f>
        <v>26</v>
      </c>
      <c r="CB549" s="10">
        <f ca="1"/>
        <v>78</v>
      </c>
      <c r="CC549" s="10">
        <f ca="1"/>
        <v>35</v>
      </c>
      <c r="CD549" s="10">
        <f ca="1"/>
        <v>27</v>
      </c>
      <c r="CE549" s="9">
        <f ca="1"/>
        <v>66</v>
      </c>
      <c r="CF549" s="1">
        <f ca="1">COUNT(CA549:CE549)</f>
        <v>5</v>
      </c>
      <c r="CG549" s="11" cm="1">
        <f t="array" aca="1" ref="CG549:CK553" ca="1">_xlfn.XLOOKUP($A549:$E553,OFFSET($A$1,0,0,1,CG$2),OFFSET($A$1,0,0,1,CG$2),"",0)</f>
        <v>26</v>
      </c>
      <c r="CH549" s="10">
        <f ca="1"/>
        <v>78</v>
      </c>
      <c r="CI549" s="10">
        <f ca="1"/>
        <v>35</v>
      </c>
      <c r="CJ549" s="10">
        <f ca="1"/>
        <v>27</v>
      </c>
      <c r="CK549" s="9">
        <f ca="1"/>
        <v>66</v>
      </c>
      <c r="CL549" s="1">
        <f ca="1">COUNT(CG549:CK549)</f>
        <v>5</v>
      </c>
      <c r="CM549" s="11" cm="1">
        <f t="array" aca="1" ref="CM549:CQ553" ca="1">_xlfn.XLOOKUP($A549:$E553,OFFSET($A$1,0,0,1,CM$2),OFFSET($A$1,0,0,1,CM$2),"",0)</f>
        <v>26</v>
      </c>
      <c r="CN549" s="10">
        <f ca="1"/>
        <v>78</v>
      </c>
      <c r="CO549" s="10">
        <f ca="1"/>
        <v>35</v>
      </c>
      <c r="CP549" s="10">
        <f ca="1"/>
        <v>27</v>
      </c>
      <c r="CQ549" s="9">
        <f ca="1"/>
        <v>66</v>
      </c>
      <c r="CR549" s="1">
        <f ca="1">COUNT(CM549:CQ549)</f>
        <v>5</v>
      </c>
      <c r="CS549" s="11" cm="1">
        <f t="array" aca="1" ref="CS549:CW553" ca="1">_xlfn.XLOOKUP($A549:$E553,OFFSET($A$1,0,0,1,CS$2),OFFSET($A$1,0,0,1,CS$2),"",0)</f>
        <v>26</v>
      </c>
      <c r="CT549" s="10">
        <f ca="1"/>
        <v>78</v>
      </c>
      <c r="CU549" s="10">
        <f ca="1"/>
        <v>35</v>
      </c>
      <c r="CV549" s="10">
        <f ca="1"/>
        <v>27</v>
      </c>
      <c r="CW549" s="9">
        <f ca="1"/>
        <v>66</v>
      </c>
      <c r="CX549" s="1">
        <f ca="1">COUNT(CS549:CW549)</f>
        <v>5</v>
      </c>
    </row>
    <row r="550" spans="1:102">
      <c r="A550" s="14">
        <v>98</v>
      </c>
      <c r="B550" s="1">
        <v>10</v>
      </c>
      <c r="C550" s="1">
        <v>88</v>
      </c>
      <c r="D550" s="1">
        <v>43</v>
      </c>
      <c r="E550" s="1">
        <v>86</v>
      </c>
      <c r="G550" s="8" t="str">
        <f ca="1"/>
        <v/>
      </c>
      <c r="H550" s="7" t="str">
        <f ca="1"/>
        <v/>
      </c>
      <c r="I550" s="7">
        <f ca="1"/>
        <v>88</v>
      </c>
      <c r="J550" s="7">
        <f ca="1"/>
        <v>43</v>
      </c>
      <c r="K550" s="6" t="str">
        <f ca="1"/>
        <v/>
      </c>
      <c r="L550" s="1">
        <f ca="1">COUNT(G550:K550)</f>
        <v>2</v>
      </c>
      <c r="M550" s="8" t="str">
        <f ca="1"/>
        <v/>
      </c>
      <c r="N550" s="7" t="str">
        <f ca="1"/>
        <v/>
      </c>
      <c r="O550" s="7">
        <f ca="1"/>
        <v>88</v>
      </c>
      <c r="P550" s="7">
        <f ca="1"/>
        <v>43</v>
      </c>
      <c r="Q550" s="6" t="str">
        <f ca="1"/>
        <v/>
      </c>
      <c r="R550" s="1">
        <f ca="1">COUNT(M550:Q550)</f>
        <v>2</v>
      </c>
      <c r="S550" s="8" t="str">
        <f ca="1"/>
        <v/>
      </c>
      <c r="T550" s="7" t="str">
        <f ca="1"/>
        <v/>
      </c>
      <c r="U550" s="7">
        <f ca="1"/>
        <v>88</v>
      </c>
      <c r="V550" s="7">
        <f ca="1"/>
        <v>43</v>
      </c>
      <c r="W550" s="6" t="str">
        <f ca="1"/>
        <v/>
      </c>
      <c r="X550" s="1">
        <f ca="1">COUNT(S550:W550)</f>
        <v>2</v>
      </c>
      <c r="Y550" s="8" t="str">
        <f ca="1"/>
        <v/>
      </c>
      <c r="Z550" s="7" t="str">
        <f ca="1"/>
        <v/>
      </c>
      <c r="AA550" s="7">
        <f ca="1"/>
        <v>88</v>
      </c>
      <c r="AB550" s="7">
        <f ca="1"/>
        <v>43</v>
      </c>
      <c r="AC550" s="6" t="str">
        <f ca="1"/>
        <v/>
      </c>
      <c r="AD550" s="1">
        <f ca="1">COUNT(Y550:AC550)</f>
        <v>2</v>
      </c>
      <c r="AE550" s="8" t="str">
        <f ca="1"/>
        <v/>
      </c>
      <c r="AF550" s="7" t="str">
        <f ca="1"/>
        <v/>
      </c>
      <c r="AG550" s="7">
        <f ca="1"/>
        <v>88</v>
      </c>
      <c r="AH550" s="7">
        <f ca="1"/>
        <v>43</v>
      </c>
      <c r="AI550" s="6" t="str">
        <f ca="1"/>
        <v/>
      </c>
      <c r="AJ550" s="1">
        <f ca="1">COUNT(AE550:AI550)</f>
        <v>2</v>
      </c>
      <c r="AK550" s="8" t="str">
        <f ca="1"/>
        <v/>
      </c>
      <c r="AL550" s="7" t="str">
        <f ca="1"/>
        <v/>
      </c>
      <c r="AM550" s="7">
        <f ca="1"/>
        <v>88</v>
      </c>
      <c r="AN550" s="7">
        <f ca="1"/>
        <v>43</v>
      </c>
      <c r="AO550" s="6" t="str">
        <f ca="1"/>
        <v/>
      </c>
      <c r="AP550" s="1">
        <f ca="1">COUNT(AK550:AO550)</f>
        <v>2</v>
      </c>
      <c r="AQ550" s="8" t="str">
        <f ca="1"/>
        <v/>
      </c>
      <c r="AR550" s="7" t="str">
        <f ca="1"/>
        <v/>
      </c>
      <c r="AS550" s="7">
        <f ca="1"/>
        <v>88</v>
      </c>
      <c r="AT550" s="7">
        <f ca="1"/>
        <v>43</v>
      </c>
      <c r="AU550" s="6" t="str">
        <f ca="1"/>
        <v/>
      </c>
      <c r="AV550" s="1">
        <f ca="1">COUNT(AQ550:AU550)</f>
        <v>2</v>
      </c>
      <c r="AW550" s="8" t="str">
        <f ca="1"/>
        <v/>
      </c>
      <c r="AX550" s="7" t="str">
        <f ca="1"/>
        <v/>
      </c>
      <c r="AY550" s="7">
        <f ca="1"/>
        <v>88</v>
      </c>
      <c r="AZ550" s="7">
        <f ca="1"/>
        <v>43</v>
      </c>
      <c r="BA550" s="6" t="str">
        <f ca="1"/>
        <v/>
      </c>
      <c r="BB550" s="1">
        <f ca="1">COUNT(AW550:BA550)</f>
        <v>2</v>
      </c>
      <c r="BC550" s="8" t="str">
        <f ca="1"/>
        <v/>
      </c>
      <c r="BD550" s="7" t="str">
        <f ca="1"/>
        <v/>
      </c>
      <c r="BE550" s="7">
        <f ca="1"/>
        <v>88</v>
      </c>
      <c r="BF550" s="7">
        <f ca="1"/>
        <v>43</v>
      </c>
      <c r="BG550" s="6" t="str">
        <f ca="1"/>
        <v/>
      </c>
      <c r="BH550" s="1">
        <f ca="1">COUNT(BC550:BG550)</f>
        <v>2</v>
      </c>
      <c r="BI550" s="8">
        <f ca="1"/>
        <v>98</v>
      </c>
      <c r="BJ550" s="7">
        <f ca="1"/>
        <v>10</v>
      </c>
      <c r="BK550" s="7">
        <f ca="1"/>
        <v>88</v>
      </c>
      <c r="BL550" s="7">
        <f ca="1"/>
        <v>43</v>
      </c>
      <c r="BM550" s="6">
        <f ca="1"/>
        <v>86</v>
      </c>
      <c r="BN550" s="1">
        <f ca="1">COUNT(BI550:BM550)</f>
        <v>5</v>
      </c>
      <c r="BO550" s="8">
        <f ca="1"/>
        <v>98</v>
      </c>
      <c r="BP550" s="7">
        <f ca="1"/>
        <v>10</v>
      </c>
      <c r="BQ550" s="7">
        <f ca="1"/>
        <v>88</v>
      </c>
      <c r="BR550" s="7">
        <f ca="1"/>
        <v>43</v>
      </c>
      <c r="BS550" s="6">
        <f ca="1"/>
        <v>86</v>
      </c>
      <c r="BT550" s="1">
        <f ca="1">COUNT(BO550:BS550)</f>
        <v>5</v>
      </c>
      <c r="BU550" s="8">
        <f ca="1"/>
        <v>98</v>
      </c>
      <c r="BV550" s="7">
        <f ca="1"/>
        <v>10</v>
      </c>
      <c r="BW550" s="7">
        <f ca="1"/>
        <v>88</v>
      </c>
      <c r="BX550" s="7">
        <f ca="1"/>
        <v>43</v>
      </c>
      <c r="BY550" s="6">
        <f ca="1"/>
        <v>86</v>
      </c>
      <c r="BZ550" s="1">
        <f ca="1">COUNT(BU550:BY550)</f>
        <v>5</v>
      </c>
      <c r="CA550" s="8">
        <f ca="1"/>
        <v>98</v>
      </c>
      <c r="CB550" s="7">
        <f ca="1"/>
        <v>10</v>
      </c>
      <c r="CC550" s="7">
        <f ca="1"/>
        <v>88</v>
      </c>
      <c r="CD550" s="7">
        <f ca="1"/>
        <v>43</v>
      </c>
      <c r="CE550" s="6">
        <f ca="1"/>
        <v>86</v>
      </c>
      <c r="CF550" s="1">
        <f ca="1">COUNT(CA550:CE550)</f>
        <v>5</v>
      </c>
      <c r="CG550" s="8">
        <f ca="1"/>
        <v>98</v>
      </c>
      <c r="CH550" s="7">
        <f ca="1"/>
        <v>10</v>
      </c>
      <c r="CI550" s="7">
        <f ca="1"/>
        <v>88</v>
      </c>
      <c r="CJ550" s="7">
        <f ca="1"/>
        <v>43</v>
      </c>
      <c r="CK550" s="6">
        <f ca="1"/>
        <v>86</v>
      </c>
      <c r="CL550" s="1">
        <f ca="1">COUNT(CG550:CK550)</f>
        <v>5</v>
      </c>
      <c r="CM550" s="8">
        <f ca="1"/>
        <v>98</v>
      </c>
      <c r="CN550" s="7">
        <f ca="1"/>
        <v>10</v>
      </c>
      <c r="CO550" s="7">
        <f ca="1"/>
        <v>88</v>
      </c>
      <c r="CP550" s="7">
        <f ca="1"/>
        <v>43</v>
      </c>
      <c r="CQ550" s="6">
        <f ca="1"/>
        <v>86</v>
      </c>
      <c r="CR550" s="1">
        <f ca="1">COUNT(CM550:CQ550)</f>
        <v>5</v>
      </c>
      <c r="CS550" s="8">
        <f ca="1"/>
        <v>98</v>
      </c>
      <c r="CT550" s="7">
        <f ca="1"/>
        <v>10</v>
      </c>
      <c r="CU550" s="7">
        <f ca="1"/>
        <v>88</v>
      </c>
      <c r="CV550" s="7">
        <f ca="1"/>
        <v>43</v>
      </c>
      <c r="CW550" s="6">
        <f ca="1"/>
        <v>86</v>
      </c>
      <c r="CX550" s="1">
        <f ca="1">COUNT(CS550:CW550)</f>
        <v>5</v>
      </c>
    </row>
    <row r="551" spans="1:102">
      <c r="A551" s="14">
        <v>93</v>
      </c>
      <c r="B551" s="1">
        <v>30</v>
      </c>
      <c r="C551" s="1">
        <v>75</v>
      </c>
      <c r="D551" s="1">
        <v>46</v>
      </c>
      <c r="E551" s="1">
        <v>56</v>
      </c>
      <c r="G551" s="8" t="str">
        <f ca="1"/>
        <v/>
      </c>
      <c r="H551" s="7" t="str">
        <f ca="1"/>
        <v/>
      </c>
      <c r="I551" s="7" t="str">
        <f ca="1"/>
        <v/>
      </c>
      <c r="J551" s="7">
        <f ca="1"/>
        <v>46</v>
      </c>
      <c r="K551" s="6" t="str">
        <f ca="1"/>
        <v/>
      </c>
      <c r="L551" s="1">
        <f ca="1">COUNT(G551:K551)</f>
        <v>1</v>
      </c>
      <c r="M551" s="8" t="str">
        <f ca="1"/>
        <v/>
      </c>
      <c r="N551" s="7" t="str">
        <f ca="1"/>
        <v/>
      </c>
      <c r="O551" s="7" t="str">
        <f ca="1"/>
        <v/>
      </c>
      <c r="P551" s="7">
        <f ca="1"/>
        <v>46</v>
      </c>
      <c r="Q551" s="6" t="str">
        <f ca="1"/>
        <v/>
      </c>
      <c r="R551" s="1">
        <f ca="1">COUNT(M551:Q551)</f>
        <v>1</v>
      </c>
      <c r="S551" s="8" t="str">
        <f ca="1"/>
        <v/>
      </c>
      <c r="T551" s="7" t="str">
        <f ca="1"/>
        <v/>
      </c>
      <c r="U551" s="7" t="str">
        <f ca="1"/>
        <v/>
      </c>
      <c r="V551" s="7">
        <f ca="1"/>
        <v>46</v>
      </c>
      <c r="W551" s="6" t="str">
        <f ca="1"/>
        <v/>
      </c>
      <c r="X551" s="1">
        <f ca="1">COUNT(S551:W551)</f>
        <v>1</v>
      </c>
      <c r="Y551" s="8" t="str">
        <f ca="1"/>
        <v/>
      </c>
      <c r="Z551" s="7" t="str">
        <f ca="1"/>
        <v/>
      </c>
      <c r="AA551" s="7" t="str">
        <f ca="1"/>
        <v/>
      </c>
      <c r="AB551" s="7">
        <f ca="1"/>
        <v>46</v>
      </c>
      <c r="AC551" s="6" t="str">
        <f ca="1"/>
        <v/>
      </c>
      <c r="AD551" s="1">
        <f ca="1">COUNT(Y551:AC551)</f>
        <v>1</v>
      </c>
      <c r="AE551" s="8" t="str">
        <f ca="1"/>
        <v/>
      </c>
      <c r="AF551" s="7" t="str">
        <f ca="1"/>
        <v/>
      </c>
      <c r="AG551" s="7" t="str">
        <f ca="1"/>
        <v/>
      </c>
      <c r="AH551" s="7">
        <f ca="1"/>
        <v>46</v>
      </c>
      <c r="AI551" s="6" t="str">
        <f ca="1"/>
        <v/>
      </c>
      <c r="AJ551" s="1">
        <f ca="1">COUNT(AE551:AI551)</f>
        <v>1</v>
      </c>
      <c r="AK551" s="8" t="str">
        <f ca="1"/>
        <v/>
      </c>
      <c r="AL551" s="7" t="str">
        <f ca="1"/>
        <v/>
      </c>
      <c r="AM551" s="7" t="str">
        <f ca="1"/>
        <v/>
      </c>
      <c r="AN551" s="7">
        <f ca="1"/>
        <v>46</v>
      </c>
      <c r="AO551" s="6" t="str">
        <f ca="1"/>
        <v/>
      </c>
      <c r="AP551" s="1">
        <f ca="1">COUNT(AK551:AO551)</f>
        <v>1</v>
      </c>
      <c r="AQ551" s="8" t="str">
        <f ca="1"/>
        <v/>
      </c>
      <c r="AR551" s="7" t="str">
        <f ca="1"/>
        <v/>
      </c>
      <c r="AS551" s="7" t="str">
        <f ca="1"/>
        <v/>
      </c>
      <c r="AT551" s="7">
        <f ca="1"/>
        <v>46</v>
      </c>
      <c r="AU551" s="6" t="str">
        <f ca="1"/>
        <v/>
      </c>
      <c r="AV551" s="1">
        <f ca="1">COUNT(AQ551:AU551)</f>
        <v>1</v>
      </c>
      <c r="AW551" s="8" t="str">
        <f ca="1"/>
        <v/>
      </c>
      <c r="AX551" s="7" t="str">
        <f ca="1"/>
        <v/>
      </c>
      <c r="AY551" s="7" t="str">
        <f ca="1"/>
        <v/>
      </c>
      <c r="AZ551" s="7">
        <f ca="1"/>
        <v>46</v>
      </c>
      <c r="BA551" s="6" t="str">
        <f ca="1"/>
        <v/>
      </c>
      <c r="BB551" s="1">
        <f ca="1">COUNT(AW551:BA551)</f>
        <v>1</v>
      </c>
      <c r="BC551" s="8" t="str">
        <f ca="1"/>
        <v/>
      </c>
      <c r="BD551" s="7" t="str">
        <f ca="1"/>
        <v/>
      </c>
      <c r="BE551" s="7" t="str">
        <f ca="1"/>
        <v/>
      </c>
      <c r="BF551" s="7">
        <f ca="1"/>
        <v>46</v>
      </c>
      <c r="BG551" s="6" t="str">
        <f ca="1"/>
        <v/>
      </c>
      <c r="BH551" s="1">
        <f ca="1">COUNT(BC551:BG551)</f>
        <v>1</v>
      </c>
      <c r="BI551" s="8">
        <f ca="1"/>
        <v>93</v>
      </c>
      <c r="BJ551" s="7">
        <f ca="1"/>
        <v>30</v>
      </c>
      <c r="BK551" s="7">
        <f ca="1"/>
        <v>75</v>
      </c>
      <c r="BL551" s="7">
        <f ca="1"/>
        <v>46</v>
      </c>
      <c r="BM551" s="6">
        <f ca="1"/>
        <v>56</v>
      </c>
      <c r="BN551" s="1">
        <f ca="1">COUNT(BI551:BM551)</f>
        <v>5</v>
      </c>
      <c r="BO551" s="8">
        <f ca="1"/>
        <v>93</v>
      </c>
      <c r="BP551" s="7">
        <f ca="1"/>
        <v>30</v>
      </c>
      <c r="BQ551" s="7">
        <f ca="1"/>
        <v>75</v>
      </c>
      <c r="BR551" s="7">
        <f ca="1"/>
        <v>46</v>
      </c>
      <c r="BS551" s="6">
        <f ca="1"/>
        <v>56</v>
      </c>
      <c r="BT551" s="1">
        <f ca="1">COUNT(BO551:BS551)</f>
        <v>5</v>
      </c>
      <c r="BU551" s="8">
        <f ca="1"/>
        <v>93</v>
      </c>
      <c r="BV551" s="7">
        <f ca="1"/>
        <v>30</v>
      </c>
      <c r="BW551" s="7">
        <f ca="1"/>
        <v>75</v>
      </c>
      <c r="BX551" s="7">
        <f ca="1"/>
        <v>46</v>
      </c>
      <c r="BY551" s="6">
        <f ca="1"/>
        <v>56</v>
      </c>
      <c r="BZ551" s="1">
        <f ca="1">COUNT(BU551:BY551)</f>
        <v>5</v>
      </c>
      <c r="CA551" s="8">
        <f ca="1"/>
        <v>93</v>
      </c>
      <c r="CB551" s="7">
        <f ca="1"/>
        <v>30</v>
      </c>
      <c r="CC551" s="7">
        <f ca="1"/>
        <v>75</v>
      </c>
      <c r="CD551" s="7">
        <f ca="1"/>
        <v>46</v>
      </c>
      <c r="CE551" s="6">
        <f ca="1"/>
        <v>56</v>
      </c>
      <c r="CF551" s="1">
        <f ca="1">COUNT(CA551:CE551)</f>
        <v>5</v>
      </c>
      <c r="CG551" s="8">
        <f ca="1"/>
        <v>93</v>
      </c>
      <c r="CH551" s="7">
        <f ca="1"/>
        <v>30</v>
      </c>
      <c r="CI551" s="7">
        <f ca="1"/>
        <v>75</v>
      </c>
      <c r="CJ551" s="7">
        <f ca="1"/>
        <v>46</v>
      </c>
      <c r="CK551" s="6">
        <f ca="1"/>
        <v>56</v>
      </c>
      <c r="CL551" s="1">
        <f ca="1">COUNT(CG551:CK551)</f>
        <v>5</v>
      </c>
      <c r="CM551" s="8">
        <f ca="1"/>
        <v>93</v>
      </c>
      <c r="CN551" s="7">
        <f ca="1"/>
        <v>30</v>
      </c>
      <c r="CO551" s="7">
        <f ca="1"/>
        <v>75</v>
      </c>
      <c r="CP551" s="7">
        <f ca="1"/>
        <v>46</v>
      </c>
      <c r="CQ551" s="6">
        <f ca="1"/>
        <v>56</v>
      </c>
      <c r="CR551" s="1">
        <f ca="1">COUNT(CM551:CQ551)</f>
        <v>5</v>
      </c>
      <c r="CS551" s="8">
        <f ca="1"/>
        <v>93</v>
      </c>
      <c r="CT551" s="7">
        <f ca="1"/>
        <v>30</v>
      </c>
      <c r="CU551" s="7">
        <f ca="1"/>
        <v>75</v>
      </c>
      <c r="CV551" s="7">
        <f ca="1"/>
        <v>46</v>
      </c>
      <c r="CW551" s="6">
        <f ca="1"/>
        <v>56</v>
      </c>
      <c r="CX551" s="1">
        <f ca="1">COUNT(CS551:CW551)</f>
        <v>5</v>
      </c>
    </row>
    <row r="552" spans="1:102">
      <c r="A552" s="14">
        <v>23</v>
      </c>
      <c r="B552" s="1">
        <v>92</v>
      </c>
      <c r="C552" s="1">
        <v>34</v>
      </c>
      <c r="D552" s="1">
        <v>4</v>
      </c>
      <c r="E552" s="1">
        <v>85</v>
      </c>
      <c r="G552" s="8" t="str">
        <f ca="1"/>
        <v/>
      </c>
      <c r="H552" s="7">
        <f ca="1"/>
        <v>92</v>
      </c>
      <c r="I552" s="7" t="str">
        <f ca="1"/>
        <v/>
      </c>
      <c r="J552" s="7" t="str">
        <f ca="1"/>
        <v/>
      </c>
      <c r="K552" s="6" t="str">
        <f ca="1"/>
        <v/>
      </c>
      <c r="L552" s="1">
        <f ca="1">COUNT(G552:K552)</f>
        <v>1</v>
      </c>
      <c r="M552" s="8" t="str">
        <f ca="1"/>
        <v/>
      </c>
      <c r="N552" s="7">
        <f ca="1"/>
        <v>92</v>
      </c>
      <c r="O552" s="7" t="str">
        <f ca="1"/>
        <v/>
      </c>
      <c r="P552" s="7" t="str">
        <f ca="1"/>
        <v/>
      </c>
      <c r="Q552" s="6" t="str">
        <f ca="1"/>
        <v/>
      </c>
      <c r="R552" s="1">
        <f ca="1">COUNT(M552:Q552)</f>
        <v>1</v>
      </c>
      <c r="S552" s="8" t="str">
        <f ca="1"/>
        <v/>
      </c>
      <c r="T552" s="7">
        <f ca="1"/>
        <v>92</v>
      </c>
      <c r="U552" s="7" t="str">
        <f ca="1"/>
        <v/>
      </c>
      <c r="V552" s="7" t="str">
        <f ca="1"/>
        <v/>
      </c>
      <c r="W552" s="6" t="str">
        <f ca="1"/>
        <v/>
      </c>
      <c r="X552" s="1">
        <f ca="1">COUNT(S552:W552)</f>
        <v>1</v>
      </c>
      <c r="Y552" s="8" t="str">
        <f ca="1"/>
        <v/>
      </c>
      <c r="Z552" s="7">
        <f ca="1"/>
        <v>92</v>
      </c>
      <c r="AA552" s="7" t="str">
        <f ca="1"/>
        <v/>
      </c>
      <c r="AB552" s="7" t="str">
        <f ca="1"/>
        <v/>
      </c>
      <c r="AC552" s="6" t="str">
        <f ca="1"/>
        <v/>
      </c>
      <c r="AD552" s="1">
        <f ca="1">COUNT(Y552:AC552)</f>
        <v>1</v>
      </c>
      <c r="AE552" s="8" t="str">
        <f ca="1"/>
        <v/>
      </c>
      <c r="AF552" s="7">
        <f ca="1"/>
        <v>92</v>
      </c>
      <c r="AG552" s="7" t="str">
        <f ca="1"/>
        <v/>
      </c>
      <c r="AH552" s="7" t="str">
        <f ca="1"/>
        <v/>
      </c>
      <c r="AI552" s="6" t="str">
        <f ca="1"/>
        <v/>
      </c>
      <c r="AJ552" s="1">
        <f ca="1">COUNT(AE552:AI552)</f>
        <v>1</v>
      </c>
      <c r="AK552" s="8" t="str">
        <f ca="1"/>
        <v/>
      </c>
      <c r="AL552" s="7">
        <f ca="1"/>
        <v>92</v>
      </c>
      <c r="AM552" s="7" t="str">
        <f ca="1"/>
        <v/>
      </c>
      <c r="AN552" s="7" t="str">
        <f ca="1"/>
        <v/>
      </c>
      <c r="AO552" s="6" t="str">
        <f ca="1"/>
        <v/>
      </c>
      <c r="AP552" s="1">
        <f ca="1">COUNT(AK552:AO552)</f>
        <v>1</v>
      </c>
      <c r="AQ552" s="8" t="str">
        <f ca="1"/>
        <v/>
      </c>
      <c r="AR552" s="7">
        <f ca="1"/>
        <v>92</v>
      </c>
      <c r="AS552" s="7">
        <f ca="1"/>
        <v>34</v>
      </c>
      <c r="AT552" s="7" t="str">
        <f ca="1"/>
        <v/>
      </c>
      <c r="AU552" s="6" t="str">
        <f ca="1"/>
        <v/>
      </c>
      <c r="AV552" s="1">
        <f ca="1">COUNT(AQ552:AU552)</f>
        <v>2</v>
      </c>
      <c r="AW552" s="8" t="str">
        <f ca="1"/>
        <v/>
      </c>
      <c r="AX552" s="7">
        <f ca="1"/>
        <v>92</v>
      </c>
      <c r="AY552" s="7">
        <f ca="1"/>
        <v>34</v>
      </c>
      <c r="AZ552" s="7" t="str">
        <f ca="1"/>
        <v/>
      </c>
      <c r="BA552" s="6" t="str">
        <f ca="1"/>
        <v/>
      </c>
      <c r="BB552" s="1">
        <f ca="1">COUNT(AW552:BA552)</f>
        <v>2</v>
      </c>
      <c r="BC552" s="8" t="str">
        <f ca="1"/>
        <v/>
      </c>
      <c r="BD552" s="7">
        <f ca="1"/>
        <v>92</v>
      </c>
      <c r="BE552" s="7">
        <f ca="1"/>
        <v>34</v>
      </c>
      <c r="BF552" s="7" t="str">
        <f ca="1"/>
        <v/>
      </c>
      <c r="BG552" s="6" t="str">
        <f ca="1"/>
        <v/>
      </c>
      <c r="BH552" s="1">
        <f ca="1">COUNT(BC552:BG552)</f>
        <v>2</v>
      </c>
      <c r="BI552" s="8">
        <f ca="1"/>
        <v>23</v>
      </c>
      <c r="BJ552" s="7">
        <f ca="1"/>
        <v>92</v>
      </c>
      <c r="BK552" s="7">
        <f ca="1"/>
        <v>34</v>
      </c>
      <c r="BL552" s="7">
        <f ca="1"/>
        <v>4</v>
      </c>
      <c r="BM552" s="6" t="str">
        <f ca="1"/>
        <v/>
      </c>
      <c r="BN552" s="1">
        <f ca="1">COUNT(BI552:BM552)</f>
        <v>4</v>
      </c>
      <c r="BO552" s="8">
        <f ca="1"/>
        <v>23</v>
      </c>
      <c r="BP552" s="7">
        <f ca="1"/>
        <v>92</v>
      </c>
      <c r="BQ552" s="7">
        <f ca="1"/>
        <v>34</v>
      </c>
      <c r="BR552" s="7">
        <f ca="1"/>
        <v>4</v>
      </c>
      <c r="BS552" s="6" t="str">
        <f ca="1"/>
        <v/>
      </c>
      <c r="BT552" s="1">
        <f ca="1">COUNT(BO552:BS552)</f>
        <v>4</v>
      </c>
      <c r="BU552" s="8">
        <f ca="1"/>
        <v>23</v>
      </c>
      <c r="BV552" s="7">
        <f ca="1"/>
        <v>92</v>
      </c>
      <c r="BW552" s="7">
        <f ca="1"/>
        <v>34</v>
      </c>
      <c r="BX552" s="7">
        <f ca="1"/>
        <v>4</v>
      </c>
      <c r="BY552" s="6" t="str">
        <f ca="1"/>
        <v/>
      </c>
      <c r="BZ552" s="1">
        <f ca="1">COUNT(BU552:BY552)</f>
        <v>4</v>
      </c>
      <c r="CA552" s="8">
        <f ca="1"/>
        <v>23</v>
      </c>
      <c r="CB552" s="7">
        <f ca="1"/>
        <v>92</v>
      </c>
      <c r="CC552" s="7">
        <f ca="1"/>
        <v>34</v>
      </c>
      <c r="CD552" s="7">
        <f ca="1"/>
        <v>4</v>
      </c>
      <c r="CE552" s="6" t="str">
        <f ca="1"/>
        <v/>
      </c>
      <c r="CF552" s="1">
        <f ca="1">COUNT(CA552:CE552)</f>
        <v>4</v>
      </c>
      <c r="CG552" s="8">
        <f ca="1"/>
        <v>23</v>
      </c>
      <c r="CH552" s="7">
        <f ca="1"/>
        <v>92</v>
      </c>
      <c r="CI552" s="7">
        <f ca="1"/>
        <v>34</v>
      </c>
      <c r="CJ552" s="7">
        <f ca="1"/>
        <v>4</v>
      </c>
      <c r="CK552" s="6" t="str">
        <f ca="1"/>
        <v/>
      </c>
      <c r="CL552" s="1">
        <f ca="1">COUNT(CG552:CK552)</f>
        <v>4</v>
      </c>
      <c r="CM552" s="8">
        <f ca="1"/>
        <v>23</v>
      </c>
      <c r="CN552" s="7">
        <f ca="1"/>
        <v>92</v>
      </c>
      <c r="CO552" s="7">
        <f ca="1"/>
        <v>34</v>
      </c>
      <c r="CP552" s="7">
        <f ca="1"/>
        <v>4</v>
      </c>
      <c r="CQ552" s="6" t="str">
        <f ca="1"/>
        <v/>
      </c>
      <c r="CR552" s="1">
        <f ca="1">COUNT(CM552:CQ552)</f>
        <v>4</v>
      </c>
      <c r="CS552" s="8">
        <f ca="1"/>
        <v>23</v>
      </c>
      <c r="CT552" s="7">
        <f ca="1"/>
        <v>92</v>
      </c>
      <c r="CU552" s="7">
        <f ca="1"/>
        <v>34</v>
      </c>
      <c r="CV552" s="7">
        <f ca="1"/>
        <v>4</v>
      </c>
      <c r="CW552" s="6" t="str">
        <f ca="1"/>
        <v/>
      </c>
      <c r="CX552" s="1">
        <f ca="1">COUNT(CS552:CW552)</f>
        <v>4</v>
      </c>
    </row>
    <row r="553" spans="1:102" ht="14.5" thickBot="1">
      <c r="A553" s="14">
        <v>28</v>
      </c>
      <c r="B553" s="1">
        <v>38</v>
      </c>
      <c r="C553" s="1">
        <v>42</v>
      </c>
      <c r="D553" s="1">
        <v>3</v>
      </c>
      <c r="E553" s="1">
        <v>39</v>
      </c>
      <c r="G553" s="5" t="str">
        <f ca="1"/>
        <v/>
      </c>
      <c r="H553" s="4" t="str">
        <f ca="1"/>
        <v/>
      </c>
      <c r="I553" s="4">
        <f ca="1"/>
        <v>42</v>
      </c>
      <c r="J553" s="4" t="str">
        <f ca="1"/>
        <v/>
      </c>
      <c r="K553" s="3" t="str">
        <f ca="1"/>
        <v/>
      </c>
      <c r="L553" s="1">
        <f ca="1">COUNT(G553:K553)</f>
        <v>1</v>
      </c>
      <c r="M553" s="5" t="str">
        <f ca="1"/>
        <v/>
      </c>
      <c r="N553" s="4" t="str">
        <f ca="1"/>
        <v/>
      </c>
      <c r="O553" s="4">
        <f ca="1"/>
        <v>42</v>
      </c>
      <c r="P553" s="4" t="str">
        <f ca="1"/>
        <v/>
      </c>
      <c r="Q553" s="3" t="str">
        <f ca="1"/>
        <v/>
      </c>
      <c r="R553" s="1">
        <f ca="1">COUNT(M553:Q553)</f>
        <v>1</v>
      </c>
      <c r="S553" s="5" t="str">
        <f ca="1"/>
        <v/>
      </c>
      <c r="T553" s="4" t="str">
        <f ca="1"/>
        <v/>
      </c>
      <c r="U553" s="4">
        <f ca="1"/>
        <v>42</v>
      </c>
      <c r="V553" s="4" t="str">
        <f ca="1"/>
        <v/>
      </c>
      <c r="W553" s="3" t="str">
        <f ca="1"/>
        <v/>
      </c>
      <c r="X553" s="1">
        <f ca="1">COUNT(S553:W553)</f>
        <v>1</v>
      </c>
      <c r="Y553" s="5" t="str">
        <f ca="1"/>
        <v/>
      </c>
      <c r="Z553" s="4" t="str">
        <f ca="1"/>
        <v/>
      </c>
      <c r="AA553" s="4">
        <f ca="1"/>
        <v>42</v>
      </c>
      <c r="AB553" s="4" t="str">
        <f ca="1"/>
        <v/>
      </c>
      <c r="AC553" s="3" t="str">
        <f ca="1"/>
        <v/>
      </c>
      <c r="AD553" s="1">
        <f ca="1">COUNT(Y553:AC553)</f>
        <v>1</v>
      </c>
      <c r="AE553" s="5" t="str">
        <f ca="1"/>
        <v/>
      </c>
      <c r="AF553" s="4" t="str">
        <f ca="1"/>
        <v/>
      </c>
      <c r="AG553" s="4">
        <f ca="1"/>
        <v>42</v>
      </c>
      <c r="AH553" s="4" t="str">
        <f ca="1"/>
        <v/>
      </c>
      <c r="AI553" s="3" t="str">
        <f ca="1"/>
        <v/>
      </c>
      <c r="AJ553" s="1">
        <f ca="1">COUNT(AE553:AI553)</f>
        <v>1</v>
      </c>
      <c r="AK553" s="5" t="str">
        <f ca="1"/>
        <v/>
      </c>
      <c r="AL553" s="4" t="str">
        <f ca="1"/>
        <v/>
      </c>
      <c r="AM553" s="4">
        <f ca="1"/>
        <v>42</v>
      </c>
      <c r="AN553" s="4" t="str">
        <f ca="1"/>
        <v/>
      </c>
      <c r="AO553" s="3" t="str">
        <f ca="1"/>
        <v/>
      </c>
      <c r="AP553" s="1">
        <f ca="1">COUNT(AK553:AO553)</f>
        <v>1</v>
      </c>
      <c r="AQ553" s="5" t="str">
        <f ca="1"/>
        <v/>
      </c>
      <c r="AR553" s="4" t="str">
        <f ca="1"/>
        <v/>
      </c>
      <c r="AS553" s="4">
        <f ca="1"/>
        <v>42</v>
      </c>
      <c r="AT553" s="4" t="str">
        <f ca="1"/>
        <v/>
      </c>
      <c r="AU553" s="3" t="str">
        <f ca="1"/>
        <v/>
      </c>
      <c r="AV553" s="1">
        <f ca="1">COUNT(AQ553:AU553)</f>
        <v>1</v>
      </c>
      <c r="AW553" s="5" t="str">
        <f ca="1"/>
        <v/>
      </c>
      <c r="AX553" s="4" t="str">
        <f ca="1"/>
        <v/>
      </c>
      <c r="AY553" s="4">
        <f ca="1"/>
        <v>42</v>
      </c>
      <c r="AZ553" s="4" t="str">
        <f ca="1"/>
        <v/>
      </c>
      <c r="BA553" s="3" t="str">
        <f ca="1"/>
        <v/>
      </c>
      <c r="BB553" s="1">
        <f ca="1">COUNT(AW553:BA553)</f>
        <v>1</v>
      </c>
      <c r="BC553" s="5" t="str">
        <f ca="1"/>
        <v/>
      </c>
      <c r="BD553" s="4" t="str">
        <f ca="1"/>
        <v/>
      </c>
      <c r="BE553" s="4">
        <f ca="1"/>
        <v>42</v>
      </c>
      <c r="BF553" s="4">
        <f ca="1"/>
        <v>3</v>
      </c>
      <c r="BG553" s="3" t="str">
        <f ca="1"/>
        <v/>
      </c>
      <c r="BH553" s="1">
        <f ca="1">COUNT(BC553:BG553)</f>
        <v>2</v>
      </c>
      <c r="BI553" s="5" t="str">
        <f ca="1"/>
        <v/>
      </c>
      <c r="BJ553" s="4" t="str">
        <f ca="1"/>
        <v/>
      </c>
      <c r="BK553" s="4">
        <f ca="1"/>
        <v>42</v>
      </c>
      <c r="BL553" s="4">
        <f ca="1"/>
        <v>3</v>
      </c>
      <c r="BM553" s="3">
        <f ca="1"/>
        <v>39</v>
      </c>
      <c r="BN553" s="1">
        <f ca="1">COUNT(BI553:BM553)</f>
        <v>3</v>
      </c>
      <c r="BO553" s="5" t="str">
        <f ca="1"/>
        <v/>
      </c>
      <c r="BP553" s="4" t="str">
        <f ca="1"/>
        <v/>
      </c>
      <c r="BQ553" s="4">
        <f ca="1"/>
        <v>42</v>
      </c>
      <c r="BR553" s="4">
        <f ca="1"/>
        <v>3</v>
      </c>
      <c r="BS553" s="3">
        <f ca="1"/>
        <v>39</v>
      </c>
      <c r="BT553" s="1">
        <f ca="1">COUNT(BO553:BS553)</f>
        <v>3</v>
      </c>
      <c r="BU553" s="5" t="str">
        <f ca="1"/>
        <v/>
      </c>
      <c r="BV553" s="4">
        <f ca="1"/>
        <v>38</v>
      </c>
      <c r="BW553" s="4">
        <f ca="1"/>
        <v>42</v>
      </c>
      <c r="BX553" s="4">
        <f ca="1"/>
        <v>3</v>
      </c>
      <c r="BY553" s="3">
        <f ca="1"/>
        <v>39</v>
      </c>
      <c r="BZ553" s="1">
        <f ca="1">COUNT(BU553:BY553)</f>
        <v>4</v>
      </c>
      <c r="CA553" s="5" t="str">
        <f ca="1"/>
        <v/>
      </c>
      <c r="CB553" s="4">
        <f ca="1"/>
        <v>38</v>
      </c>
      <c r="CC553" s="4">
        <f ca="1"/>
        <v>42</v>
      </c>
      <c r="CD553" s="4">
        <f ca="1"/>
        <v>3</v>
      </c>
      <c r="CE553" s="3">
        <f ca="1"/>
        <v>39</v>
      </c>
      <c r="CF553" s="1">
        <f ca="1">COUNT(CA553:CE553)</f>
        <v>4</v>
      </c>
      <c r="CG553" s="5" t="str">
        <f ca="1"/>
        <v/>
      </c>
      <c r="CH553" s="4">
        <f ca="1"/>
        <v>38</v>
      </c>
      <c r="CI553" s="4">
        <f ca="1"/>
        <v>42</v>
      </c>
      <c r="CJ553" s="4">
        <f ca="1"/>
        <v>3</v>
      </c>
      <c r="CK553" s="3">
        <f ca="1"/>
        <v>39</v>
      </c>
      <c r="CL553" s="1">
        <f ca="1">COUNT(CG553:CK553)</f>
        <v>4</v>
      </c>
      <c r="CM553" s="5" t="str">
        <f ca="1"/>
        <v/>
      </c>
      <c r="CN553" s="4">
        <f ca="1"/>
        <v>38</v>
      </c>
      <c r="CO553" s="4">
        <f ca="1"/>
        <v>42</v>
      </c>
      <c r="CP553" s="4">
        <f ca="1"/>
        <v>3</v>
      </c>
      <c r="CQ553" s="3">
        <f ca="1"/>
        <v>39</v>
      </c>
      <c r="CR553" s="1">
        <f ca="1">COUNT(CM553:CQ553)</f>
        <v>4</v>
      </c>
      <c r="CS553" s="5" t="str">
        <f ca="1"/>
        <v/>
      </c>
      <c r="CT553" s="4">
        <f ca="1"/>
        <v>38</v>
      </c>
      <c r="CU553" s="4">
        <f ca="1"/>
        <v>42</v>
      </c>
      <c r="CV553" s="4">
        <f ca="1"/>
        <v>3</v>
      </c>
      <c r="CW553" s="3">
        <f ca="1"/>
        <v>39</v>
      </c>
      <c r="CX553" s="1">
        <f ca="1">COUNT(CS553:CW553)</f>
        <v>4</v>
      </c>
    </row>
    <row r="554" spans="1:102" ht="14.5" thickBot="1">
      <c r="A554" s="13"/>
      <c r="G554" s="1">
        <f ca="1">COUNT(G549:G553)</f>
        <v>0</v>
      </c>
      <c r="H554" s="1">
        <f ca="1">COUNT(H549:H553)</f>
        <v>1</v>
      </c>
      <c r="I554" s="1">
        <f ca="1">COUNT(I549:I553)</f>
        <v>3</v>
      </c>
      <c r="J554" s="1">
        <f ca="1">COUNT(J549:J553)</f>
        <v>2</v>
      </c>
      <c r="K554" s="1">
        <f ca="1">COUNT(K549:K553)</f>
        <v>0</v>
      </c>
      <c r="M554" s="1">
        <f ca="1">COUNT(M549:M553)</f>
        <v>0</v>
      </c>
      <c r="N554" s="1">
        <f ca="1">COUNT(N549:N553)</f>
        <v>1</v>
      </c>
      <c r="O554" s="1">
        <f ca="1">COUNT(O549:O553)</f>
        <v>3</v>
      </c>
      <c r="P554" s="1">
        <f ca="1">COUNT(P549:P553)</f>
        <v>2</v>
      </c>
      <c r="Q554" s="1">
        <f ca="1">COUNT(Q549:Q553)</f>
        <v>0</v>
      </c>
      <c r="S554" s="1">
        <f ca="1">COUNT(S549:S553)</f>
        <v>0</v>
      </c>
      <c r="T554" s="1">
        <f ca="1">COUNT(T549:T553)</f>
        <v>1</v>
      </c>
      <c r="U554" s="1">
        <f ca="1">COUNT(U549:U553)</f>
        <v>3</v>
      </c>
      <c r="V554" s="1">
        <f ca="1">COUNT(V549:V553)</f>
        <v>2</v>
      </c>
      <c r="W554" s="1">
        <f ca="1">COUNT(W549:W553)</f>
        <v>1</v>
      </c>
      <c r="Y554" s="1">
        <f ca="1">COUNT(Y549:Y553)</f>
        <v>0</v>
      </c>
      <c r="Z554" s="1">
        <f ca="1">COUNT(Z549:Z553)</f>
        <v>1</v>
      </c>
      <c r="AA554" s="1">
        <f ca="1">COUNT(AA549:AA553)</f>
        <v>3</v>
      </c>
      <c r="AB554" s="1">
        <f ca="1">COUNT(AB549:AB553)</f>
        <v>2</v>
      </c>
      <c r="AC554" s="1">
        <f ca="1">COUNT(AC549:AC553)</f>
        <v>1</v>
      </c>
      <c r="AE554" s="1">
        <f ca="1">COUNT(AE549:AE553)</f>
        <v>0</v>
      </c>
      <c r="AF554" s="1">
        <f ca="1">COUNT(AF549:AF553)</f>
        <v>1</v>
      </c>
      <c r="AG554" s="1">
        <f ca="1">COUNT(AG549:AG553)</f>
        <v>3</v>
      </c>
      <c r="AH554" s="1">
        <f ca="1">COUNT(AH549:AH553)</f>
        <v>2</v>
      </c>
      <c r="AI554" s="1">
        <f ca="1">COUNT(AI549:AI553)</f>
        <v>1</v>
      </c>
      <c r="AK554" s="1">
        <f ca="1">COUNT(AK549:AK553)</f>
        <v>0</v>
      </c>
      <c r="AL554" s="1">
        <f ca="1">COUNT(AL549:AL553)</f>
        <v>1</v>
      </c>
      <c r="AM554" s="1">
        <f ca="1">COUNT(AM549:AM553)</f>
        <v>3</v>
      </c>
      <c r="AN554" s="1">
        <f ca="1">COUNT(AN549:AN553)</f>
        <v>2</v>
      </c>
      <c r="AO554" s="1">
        <f ca="1">COUNT(AO549:AO553)</f>
        <v>1</v>
      </c>
      <c r="AQ554" s="1">
        <f ca="1">COUNT(AQ549:AQ553)</f>
        <v>0</v>
      </c>
      <c r="AR554" s="1">
        <f ca="1">COUNT(AR549:AR553)</f>
        <v>1</v>
      </c>
      <c r="AS554" s="1">
        <f ca="1">COUNT(AS549:AS553)</f>
        <v>4</v>
      </c>
      <c r="AT554" s="1">
        <f ca="1">COUNT(AT549:AT553)</f>
        <v>2</v>
      </c>
      <c r="AU554" s="1">
        <f ca="1">COUNT(AU549:AU553)</f>
        <v>1</v>
      </c>
      <c r="AW554" s="1">
        <f ca="1">COUNT(AW549:AW553)</f>
        <v>0</v>
      </c>
      <c r="AX554" s="1">
        <f ca="1">COUNT(AX549:AX553)</f>
        <v>1</v>
      </c>
      <c r="AY554" s="1">
        <f ca="1">COUNT(AY549:AY553)</f>
        <v>4</v>
      </c>
      <c r="AZ554" s="1">
        <f ca="1">COUNT(AZ549:AZ553)</f>
        <v>2</v>
      </c>
      <c r="BA554" s="1">
        <f ca="1">COUNT(BA549:BA553)</f>
        <v>1</v>
      </c>
      <c r="BC554" s="1">
        <f ca="1">COUNT(BC549:BC553)</f>
        <v>0</v>
      </c>
      <c r="BD554" s="1">
        <f ca="1">COUNT(BD549:BD553)</f>
        <v>1</v>
      </c>
      <c r="BE554" s="1">
        <f ca="1">COUNT(BE549:BE553)</f>
        <v>4</v>
      </c>
      <c r="BF554" s="1">
        <f ca="1">COUNT(BF549:BF553)</f>
        <v>3</v>
      </c>
      <c r="BG554" s="1">
        <f ca="1">COUNT(BG549:BG553)</f>
        <v>1</v>
      </c>
      <c r="BI554" s="1">
        <f ca="1">COUNT(BI549:BI553)</f>
        <v>4</v>
      </c>
      <c r="BJ554" s="1">
        <f ca="1">COUNT(BJ549:BJ553)</f>
        <v>4</v>
      </c>
      <c r="BK554" s="1">
        <f ca="1">COUNT(BK549:BK553)</f>
        <v>5</v>
      </c>
      <c r="BL554" s="1">
        <f ca="1">COUNT(BL549:BL553)</f>
        <v>5</v>
      </c>
      <c r="BM554" s="1">
        <f ca="1">COUNT(BM549:BM553)</f>
        <v>4</v>
      </c>
      <c r="BO554" s="1">
        <f ca="1">COUNT(BO549:BO553)</f>
        <v>4</v>
      </c>
      <c r="BP554" s="1">
        <f ca="1">COUNT(BP549:BP553)</f>
        <v>4</v>
      </c>
      <c r="BQ554" s="1">
        <f ca="1">COUNT(BQ549:BQ553)</f>
        <v>5</v>
      </c>
      <c r="BR554" s="1">
        <f ca="1">COUNT(BR549:BR553)</f>
        <v>5</v>
      </c>
      <c r="BS554" s="1">
        <f ca="1">COUNT(BS549:BS553)</f>
        <v>4</v>
      </c>
      <c r="BU554" s="1">
        <f ca="1">COUNT(BU549:BU553)</f>
        <v>4</v>
      </c>
      <c r="BV554" s="1">
        <f ca="1">COUNT(BV549:BV553)</f>
        <v>5</v>
      </c>
      <c r="BW554" s="1">
        <f ca="1">COUNT(BW549:BW553)</f>
        <v>5</v>
      </c>
      <c r="BX554" s="1">
        <f ca="1">COUNT(BX549:BX553)</f>
        <v>5</v>
      </c>
      <c r="BY554" s="1">
        <f ca="1">COUNT(BY549:BY553)</f>
        <v>4</v>
      </c>
      <c r="CA554" s="1">
        <f ca="1">COUNT(CA549:CA553)</f>
        <v>4</v>
      </c>
      <c r="CB554" s="1">
        <f ca="1">COUNT(CB549:CB553)</f>
        <v>5</v>
      </c>
      <c r="CC554" s="1">
        <f ca="1">COUNT(CC549:CC553)</f>
        <v>5</v>
      </c>
      <c r="CD554" s="1">
        <f ca="1">COUNT(CD549:CD553)</f>
        <v>5</v>
      </c>
      <c r="CE554" s="1">
        <f ca="1">COUNT(CE549:CE553)</f>
        <v>4</v>
      </c>
      <c r="CG554" s="1">
        <f ca="1">COUNT(CG549:CG553)</f>
        <v>4</v>
      </c>
      <c r="CH554" s="1">
        <f ca="1">COUNT(CH549:CH553)</f>
        <v>5</v>
      </c>
      <c r="CI554" s="1">
        <f ca="1">COUNT(CI549:CI553)</f>
        <v>5</v>
      </c>
      <c r="CJ554" s="1">
        <f ca="1">COUNT(CJ549:CJ553)</f>
        <v>5</v>
      </c>
      <c r="CK554" s="1">
        <f ca="1">COUNT(CK549:CK553)</f>
        <v>4</v>
      </c>
      <c r="CM554" s="1">
        <f ca="1">COUNT(CM549:CM553)</f>
        <v>4</v>
      </c>
      <c r="CN554" s="1">
        <f ca="1">COUNT(CN549:CN553)</f>
        <v>5</v>
      </c>
      <c r="CO554" s="1">
        <f ca="1">COUNT(CO549:CO553)</f>
        <v>5</v>
      </c>
      <c r="CP554" s="1">
        <f ca="1">COUNT(CP549:CP553)</f>
        <v>5</v>
      </c>
      <c r="CQ554" s="1">
        <f ca="1">COUNT(CQ549:CQ553)</f>
        <v>4</v>
      </c>
      <c r="CS554" s="1">
        <f ca="1">COUNT(CS549:CS553)</f>
        <v>4</v>
      </c>
      <c r="CT554" s="1">
        <f ca="1">COUNT(CT549:CT553)</f>
        <v>5</v>
      </c>
      <c r="CU554" s="1">
        <f ca="1">COUNT(CU549:CU553)</f>
        <v>5</v>
      </c>
      <c r="CV554" s="1">
        <f ca="1">COUNT(CV549:CV553)</f>
        <v>5</v>
      </c>
      <c r="CW554" s="1">
        <f ca="1">COUNT(CW549:CW553)</f>
        <v>4</v>
      </c>
    </row>
    <row r="555" spans="1:102">
      <c r="A555" s="14">
        <v>28</v>
      </c>
      <c r="B555" s="1">
        <v>96</v>
      </c>
      <c r="C555" s="1">
        <v>83</v>
      </c>
      <c r="D555" s="1">
        <v>99</v>
      </c>
      <c r="E555" s="1">
        <v>97</v>
      </c>
      <c r="G555" s="11" t="str" cm="1">
        <f t="array" aca="1" ref="G555:K559" ca="1">_xlfn.XLOOKUP($A555:$E559,OFFSET($A$1,0,0,1,G$2),OFFSET($A$1,0,0,1,G$2),"",0)</f>
        <v/>
      </c>
      <c r="H555" s="10" t="str">
        <f ca="1"/>
        <v/>
      </c>
      <c r="I555" s="10" t="str">
        <f ca="1"/>
        <v/>
      </c>
      <c r="J555" s="10" t="str">
        <f ca="1"/>
        <v/>
      </c>
      <c r="K555" s="9">
        <f ca="1"/>
        <v>97</v>
      </c>
      <c r="L555" s="1">
        <f ca="1">COUNT(G555:K555)</f>
        <v>1</v>
      </c>
      <c r="M555" s="11" t="str" cm="1">
        <f t="array" aca="1" ref="M555:Q559" ca="1">_xlfn.XLOOKUP($A555:$E559,OFFSET($A$1,0,0,1,M$2),OFFSET($A$1,0,0,1,M$2),"",0)</f>
        <v/>
      </c>
      <c r="N555" s="10" t="str">
        <f ca="1"/>
        <v/>
      </c>
      <c r="O555" s="10" t="str">
        <f ca="1"/>
        <v/>
      </c>
      <c r="P555" s="10" t="str">
        <f ca="1"/>
        <v/>
      </c>
      <c r="Q555" s="9">
        <f ca="1"/>
        <v>97</v>
      </c>
      <c r="R555" s="1">
        <f ca="1">COUNT(M555:Q555)</f>
        <v>1</v>
      </c>
      <c r="S555" s="11" t="str" cm="1">
        <f t="array" aca="1" ref="S555:W559" ca="1">_xlfn.XLOOKUP($A555:$E559,OFFSET($A$1,0,0,1,S$2),OFFSET($A$1,0,0,1,S$2),"",0)</f>
        <v/>
      </c>
      <c r="T555" s="10" t="str">
        <f ca="1"/>
        <v/>
      </c>
      <c r="U555" s="10" t="str">
        <f ca="1"/>
        <v/>
      </c>
      <c r="V555" s="10" t="str">
        <f ca="1"/>
        <v/>
      </c>
      <c r="W555" s="9">
        <f ca="1"/>
        <v>97</v>
      </c>
      <c r="X555" s="1">
        <f ca="1">COUNT(S555:W555)</f>
        <v>1</v>
      </c>
      <c r="Y555" s="11" t="str" cm="1">
        <f t="array" aca="1" ref="Y555:AC559" ca="1">_xlfn.XLOOKUP($A555:$E559,OFFSET($A$1,0,0,1,Y$2),OFFSET($A$1,0,0,1,Y$2),"",0)</f>
        <v/>
      </c>
      <c r="Z555" s="10" t="str">
        <f ca="1"/>
        <v/>
      </c>
      <c r="AA555" s="10" t="str">
        <f ca="1"/>
        <v/>
      </c>
      <c r="AB555" s="10" t="str">
        <f ca="1"/>
        <v/>
      </c>
      <c r="AC555" s="9">
        <f ca="1"/>
        <v>97</v>
      </c>
      <c r="AD555" s="1">
        <f ca="1">COUNT(Y555:AC555)</f>
        <v>1</v>
      </c>
      <c r="AE555" s="11" t="str" cm="1">
        <f t="array" aca="1" ref="AE555:AI559" ca="1">_xlfn.XLOOKUP($A555:$E559,OFFSET($A$1,0,0,1,AE$2),OFFSET($A$1,0,0,1,AE$2),"",0)</f>
        <v/>
      </c>
      <c r="AF555" s="10" t="str">
        <f ca="1"/>
        <v/>
      </c>
      <c r="AG555" s="10" t="str">
        <f ca="1"/>
        <v/>
      </c>
      <c r="AH555" s="10" t="str">
        <f ca="1"/>
        <v/>
      </c>
      <c r="AI555" s="9">
        <f ca="1"/>
        <v>97</v>
      </c>
      <c r="AJ555" s="1">
        <f ca="1">COUNT(AE555:AI555)</f>
        <v>1</v>
      </c>
      <c r="AK555" s="11" t="str" cm="1">
        <f t="array" aca="1" ref="AK555:AO559" ca="1">_xlfn.XLOOKUP($A555:$E559,OFFSET($A$1,0,0,1,AK$2),OFFSET($A$1,0,0,1,AK$2),"",0)</f>
        <v/>
      </c>
      <c r="AL555" s="10" t="str">
        <f ca="1"/>
        <v/>
      </c>
      <c r="AM555" s="10" t="str">
        <f ca="1"/>
        <v/>
      </c>
      <c r="AN555" s="10" t="str">
        <f ca="1"/>
        <v/>
      </c>
      <c r="AO555" s="9">
        <f ca="1"/>
        <v>97</v>
      </c>
      <c r="AP555" s="1">
        <f ca="1">COUNT(AK555:AO555)</f>
        <v>1</v>
      </c>
      <c r="AQ555" s="11" t="str" cm="1">
        <f t="array" aca="1" ref="AQ555:AU559" ca="1">_xlfn.XLOOKUP($A555:$E559,OFFSET($A$1,0,0,1,AQ$2),OFFSET($A$1,0,0,1,AQ$2),"",0)</f>
        <v/>
      </c>
      <c r="AR555" s="10" t="str">
        <f ca="1"/>
        <v/>
      </c>
      <c r="AS555" s="10" t="str">
        <f ca="1"/>
        <v/>
      </c>
      <c r="AT555" s="10" t="str">
        <f ca="1"/>
        <v/>
      </c>
      <c r="AU555" s="9">
        <f ca="1"/>
        <v>97</v>
      </c>
      <c r="AV555" s="1">
        <f ca="1">COUNT(AQ555:AU555)</f>
        <v>1</v>
      </c>
      <c r="AW555" s="11" t="str" cm="1">
        <f t="array" aca="1" ref="AW555:BA559" ca="1">_xlfn.XLOOKUP($A555:$E559,OFFSET($A$1,0,0,1,AW$2),OFFSET($A$1,0,0,1,AW$2),"",0)</f>
        <v/>
      </c>
      <c r="AX555" s="10" t="str">
        <f ca="1"/>
        <v/>
      </c>
      <c r="AY555" s="10" t="str">
        <f ca="1"/>
        <v/>
      </c>
      <c r="AZ555" s="10" t="str">
        <f ca="1"/>
        <v/>
      </c>
      <c r="BA555" s="9">
        <f ca="1"/>
        <v>97</v>
      </c>
      <c r="BB555" s="1">
        <f ca="1">COUNT(AW555:BA555)</f>
        <v>1</v>
      </c>
      <c r="BC555" s="11" t="str" cm="1">
        <f t="array" aca="1" ref="BC555:BG559" ca="1">_xlfn.XLOOKUP($A555:$E559,OFFSET($A$1,0,0,1,BC$2),OFFSET($A$1,0,0,1,BC$2),"",0)</f>
        <v/>
      </c>
      <c r="BD555" s="10" t="str">
        <f ca="1"/>
        <v/>
      </c>
      <c r="BE555" s="10" t="str">
        <f ca="1"/>
        <v/>
      </c>
      <c r="BF555" s="10" t="str">
        <f ca="1"/>
        <v/>
      </c>
      <c r="BG555" s="9">
        <f ca="1"/>
        <v>97</v>
      </c>
      <c r="BH555" s="1">
        <f ca="1">COUNT(BC555:BG555)</f>
        <v>1</v>
      </c>
      <c r="BI555" s="11" t="str" cm="1">
        <f t="array" aca="1" ref="BI555:BM559" ca="1">_xlfn.XLOOKUP($A555:$E559,OFFSET($A$1,0,0,1,BI$2),OFFSET($A$1,0,0,1,BI$2),"",0)</f>
        <v/>
      </c>
      <c r="BJ555" s="10">
        <f ca="1"/>
        <v>96</v>
      </c>
      <c r="BK555" s="10">
        <f ca="1"/>
        <v>83</v>
      </c>
      <c r="BL555" s="10" t="str">
        <f ca="1"/>
        <v/>
      </c>
      <c r="BM555" s="9">
        <f ca="1"/>
        <v>97</v>
      </c>
      <c r="BN555" s="1">
        <f ca="1">COUNT(BI555:BM555)</f>
        <v>3</v>
      </c>
      <c r="BO555" s="11" t="str" cm="1">
        <f t="array" aca="1" ref="BO555:BS559" ca="1">_xlfn.XLOOKUP($A555:$E559,OFFSET($A$1,0,0,1,BO$2),OFFSET($A$1,0,0,1,BO$2),"",0)</f>
        <v/>
      </c>
      <c r="BP555" s="10">
        <f ca="1"/>
        <v>96</v>
      </c>
      <c r="BQ555" s="10">
        <f ca="1"/>
        <v>83</v>
      </c>
      <c r="BR555" s="10" t="str">
        <f ca="1"/>
        <v/>
      </c>
      <c r="BS555" s="9">
        <f ca="1"/>
        <v>97</v>
      </c>
      <c r="BT555" s="1">
        <f ca="1">COUNT(BO555:BS555)</f>
        <v>3</v>
      </c>
      <c r="BU555" s="11" t="str" cm="1">
        <f t="array" aca="1" ref="BU555:BY559" ca="1">_xlfn.XLOOKUP($A555:$E559,OFFSET($A$1,0,0,1,BU$2),OFFSET($A$1,0,0,1,BU$2),"",0)</f>
        <v/>
      </c>
      <c r="BV555" s="10">
        <f ca="1"/>
        <v>96</v>
      </c>
      <c r="BW555" s="10">
        <f ca="1"/>
        <v>83</v>
      </c>
      <c r="BX555" s="10" t="str">
        <f ca="1"/>
        <v/>
      </c>
      <c r="BY555" s="9">
        <f ca="1"/>
        <v>97</v>
      </c>
      <c r="BZ555" s="1">
        <f ca="1">COUNT(BU555:BY555)</f>
        <v>3</v>
      </c>
      <c r="CA555" s="11" t="str" cm="1">
        <f t="array" aca="1" ref="CA555:CE559" ca="1">_xlfn.XLOOKUP($A555:$E559,OFFSET($A$1,0,0,1,CA$2),OFFSET($A$1,0,0,1,CA$2),"",0)</f>
        <v/>
      </c>
      <c r="CB555" s="10">
        <f ca="1"/>
        <v>96</v>
      </c>
      <c r="CC555" s="10">
        <f ca="1"/>
        <v>83</v>
      </c>
      <c r="CD555" s="10" t="str">
        <f ca="1"/>
        <v/>
      </c>
      <c r="CE555" s="9">
        <f ca="1"/>
        <v>97</v>
      </c>
      <c r="CF555" s="1">
        <f ca="1">COUNT(CA555:CE555)</f>
        <v>3</v>
      </c>
      <c r="CG555" s="11" t="str" cm="1">
        <f t="array" aca="1" ref="CG555:CK559" ca="1">_xlfn.XLOOKUP($A555:$E559,OFFSET($A$1,0,0,1,CG$2),OFFSET($A$1,0,0,1,CG$2),"",0)</f>
        <v/>
      </c>
      <c r="CH555" s="10">
        <f ca="1"/>
        <v>96</v>
      </c>
      <c r="CI555" s="10">
        <f ca="1"/>
        <v>83</v>
      </c>
      <c r="CJ555" s="10" t="str">
        <f ca="1"/>
        <v/>
      </c>
      <c r="CK555" s="9">
        <f ca="1"/>
        <v>97</v>
      </c>
      <c r="CL555" s="1">
        <f ca="1">COUNT(CG555:CK555)</f>
        <v>3</v>
      </c>
      <c r="CM555" s="11" t="str" cm="1">
        <f t="array" aca="1" ref="CM555:CQ559" ca="1">_xlfn.XLOOKUP($A555:$E559,OFFSET($A$1,0,0,1,CM$2),OFFSET($A$1,0,0,1,CM$2),"",0)</f>
        <v/>
      </c>
      <c r="CN555" s="10">
        <f ca="1"/>
        <v>96</v>
      </c>
      <c r="CO555" s="10">
        <f ca="1"/>
        <v>83</v>
      </c>
      <c r="CP555" s="10" t="str">
        <f ca="1"/>
        <v/>
      </c>
      <c r="CQ555" s="9">
        <f ca="1"/>
        <v>97</v>
      </c>
      <c r="CR555" s="1">
        <f ca="1">COUNT(CM555:CQ555)</f>
        <v>3</v>
      </c>
      <c r="CS555" s="11" t="str" cm="1">
        <f t="array" aca="1" ref="CS555:CW559" ca="1">_xlfn.XLOOKUP($A555:$E559,OFFSET($A$1,0,0,1,CS$2),OFFSET($A$1,0,0,1,CS$2),"",0)</f>
        <v/>
      </c>
      <c r="CT555" s="10">
        <f ca="1"/>
        <v>96</v>
      </c>
      <c r="CU555" s="10">
        <f ca="1"/>
        <v>83</v>
      </c>
      <c r="CV555" s="10" t="str">
        <f ca="1"/>
        <v/>
      </c>
      <c r="CW555" s="9">
        <f ca="1"/>
        <v>97</v>
      </c>
      <c r="CX555" s="1">
        <f ca="1">COUNT(CS555:CW555)</f>
        <v>3</v>
      </c>
    </row>
    <row r="556" spans="1:102">
      <c r="A556" s="14">
        <v>61</v>
      </c>
      <c r="B556" s="1">
        <v>41</v>
      </c>
      <c r="C556" s="1">
        <v>73</v>
      </c>
      <c r="D556" s="1">
        <v>48</v>
      </c>
      <c r="E556" s="1">
        <v>23</v>
      </c>
      <c r="G556" s="8" t="str">
        <f ca="1"/>
        <v/>
      </c>
      <c r="H556" s="7" t="str">
        <f ca="1"/>
        <v/>
      </c>
      <c r="I556" s="7" t="str">
        <f ca="1"/>
        <v/>
      </c>
      <c r="J556" s="7">
        <f ca="1"/>
        <v>48</v>
      </c>
      <c r="K556" s="6" t="str">
        <f ca="1"/>
        <v/>
      </c>
      <c r="L556" s="1">
        <f ca="1">COUNT(G556:K556)</f>
        <v>1</v>
      </c>
      <c r="M556" s="8" t="str">
        <f ca="1"/>
        <v/>
      </c>
      <c r="N556" s="7" t="str">
        <f ca="1"/>
        <v/>
      </c>
      <c r="O556" s="7" t="str">
        <f ca="1"/>
        <v/>
      </c>
      <c r="P556" s="7">
        <f ca="1"/>
        <v>48</v>
      </c>
      <c r="Q556" s="6" t="str">
        <f ca="1"/>
        <v/>
      </c>
      <c r="R556" s="1">
        <f ca="1">COUNT(M556:Q556)</f>
        <v>1</v>
      </c>
      <c r="S556" s="8" t="str">
        <f ca="1"/>
        <v/>
      </c>
      <c r="T556" s="7" t="str">
        <f ca="1"/>
        <v/>
      </c>
      <c r="U556" s="7" t="str">
        <f ca="1"/>
        <v/>
      </c>
      <c r="V556" s="7">
        <f ca="1"/>
        <v>48</v>
      </c>
      <c r="W556" s="6" t="str">
        <f ca="1"/>
        <v/>
      </c>
      <c r="X556" s="1">
        <f ca="1">COUNT(S556:W556)</f>
        <v>1</v>
      </c>
      <c r="Y556" s="8" t="str">
        <f ca="1"/>
        <v/>
      </c>
      <c r="Z556" s="7" t="str">
        <f ca="1"/>
        <v/>
      </c>
      <c r="AA556" s="7" t="str">
        <f ca="1"/>
        <v/>
      </c>
      <c r="AB556" s="7">
        <f ca="1"/>
        <v>48</v>
      </c>
      <c r="AC556" s="6" t="str">
        <f ca="1"/>
        <v/>
      </c>
      <c r="AD556" s="1">
        <f ca="1">COUNT(Y556:AC556)</f>
        <v>1</v>
      </c>
      <c r="AE556" s="8" t="str">
        <f ca="1"/>
        <v/>
      </c>
      <c r="AF556" s="7" t="str">
        <f ca="1"/>
        <v/>
      </c>
      <c r="AG556" s="7" t="str">
        <f ca="1"/>
        <v/>
      </c>
      <c r="AH556" s="7">
        <f ca="1"/>
        <v>48</v>
      </c>
      <c r="AI556" s="6" t="str">
        <f ca="1"/>
        <v/>
      </c>
      <c r="AJ556" s="1">
        <f ca="1">COUNT(AE556:AI556)</f>
        <v>1</v>
      </c>
      <c r="AK556" s="8" t="str">
        <f ca="1"/>
        <v/>
      </c>
      <c r="AL556" s="7" t="str">
        <f ca="1"/>
        <v/>
      </c>
      <c r="AM556" s="7" t="str">
        <f ca="1"/>
        <v/>
      </c>
      <c r="AN556" s="7">
        <f ca="1"/>
        <v>48</v>
      </c>
      <c r="AO556" s="6" t="str">
        <f ca="1"/>
        <v/>
      </c>
      <c r="AP556" s="1">
        <f ca="1">COUNT(AK556:AO556)</f>
        <v>1</v>
      </c>
      <c r="AQ556" s="8" t="str">
        <f ca="1"/>
        <v/>
      </c>
      <c r="AR556" s="7" t="str">
        <f ca="1"/>
        <v/>
      </c>
      <c r="AS556" s="7" t="str">
        <f ca="1"/>
        <v/>
      </c>
      <c r="AT556" s="7">
        <f ca="1"/>
        <v>48</v>
      </c>
      <c r="AU556" s="6" t="str">
        <f ca="1"/>
        <v/>
      </c>
      <c r="AV556" s="1">
        <f ca="1">COUNT(AQ556:AU556)</f>
        <v>1</v>
      </c>
      <c r="AW556" s="8" t="str">
        <f ca="1"/>
        <v/>
      </c>
      <c r="AX556" s="7" t="str">
        <f ca="1"/>
        <v/>
      </c>
      <c r="AY556" s="7" t="str">
        <f ca="1"/>
        <v/>
      </c>
      <c r="AZ556" s="7">
        <f ca="1"/>
        <v>48</v>
      </c>
      <c r="BA556" s="6" t="str">
        <f ca="1"/>
        <v/>
      </c>
      <c r="BB556" s="1">
        <f ca="1">COUNT(AW556:BA556)</f>
        <v>1</v>
      </c>
      <c r="BC556" s="8" t="str">
        <f ca="1"/>
        <v/>
      </c>
      <c r="BD556" s="7" t="str">
        <f ca="1"/>
        <v/>
      </c>
      <c r="BE556" s="7" t="str">
        <f ca="1"/>
        <v/>
      </c>
      <c r="BF556" s="7">
        <f ca="1"/>
        <v>48</v>
      </c>
      <c r="BG556" s="6" t="str">
        <f ca="1"/>
        <v/>
      </c>
      <c r="BH556" s="1">
        <f ca="1">COUNT(BC556:BG556)</f>
        <v>1</v>
      </c>
      <c r="BI556" s="8" t="str">
        <f ca="1"/>
        <v/>
      </c>
      <c r="BJ556" s="7">
        <f ca="1"/>
        <v>41</v>
      </c>
      <c r="BK556" s="7" t="str">
        <f ca="1"/>
        <v/>
      </c>
      <c r="BL556" s="7">
        <f ca="1"/>
        <v>48</v>
      </c>
      <c r="BM556" s="6">
        <f ca="1"/>
        <v>23</v>
      </c>
      <c r="BN556" s="1">
        <f ca="1">COUNT(BI556:BM556)</f>
        <v>3</v>
      </c>
      <c r="BO556" s="8" t="str">
        <f ca="1"/>
        <v/>
      </c>
      <c r="BP556" s="7">
        <f ca="1"/>
        <v>41</v>
      </c>
      <c r="BQ556" s="7" t="str">
        <f ca="1"/>
        <v/>
      </c>
      <c r="BR556" s="7">
        <f ca="1"/>
        <v>48</v>
      </c>
      <c r="BS556" s="6">
        <f ca="1"/>
        <v>23</v>
      </c>
      <c r="BT556" s="1">
        <f ca="1">COUNT(BO556:BS556)</f>
        <v>3</v>
      </c>
      <c r="BU556" s="8" t="str">
        <f ca="1"/>
        <v/>
      </c>
      <c r="BV556" s="7">
        <f ca="1"/>
        <v>41</v>
      </c>
      <c r="BW556" s="7" t="str">
        <f ca="1"/>
        <v/>
      </c>
      <c r="BX556" s="7">
        <f ca="1"/>
        <v>48</v>
      </c>
      <c r="BY556" s="6">
        <f ca="1"/>
        <v>23</v>
      </c>
      <c r="BZ556" s="1">
        <f ca="1">COUNT(BU556:BY556)</f>
        <v>3</v>
      </c>
      <c r="CA556" s="8" t="str">
        <f ca="1"/>
        <v/>
      </c>
      <c r="CB556" s="7">
        <f ca="1"/>
        <v>41</v>
      </c>
      <c r="CC556" s="7" t="str">
        <f ca="1"/>
        <v/>
      </c>
      <c r="CD556" s="7">
        <f ca="1"/>
        <v>48</v>
      </c>
      <c r="CE556" s="6">
        <f ca="1"/>
        <v>23</v>
      </c>
      <c r="CF556" s="1">
        <f ca="1">COUNT(CA556:CE556)</f>
        <v>3</v>
      </c>
      <c r="CG556" s="8" t="str">
        <f ca="1"/>
        <v/>
      </c>
      <c r="CH556" s="7">
        <f ca="1"/>
        <v>41</v>
      </c>
      <c r="CI556" s="7" t="str">
        <f ca="1"/>
        <v/>
      </c>
      <c r="CJ556" s="7">
        <f ca="1"/>
        <v>48</v>
      </c>
      <c r="CK556" s="6">
        <f ca="1"/>
        <v>23</v>
      </c>
      <c r="CL556" s="1">
        <f ca="1">COUNT(CG556:CK556)</f>
        <v>3</v>
      </c>
      <c r="CM556" s="8" t="str">
        <f ca="1"/>
        <v/>
      </c>
      <c r="CN556" s="7">
        <f ca="1"/>
        <v>41</v>
      </c>
      <c r="CO556" s="7" t="str">
        <f ca="1"/>
        <v/>
      </c>
      <c r="CP556" s="7">
        <f ca="1"/>
        <v>48</v>
      </c>
      <c r="CQ556" s="6">
        <f ca="1"/>
        <v>23</v>
      </c>
      <c r="CR556" s="1">
        <f ca="1">COUNT(CM556:CQ556)</f>
        <v>3</v>
      </c>
      <c r="CS556" s="8" t="str">
        <f ca="1"/>
        <v/>
      </c>
      <c r="CT556" s="7">
        <f ca="1"/>
        <v>41</v>
      </c>
      <c r="CU556" s="7" t="str">
        <f ca="1"/>
        <v/>
      </c>
      <c r="CV556" s="7">
        <f ca="1"/>
        <v>48</v>
      </c>
      <c r="CW556" s="6">
        <f ca="1"/>
        <v>23</v>
      </c>
      <c r="CX556" s="1">
        <f ca="1">COUNT(CS556:CW556)</f>
        <v>3</v>
      </c>
    </row>
    <row r="557" spans="1:102">
      <c r="A557" s="14">
        <v>44</v>
      </c>
      <c r="B557" s="1">
        <v>7</v>
      </c>
      <c r="C557" s="1">
        <v>89</v>
      </c>
      <c r="D557" s="1">
        <v>49</v>
      </c>
      <c r="E557" s="1">
        <v>60</v>
      </c>
      <c r="G557" s="8" t="str">
        <f ca="1"/>
        <v/>
      </c>
      <c r="H557" s="7" t="str">
        <f ca="1"/>
        <v/>
      </c>
      <c r="I557" s="7" t="str">
        <f ca="1"/>
        <v/>
      </c>
      <c r="J557" s="7" t="str">
        <f ca="1"/>
        <v/>
      </c>
      <c r="K557" s="6">
        <f ca="1"/>
        <v>60</v>
      </c>
      <c r="L557" s="1">
        <f ca="1">COUNT(G557:K557)</f>
        <v>1</v>
      </c>
      <c r="M557" s="8" t="str">
        <f ca="1"/>
        <v/>
      </c>
      <c r="N557" s="7" t="str">
        <f ca="1"/>
        <v/>
      </c>
      <c r="O557" s="7" t="str">
        <f ca="1"/>
        <v/>
      </c>
      <c r="P557" s="7" t="str">
        <f ca="1"/>
        <v/>
      </c>
      <c r="Q557" s="6">
        <f ca="1"/>
        <v>60</v>
      </c>
      <c r="R557" s="1">
        <f ca="1">COUNT(M557:Q557)</f>
        <v>1</v>
      </c>
      <c r="S557" s="8" t="str">
        <f ca="1"/>
        <v/>
      </c>
      <c r="T557" s="7" t="str">
        <f ca="1"/>
        <v/>
      </c>
      <c r="U557" s="7" t="str">
        <f ca="1"/>
        <v/>
      </c>
      <c r="V557" s="7" t="str">
        <f ca="1"/>
        <v/>
      </c>
      <c r="W557" s="6">
        <f ca="1"/>
        <v>60</v>
      </c>
      <c r="X557" s="1">
        <f ca="1">COUNT(S557:W557)</f>
        <v>1</v>
      </c>
      <c r="Y557" s="8" t="str">
        <f ca="1"/>
        <v/>
      </c>
      <c r="Z557" s="7" t="str">
        <f ca="1"/>
        <v/>
      </c>
      <c r="AA557" s="7" t="str">
        <f ca="1"/>
        <v/>
      </c>
      <c r="AB557" s="7" t="str">
        <f ca="1"/>
        <v/>
      </c>
      <c r="AC557" s="6">
        <f ca="1"/>
        <v>60</v>
      </c>
      <c r="AD557" s="1">
        <f ca="1">COUNT(Y557:AC557)</f>
        <v>1</v>
      </c>
      <c r="AE557" s="8" t="str">
        <f ca="1"/>
        <v/>
      </c>
      <c r="AF557" s="7" t="str">
        <f ca="1"/>
        <v/>
      </c>
      <c r="AG557" s="7" t="str">
        <f ca="1"/>
        <v/>
      </c>
      <c r="AH557" s="7" t="str">
        <f ca="1"/>
        <v/>
      </c>
      <c r="AI557" s="6">
        <f ca="1"/>
        <v>60</v>
      </c>
      <c r="AJ557" s="1">
        <f ca="1">COUNT(AE557:AI557)</f>
        <v>1</v>
      </c>
      <c r="AK557" s="8" t="str">
        <f ca="1"/>
        <v/>
      </c>
      <c r="AL557" s="7" t="str">
        <f ca="1"/>
        <v/>
      </c>
      <c r="AM557" s="7" t="str">
        <f ca="1"/>
        <v/>
      </c>
      <c r="AN557" s="7" t="str">
        <f ca="1"/>
        <v/>
      </c>
      <c r="AO557" s="6">
        <f ca="1"/>
        <v>60</v>
      </c>
      <c r="AP557" s="1">
        <f ca="1">COUNT(AK557:AO557)</f>
        <v>1</v>
      </c>
      <c r="AQ557" s="8" t="str">
        <f ca="1"/>
        <v/>
      </c>
      <c r="AR557" s="7" t="str">
        <f ca="1"/>
        <v/>
      </c>
      <c r="AS557" s="7" t="str">
        <f ca="1"/>
        <v/>
      </c>
      <c r="AT557" s="7" t="str">
        <f ca="1"/>
        <v/>
      </c>
      <c r="AU557" s="6">
        <f ca="1"/>
        <v>60</v>
      </c>
      <c r="AV557" s="1">
        <f ca="1">COUNT(AQ557:AU557)</f>
        <v>1</v>
      </c>
      <c r="AW557" s="8" t="str">
        <f ca="1"/>
        <v/>
      </c>
      <c r="AX557" s="7" t="str">
        <f ca="1"/>
        <v/>
      </c>
      <c r="AY557" s="7" t="str">
        <f ca="1"/>
        <v/>
      </c>
      <c r="AZ557" s="7" t="str">
        <f ca="1"/>
        <v/>
      </c>
      <c r="BA557" s="6">
        <f ca="1"/>
        <v>60</v>
      </c>
      <c r="BB557" s="1">
        <f ca="1">COUNT(AW557:BA557)</f>
        <v>1</v>
      </c>
      <c r="BC557" s="8" t="str">
        <f ca="1"/>
        <v/>
      </c>
      <c r="BD557" s="7" t="str">
        <f ca="1"/>
        <v/>
      </c>
      <c r="BE557" s="7" t="str">
        <f ca="1"/>
        <v/>
      </c>
      <c r="BF557" s="7" t="str">
        <f ca="1"/>
        <v/>
      </c>
      <c r="BG557" s="6">
        <f ca="1"/>
        <v>60</v>
      </c>
      <c r="BH557" s="1">
        <f ca="1">COUNT(BC557:BG557)</f>
        <v>1</v>
      </c>
      <c r="BI557" s="8">
        <f ca="1"/>
        <v>44</v>
      </c>
      <c r="BJ557" s="7" t="str">
        <f ca="1"/>
        <v/>
      </c>
      <c r="BK557" s="7" t="str">
        <f ca="1"/>
        <v/>
      </c>
      <c r="BL557" s="7" t="str">
        <f ca="1"/>
        <v/>
      </c>
      <c r="BM557" s="6">
        <f ca="1"/>
        <v>60</v>
      </c>
      <c r="BN557" s="1">
        <f ca="1">COUNT(BI557:BM557)</f>
        <v>2</v>
      </c>
      <c r="BO557" s="8">
        <f ca="1"/>
        <v>44</v>
      </c>
      <c r="BP557" s="7" t="str">
        <f ca="1"/>
        <v/>
      </c>
      <c r="BQ557" s="7" t="str">
        <f ca="1"/>
        <v/>
      </c>
      <c r="BR557" s="7" t="str">
        <f ca="1"/>
        <v/>
      </c>
      <c r="BS557" s="6">
        <f ca="1"/>
        <v>60</v>
      </c>
      <c r="BT557" s="1">
        <f ca="1">COUNT(BO557:BS557)</f>
        <v>2</v>
      </c>
      <c r="BU557" s="8">
        <f ca="1"/>
        <v>44</v>
      </c>
      <c r="BV557" s="7" t="str">
        <f ca="1"/>
        <v/>
      </c>
      <c r="BW557" s="7" t="str">
        <f ca="1"/>
        <v/>
      </c>
      <c r="BX557" s="7" t="str">
        <f ca="1"/>
        <v/>
      </c>
      <c r="BY557" s="6">
        <f ca="1"/>
        <v>60</v>
      </c>
      <c r="BZ557" s="1">
        <f ca="1">COUNT(BU557:BY557)</f>
        <v>2</v>
      </c>
      <c r="CA557" s="8">
        <f ca="1"/>
        <v>44</v>
      </c>
      <c r="CB557" s="7" t="str">
        <f ca="1"/>
        <v/>
      </c>
      <c r="CC557" s="7" t="str">
        <f ca="1"/>
        <v/>
      </c>
      <c r="CD557" s="7">
        <f ca="1"/>
        <v>49</v>
      </c>
      <c r="CE557" s="6">
        <f ca="1"/>
        <v>60</v>
      </c>
      <c r="CF557" s="1">
        <f ca="1">COUNT(CA557:CE557)</f>
        <v>3</v>
      </c>
      <c r="CG557" s="8">
        <f ca="1"/>
        <v>44</v>
      </c>
      <c r="CH557" s="7" t="str">
        <f ca="1"/>
        <v/>
      </c>
      <c r="CI557" s="7" t="str">
        <f ca="1"/>
        <v/>
      </c>
      <c r="CJ557" s="7">
        <f ca="1"/>
        <v>49</v>
      </c>
      <c r="CK557" s="6">
        <f ca="1"/>
        <v>60</v>
      </c>
      <c r="CL557" s="1">
        <f ca="1">COUNT(CG557:CK557)</f>
        <v>3</v>
      </c>
      <c r="CM557" s="8">
        <f ca="1"/>
        <v>44</v>
      </c>
      <c r="CN557" s="7" t="str">
        <f ca="1"/>
        <v/>
      </c>
      <c r="CO557" s="7" t="str">
        <f ca="1"/>
        <v/>
      </c>
      <c r="CP557" s="7">
        <f ca="1"/>
        <v>49</v>
      </c>
      <c r="CQ557" s="6">
        <f ca="1"/>
        <v>60</v>
      </c>
      <c r="CR557" s="1">
        <f ca="1">COUNT(CM557:CQ557)</f>
        <v>3</v>
      </c>
      <c r="CS557" s="8">
        <f ca="1"/>
        <v>44</v>
      </c>
      <c r="CT557" s="7" t="str">
        <f ca="1"/>
        <v/>
      </c>
      <c r="CU557" s="7" t="str">
        <f ca="1"/>
        <v/>
      </c>
      <c r="CV557" s="7">
        <f ca="1"/>
        <v>49</v>
      </c>
      <c r="CW557" s="6">
        <f ca="1"/>
        <v>60</v>
      </c>
      <c r="CX557" s="1">
        <f ca="1">COUNT(CS557:CW557)</f>
        <v>3</v>
      </c>
    </row>
    <row r="558" spans="1:102">
      <c r="A558" s="14">
        <v>39</v>
      </c>
      <c r="B558" s="1">
        <v>76</v>
      </c>
      <c r="C558" s="1">
        <v>85</v>
      </c>
      <c r="D558" s="1">
        <v>26</v>
      </c>
      <c r="E558" s="1">
        <v>9</v>
      </c>
      <c r="G558" s="8" t="str">
        <f ca="1"/>
        <v/>
      </c>
      <c r="H558" s="7" t="str">
        <f ca="1"/>
        <v/>
      </c>
      <c r="I558" s="7" t="str">
        <f ca="1"/>
        <v/>
      </c>
      <c r="J558" s="7" t="str">
        <f ca="1"/>
        <v/>
      </c>
      <c r="K558" s="6" t="str">
        <f ca="1"/>
        <v/>
      </c>
      <c r="L558" s="1">
        <f ca="1">COUNT(G558:K558)</f>
        <v>0</v>
      </c>
      <c r="M558" s="8" t="str">
        <f ca="1"/>
        <v/>
      </c>
      <c r="N558" s="7" t="str">
        <f ca="1"/>
        <v/>
      </c>
      <c r="O558" s="7" t="str">
        <f ca="1"/>
        <v/>
      </c>
      <c r="P558" s="7" t="str">
        <f ca="1"/>
        <v/>
      </c>
      <c r="Q558" s="6" t="str">
        <f ca="1"/>
        <v/>
      </c>
      <c r="R558" s="1">
        <f ca="1">COUNT(M558:Q558)</f>
        <v>0</v>
      </c>
      <c r="S558" s="8" t="str">
        <f ca="1"/>
        <v/>
      </c>
      <c r="T558" s="7" t="str">
        <f ca="1"/>
        <v/>
      </c>
      <c r="U558" s="7" t="str">
        <f ca="1"/>
        <v/>
      </c>
      <c r="V558" s="7" t="str">
        <f ca="1"/>
        <v/>
      </c>
      <c r="W558" s="6" t="str">
        <f ca="1"/>
        <v/>
      </c>
      <c r="X558" s="1">
        <f ca="1">COUNT(S558:W558)</f>
        <v>0</v>
      </c>
      <c r="Y558" s="8" t="str">
        <f ca="1"/>
        <v/>
      </c>
      <c r="Z558" s="7" t="str">
        <f ca="1"/>
        <v/>
      </c>
      <c r="AA558" s="7" t="str">
        <f ca="1"/>
        <v/>
      </c>
      <c r="AB558" s="7" t="str">
        <f ca="1"/>
        <v/>
      </c>
      <c r="AC558" s="6" t="str">
        <f ca="1"/>
        <v/>
      </c>
      <c r="AD558" s="1">
        <f ca="1">COUNT(Y558:AC558)</f>
        <v>0</v>
      </c>
      <c r="AE558" s="8" t="str">
        <f ca="1"/>
        <v/>
      </c>
      <c r="AF558" s="7" t="str">
        <f ca="1"/>
        <v/>
      </c>
      <c r="AG558" s="7" t="str">
        <f ca="1"/>
        <v/>
      </c>
      <c r="AH558" s="7" t="str">
        <f ca="1"/>
        <v/>
      </c>
      <c r="AI558" s="6" t="str">
        <f ca="1"/>
        <v/>
      </c>
      <c r="AJ558" s="1">
        <f ca="1">COUNT(AE558:AI558)</f>
        <v>0</v>
      </c>
      <c r="AK558" s="8" t="str">
        <f ca="1"/>
        <v/>
      </c>
      <c r="AL558" s="7" t="str">
        <f ca="1"/>
        <v/>
      </c>
      <c r="AM558" s="7" t="str">
        <f ca="1"/>
        <v/>
      </c>
      <c r="AN558" s="7" t="str">
        <f ca="1"/>
        <v/>
      </c>
      <c r="AO558" s="6" t="str">
        <f ca="1"/>
        <v/>
      </c>
      <c r="AP558" s="1">
        <f ca="1">COUNT(AK558:AO558)</f>
        <v>0</v>
      </c>
      <c r="AQ558" s="8" t="str">
        <f ca="1"/>
        <v/>
      </c>
      <c r="AR558" s="7" t="str">
        <f ca="1"/>
        <v/>
      </c>
      <c r="AS558" s="7" t="str">
        <f ca="1"/>
        <v/>
      </c>
      <c r="AT558" s="7" t="str">
        <f ca="1"/>
        <v/>
      </c>
      <c r="AU558" s="6" t="str">
        <f ca="1"/>
        <v/>
      </c>
      <c r="AV558" s="1">
        <f ca="1">COUNT(AQ558:AU558)</f>
        <v>0</v>
      </c>
      <c r="AW558" s="8" t="str">
        <f ca="1"/>
        <v/>
      </c>
      <c r="AX558" s="7" t="str">
        <f ca="1"/>
        <v/>
      </c>
      <c r="AY558" s="7" t="str">
        <f ca="1"/>
        <v/>
      </c>
      <c r="AZ558" s="7" t="str">
        <f ca="1"/>
        <v/>
      </c>
      <c r="BA558" s="6" t="str">
        <f ca="1"/>
        <v/>
      </c>
      <c r="BB558" s="1">
        <f ca="1">COUNT(AW558:BA558)</f>
        <v>0</v>
      </c>
      <c r="BC558" s="8" t="str">
        <f ca="1"/>
        <v/>
      </c>
      <c r="BD558" s="7" t="str">
        <f ca="1"/>
        <v/>
      </c>
      <c r="BE558" s="7" t="str">
        <f ca="1"/>
        <v/>
      </c>
      <c r="BF558" s="7" t="str">
        <f ca="1"/>
        <v/>
      </c>
      <c r="BG558" s="6" t="str">
        <f ca="1"/>
        <v/>
      </c>
      <c r="BH558" s="1">
        <f ca="1">COUNT(BC558:BG558)</f>
        <v>0</v>
      </c>
      <c r="BI558" s="8">
        <f ca="1"/>
        <v>39</v>
      </c>
      <c r="BJ558" s="7">
        <f ca="1"/>
        <v>76</v>
      </c>
      <c r="BK558" s="7" t="str">
        <f ca="1"/>
        <v/>
      </c>
      <c r="BL558" s="7">
        <f ca="1"/>
        <v>26</v>
      </c>
      <c r="BM558" s="6" t="str">
        <f ca="1"/>
        <v/>
      </c>
      <c r="BN558" s="1">
        <f ca="1">COUNT(BI558:BM558)</f>
        <v>3</v>
      </c>
      <c r="BO558" s="8">
        <f ca="1"/>
        <v>39</v>
      </c>
      <c r="BP558" s="7">
        <f ca="1"/>
        <v>76</v>
      </c>
      <c r="BQ558" s="7" t="str">
        <f ca="1"/>
        <v/>
      </c>
      <c r="BR558" s="7">
        <f ca="1"/>
        <v>26</v>
      </c>
      <c r="BS558" s="6" t="str">
        <f ca="1"/>
        <v/>
      </c>
      <c r="BT558" s="1">
        <f ca="1">COUNT(BO558:BS558)</f>
        <v>3</v>
      </c>
      <c r="BU558" s="8">
        <f ca="1"/>
        <v>39</v>
      </c>
      <c r="BV558" s="7">
        <f ca="1"/>
        <v>76</v>
      </c>
      <c r="BW558" s="7" t="str">
        <f ca="1"/>
        <v/>
      </c>
      <c r="BX558" s="7">
        <f ca="1"/>
        <v>26</v>
      </c>
      <c r="BY558" s="6" t="str">
        <f ca="1"/>
        <v/>
      </c>
      <c r="BZ558" s="1">
        <f ca="1">COUNT(BU558:BY558)</f>
        <v>3</v>
      </c>
      <c r="CA558" s="8">
        <f ca="1"/>
        <v>39</v>
      </c>
      <c r="CB558" s="7">
        <f ca="1"/>
        <v>76</v>
      </c>
      <c r="CC558" s="7" t="str">
        <f ca="1"/>
        <v/>
      </c>
      <c r="CD558" s="7">
        <f ca="1"/>
        <v>26</v>
      </c>
      <c r="CE558" s="6" t="str">
        <f ca="1"/>
        <v/>
      </c>
      <c r="CF558" s="1">
        <f ca="1">COUNT(CA558:CE558)</f>
        <v>3</v>
      </c>
      <c r="CG558" s="8">
        <f ca="1"/>
        <v>39</v>
      </c>
      <c r="CH558" s="7">
        <f ca="1"/>
        <v>76</v>
      </c>
      <c r="CI558" s="7" t="str">
        <f ca="1"/>
        <v/>
      </c>
      <c r="CJ558" s="7">
        <f ca="1"/>
        <v>26</v>
      </c>
      <c r="CK558" s="6" t="str">
        <f ca="1"/>
        <v/>
      </c>
      <c r="CL558" s="1">
        <f ca="1">COUNT(CG558:CK558)</f>
        <v>3</v>
      </c>
      <c r="CM558" s="8">
        <f ca="1"/>
        <v>39</v>
      </c>
      <c r="CN558" s="7">
        <f ca="1"/>
        <v>76</v>
      </c>
      <c r="CO558" s="7" t="str">
        <f ca="1"/>
        <v/>
      </c>
      <c r="CP558" s="7">
        <f ca="1"/>
        <v>26</v>
      </c>
      <c r="CQ558" s="6" t="str">
        <f ca="1"/>
        <v/>
      </c>
      <c r="CR558" s="1">
        <f ca="1">COUNT(CM558:CQ558)</f>
        <v>3</v>
      </c>
      <c r="CS558" s="8">
        <f ca="1"/>
        <v>39</v>
      </c>
      <c r="CT558" s="7">
        <f ca="1"/>
        <v>76</v>
      </c>
      <c r="CU558" s="7" t="str">
        <f ca="1"/>
        <v/>
      </c>
      <c r="CV558" s="7">
        <f ca="1"/>
        <v>26</v>
      </c>
      <c r="CW558" s="6">
        <f ca="1"/>
        <v>9</v>
      </c>
      <c r="CX558" s="1">
        <f ca="1">COUNT(CS558:CW558)</f>
        <v>4</v>
      </c>
    </row>
    <row r="559" spans="1:102" ht="14.5" thickBot="1">
      <c r="A559" s="14">
        <v>82</v>
      </c>
      <c r="B559" s="1">
        <v>53</v>
      </c>
      <c r="C559" s="1">
        <v>98</v>
      </c>
      <c r="D559" s="1">
        <v>2</v>
      </c>
      <c r="E559" s="1">
        <v>15</v>
      </c>
      <c r="G559" s="5" t="str">
        <f ca="1"/>
        <v/>
      </c>
      <c r="H559" s="4" t="str">
        <f ca="1"/>
        <v/>
      </c>
      <c r="I559" s="4" t="str">
        <f ca="1"/>
        <v/>
      </c>
      <c r="J559" s="4">
        <f ca="1"/>
        <v>2</v>
      </c>
      <c r="K559" s="3" t="str">
        <f ca="1"/>
        <v/>
      </c>
      <c r="L559" s="1">
        <f ca="1">COUNT(G559:K559)</f>
        <v>1</v>
      </c>
      <c r="M559" s="5" t="str">
        <f ca="1"/>
        <v/>
      </c>
      <c r="N559" s="4" t="str">
        <f ca="1"/>
        <v/>
      </c>
      <c r="O559" s="4" t="str">
        <f ca="1"/>
        <v/>
      </c>
      <c r="P559" s="4">
        <f ca="1"/>
        <v>2</v>
      </c>
      <c r="Q559" s="3" t="str">
        <f ca="1"/>
        <v/>
      </c>
      <c r="R559" s="1">
        <f ca="1">COUNT(M559:Q559)</f>
        <v>1</v>
      </c>
      <c r="S559" s="5" t="str">
        <f ca="1"/>
        <v/>
      </c>
      <c r="T559" s="4" t="str">
        <f ca="1"/>
        <v/>
      </c>
      <c r="U559" s="4" t="str">
        <f ca="1"/>
        <v/>
      </c>
      <c r="V559" s="4">
        <f ca="1"/>
        <v>2</v>
      </c>
      <c r="W559" s="3" t="str">
        <f ca="1"/>
        <v/>
      </c>
      <c r="X559" s="1">
        <f ca="1">COUNT(S559:W559)</f>
        <v>1</v>
      </c>
      <c r="Y559" s="5" t="str">
        <f ca="1"/>
        <v/>
      </c>
      <c r="Z559" s="4" t="str">
        <f ca="1"/>
        <v/>
      </c>
      <c r="AA559" s="4" t="str">
        <f ca="1"/>
        <v/>
      </c>
      <c r="AB559" s="4">
        <f ca="1"/>
        <v>2</v>
      </c>
      <c r="AC559" s="3">
        <f ca="1"/>
        <v>15</v>
      </c>
      <c r="AD559" s="1">
        <f ca="1">COUNT(Y559:AC559)</f>
        <v>2</v>
      </c>
      <c r="AE559" s="5" t="str">
        <f ca="1"/>
        <v/>
      </c>
      <c r="AF559" s="4" t="str">
        <f ca="1"/>
        <v/>
      </c>
      <c r="AG559" s="4" t="str">
        <f ca="1"/>
        <v/>
      </c>
      <c r="AH559" s="4">
        <f ca="1"/>
        <v>2</v>
      </c>
      <c r="AI559" s="3">
        <f ca="1"/>
        <v>15</v>
      </c>
      <c r="AJ559" s="1">
        <f ca="1">COUNT(AE559:AI559)</f>
        <v>2</v>
      </c>
      <c r="AK559" s="5" t="str">
        <f ca="1"/>
        <v/>
      </c>
      <c r="AL559" s="4" t="str">
        <f ca="1"/>
        <v/>
      </c>
      <c r="AM559" s="4" t="str">
        <f ca="1"/>
        <v/>
      </c>
      <c r="AN559" s="4">
        <f ca="1"/>
        <v>2</v>
      </c>
      <c r="AO559" s="3">
        <f ca="1"/>
        <v>15</v>
      </c>
      <c r="AP559" s="1">
        <f ca="1">COUNT(AK559:AO559)</f>
        <v>2</v>
      </c>
      <c r="AQ559" s="5" t="str">
        <f ca="1"/>
        <v/>
      </c>
      <c r="AR559" s="4" t="str">
        <f ca="1"/>
        <v/>
      </c>
      <c r="AS559" s="4" t="str">
        <f ca="1"/>
        <v/>
      </c>
      <c r="AT559" s="4">
        <f ca="1"/>
        <v>2</v>
      </c>
      <c r="AU559" s="3">
        <f ca="1"/>
        <v>15</v>
      </c>
      <c r="AV559" s="1">
        <f ca="1">COUNT(AQ559:AU559)</f>
        <v>2</v>
      </c>
      <c r="AW559" s="5" t="str">
        <f ca="1"/>
        <v/>
      </c>
      <c r="AX559" s="4" t="str">
        <f ca="1"/>
        <v/>
      </c>
      <c r="AY559" s="4" t="str">
        <f ca="1"/>
        <v/>
      </c>
      <c r="AZ559" s="4">
        <f ca="1"/>
        <v>2</v>
      </c>
      <c r="BA559" s="3">
        <f ca="1"/>
        <v>15</v>
      </c>
      <c r="BB559" s="1">
        <f ca="1">COUNT(AW559:BA559)</f>
        <v>2</v>
      </c>
      <c r="BC559" s="5" t="str">
        <f ca="1"/>
        <v/>
      </c>
      <c r="BD559" s="4" t="str">
        <f ca="1"/>
        <v/>
      </c>
      <c r="BE559" s="4" t="str">
        <f ca="1"/>
        <v/>
      </c>
      <c r="BF559" s="4">
        <f ca="1"/>
        <v>2</v>
      </c>
      <c r="BG559" s="3">
        <f ca="1"/>
        <v>15</v>
      </c>
      <c r="BH559" s="1">
        <f ca="1">COUNT(BC559:BG559)</f>
        <v>2</v>
      </c>
      <c r="BI559" s="5">
        <f ca="1"/>
        <v>82</v>
      </c>
      <c r="BJ559" s="4" t="str">
        <f ca="1"/>
        <v/>
      </c>
      <c r="BK559" s="4">
        <f ca="1"/>
        <v>98</v>
      </c>
      <c r="BL559" s="4">
        <f ca="1"/>
        <v>2</v>
      </c>
      <c r="BM559" s="3">
        <f ca="1"/>
        <v>15</v>
      </c>
      <c r="BN559" s="1">
        <f ca="1">COUNT(BI559:BM559)</f>
        <v>4</v>
      </c>
      <c r="BO559" s="5">
        <f ca="1"/>
        <v>82</v>
      </c>
      <c r="BP559" s="4" t="str">
        <f ca="1"/>
        <v/>
      </c>
      <c r="BQ559" s="4">
        <f ca="1"/>
        <v>98</v>
      </c>
      <c r="BR559" s="4">
        <f ca="1"/>
        <v>2</v>
      </c>
      <c r="BS559" s="3">
        <f ca="1"/>
        <v>15</v>
      </c>
      <c r="BT559" s="1">
        <f ca="1">COUNT(BO559:BS559)</f>
        <v>4</v>
      </c>
      <c r="BU559" s="5">
        <f ca="1"/>
        <v>82</v>
      </c>
      <c r="BV559" s="4" t="str">
        <f ca="1"/>
        <v/>
      </c>
      <c r="BW559" s="4">
        <f ca="1"/>
        <v>98</v>
      </c>
      <c r="BX559" s="4">
        <f ca="1"/>
        <v>2</v>
      </c>
      <c r="BY559" s="3">
        <f ca="1"/>
        <v>15</v>
      </c>
      <c r="BZ559" s="1">
        <f ca="1">COUNT(BU559:BY559)</f>
        <v>4</v>
      </c>
      <c r="CA559" s="5">
        <f ca="1"/>
        <v>82</v>
      </c>
      <c r="CB559" s="4" t="str">
        <f ca="1"/>
        <v/>
      </c>
      <c r="CC559" s="4">
        <f ca="1"/>
        <v>98</v>
      </c>
      <c r="CD559" s="4">
        <f ca="1"/>
        <v>2</v>
      </c>
      <c r="CE559" s="3">
        <f ca="1"/>
        <v>15</v>
      </c>
      <c r="CF559" s="1">
        <f ca="1">COUNT(CA559:CE559)</f>
        <v>4</v>
      </c>
      <c r="CG559" s="5">
        <f ca="1"/>
        <v>82</v>
      </c>
      <c r="CH559" s="4" t="str">
        <f ca="1"/>
        <v/>
      </c>
      <c r="CI559" s="4">
        <f ca="1"/>
        <v>98</v>
      </c>
      <c r="CJ559" s="4">
        <f ca="1"/>
        <v>2</v>
      </c>
      <c r="CK559" s="3">
        <f ca="1"/>
        <v>15</v>
      </c>
      <c r="CL559" s="1">
        <f ca="1">COUNT(CG559:CK559)</f>
        <v>4</v>
      </c>
      <c r="CM559" s="5">
        <f ca="1"/>
        <v>82</v>
      </c>
      <c r="CN559" s="4" t="str">
        <f ca="1"/>
        <v/>
      </c>
      <c r="CO559" s="4">
        <f ca="1"/>
        <v>98</v>
      </c>
      <c r="CP559" s="4">
        <f ca="1"/>
        <v>2</v>
      </c>
      <c r="CQ559" s="3">
        <f ca="1"/>
        <v>15</v>
      </c>
      <c r="CR559" s="1">
        <f ca="1">COUNT(CM559:CQ559)</f>
        <v>4</v>
      </c>
      <c r="CS559" s="5">
        <f ca="1"/>
        <v>82</v>
      </c>
      <c r="CT559" s="4" t="str">
        <f ca="1"/>
        <v/>
      </c>
      <c r="CU559" s="4">
        <f ca="1"/>
        <v>98</v>
      </c>
      <c r="CV559" s="4">
        <f ca="1"/>
        <v>2</v>
      </c>
      <c r="CW559" s="3">
        <f ca="1"/>
        <v>15</v>
      </c>
      <c r="CX559" s="1">
        <f ca="1">COUNT(CS559:CW559)</f>
        <v>4</v>
      </c>
    </row>
    <row r="560" spans="1:102" ht="14.5" thickBot="1">
      <c r="A560" s="13"/>
      <c r="G560" s="1">
        <f ca="1">COUNT(G555:G559)</f>
        <v>0</v>
      </c>
      <c r="H560" s="1">
        <f ca="1">COUNT(H555:H559)</f>
        <v>0</v>
      </c>
      <c r="I560" s="1">
        <f ca="1">COUNT(I555:I559)</f>
        <v>0</v>
      </c>
      <c r="J560" s="1">
        <f ca="1">COUNT(J555:J559)</f>
        <v>2</v>
      </c>
      <c r="K560" s="1">
        <f ca="1">COUNT(K555:K559)</f>
        <v>2</v>
      </c>
      <c r="M560" s="1">
        <f ca="1">COUNT(M555:M559)</f>
        <v>0</v>
      </c>
      <c r="N560" s="1">
        <f ca="1">COUNT(N555:N559)</f>
        <v>0</v>
      </c>
      <c r="O560" s="1">
        <f ca="1">COUNT(O555:O559)</f>
        <v>0</v>
      </c>
      <c r="P560" s="1">
        <f ca="1">COUNT(P555:P559)</f>
        <v>2</v>
      </c>
      <c r="Q560" s="1">
        <f ca="1">COUNT(Q555:Q559)</f>
        <v>2</v>
      </c>
      <c r="S560" s="1">
        <f ca="1">COUNT(S555:S559)</f>
        <v>0</v>
      </c>
      <c r="T560" s="1">
        <f ca="1">COUNT(T555:T559)</f>
        <v>0</v>
      </c>
      <c r="U560" s="1">
        <f ca="1">COUNT(U555:U559)</f>
        <v>0</v>
      </c>
      <c r="V560" s="1">
        <f ca="1">COUNT(V555:V559)</f>
        <v>2</v>
      </c>
      <c r="W560" s="1">
        <f ca="1">COUNT(W555:W559)</f>
        <v>2</v>
      </c>
      <c r="Y560" s="1">
        <f ca="1">COUNT(Y555:Y559)</f>
        <v>0</v>
      </c>
      <c r="Z560" s="1">
        <f ca="1">COUNT(Z555:Z559)</f>
        <v>0</v>
      </c>
      <c r="AA560" s="1">
        <f ca="1">COUNT(AA555:AA559)</f>
        <v>0</v>
      </c>
      <c r="AB560" s="1">
        <f ca="1">COUNT(AB555:AB559)</f>
        <v>2</v>
      </c>
      <c r="AC560" s="1">
        <f ca="1">COUNT(AC555:AC559)</f>
        <v>3</v>
      </c>
      <c r="AE560" s="1">
        <f ca="1">COUNT(AE555:AE559)</f>
        <v>0</v>
      </c>
      <c r="AF560" s="1">
        <f ca="1">COUNT(AF555:AF559)</f>
        <v>0</v>
      </c>
      <c r="AG560" s="1">
        <f ca="1">COUNT(AG555:AG559)</f>
        <v>0</v>
      </c>
      <c r="AH560" s="1">
        <f ca="1">COUNT(AH555:AH559)</f>
        <v>2</v>
      </c>
      <c r="AI560" s="1">
        <f ca="1">COUNT(AI555:AI559)</f>
        <v>3</v>
      </c>
      <c r="AK560" s="1">
        <f ca="1">COUNT(AK555:AK559)</f>
        <v>0</v>
      </c>
      <c r="AL560" s="1">
        <f ca="1">COUNT(AL555:AL559)</f>
        <v>0</v>
      </c>
      <c r="AM560" s="1">
        <f ca="1">COUNT(AM555:AM559)</f>
        <v>0</v>
      </c>
      <c r="AN560" s="1">
        <f ca="1">COUNT(AN555:AN559)</f>
        <v>2</v>
      </c>
      <c r="AO560" s="1">
        <f ca="1">COUNT(AO555:AO559)</f>
        <v>3</v>
      </c>
      <c r="AQ560" s="1">
        <f ca="1">COUNT(AQ555:AQ559)</f>
        <v>0</v>
      </c>
      <c r="AR560" s="1">
        <f ca="1">COUNT(AR555:AR559)</f>
        <v>0</v>
      </c>
      <c r="AS560" s="1">
        <f ca="1">COUNT(AS555:AS559)</f>
        <v>0</v>
      </c>
      <c r="AT560" s="1">
        <f ca="1">COUNT(AT555:AT559)</f>
        <v>2</v>
      </c>
      <c r="AU560" s="1">
        <f ca="1">COUNT(AU555:AU559)</f>
        <v>3</v>
      </c>
      <c r="AW560" s="1">
        <f ca="1">COUNT(AW555:AW559)</f>
        <v>0</v>
      </c>
      <c r="AX560" s="1">
        <f ca="1">COUNT(AX555:AX559)</f>
        <v>0</v>
      </c>
      <c r="AY560" s="1">
        <f ca="1">COUNT(AY555:AY559)</f>
        <v>0</v>
      </c>
      <c r="AZ560" s="1">
        <f ca="1">COUNT(AZ555:AZ559)</f>
        <v>2</v>
      </c>
      <c r="BA560" s="1">
        <f ca="1">COUNT(BA555:BA559)</f>
        <v>3</v>
      </c>
      <c r="BC560" s="1">
        <f ca="1">COUNT(BC555:BC559)</f>
        <v>0</v>
      </c>
      <c r="BD560" s="1">
        <f ca="1">COUNT(BD555:BD559)</f>
        <v>0</v>
      </c>
      <c r="BE560" s="1">
        <f ca="1">COUNT(BE555:BE559)</f>
        <v>0</v>
      </c>
      <c r="BF560" s="1">
        <f ca="1">COUNT(BF555:BF559)</f>
        <v>2</v>
      </c>
      <c r="BG560" s="1">
        <f ca="1">COUNT(BG555:BG559)</f>
        <v>3</v>
      </c>
      <c r="BI560" s="1">
        <f ca="1">COUNT(BI555:BI559)</f>
        <v>3</v>
      </c>
      <c r="BJ560" s="1">
        <f ca="1">COUNT(BJ555:BJ559)</f>
        <v>3</v>
      </c>
      <c r="BK560" s="1">
        <f ca="1">COUNT(BK555:BK559)</f>
        <v>2</v>
      </c>
      <c r="BL560" s="1">
        <f ca="1">COUNT(BL555:BL559)</f>
        <v>3</v>
      </c>
      <c r="BM560" s="1">
        <f ca="1">COUNT(BM555:BM559)</f>
        <v>4</v>
      </c>
      <c r="BO560" s="1">
        <f ca="1">COUNT(BO555:BO559)</f>
        <v>3</v>
      </c>
      <c r="BP560" s="1">
        <f ca="1">COUNT(BP555:BP559)</f>
        <v>3</v>
      </c>
      <c r="BQ560" s="1">
        <f ca="1">COUNT(BQ555:BQ559)</f>
        <v>2</v>
      </c>
      <c r="BR560" s="1">
        <f ca="1">COUNT(BR555:BR559)</f>
        <v>3</v>
      </c>
      <c r="BS560" s="1">
        <f ca="1">COUNT(BS555:BS559)</f>
        <v>4</v>
      </c>
      <c r="BU560" s="1">
        <f ca="1">COUNT(BU555:BU559)</f>
        <v>3</v>
      </c>
      <c r="BV560" s="1">
        <f ca="1">COUNT(BV555:BV559)</f>
        <v>3</v>
      </c>
      <c r="BW560" s="1">
        <f ca="1">COUNT(BW555:BW559)</f>
        <v>2</v>
      </c>
      <c r="BX560" s="1">
        <f ca="1">COUNT(BX555:BX559)</f>
        <v>3</v>
      </c>
      <c r="BY560" s="1">
        <f ca="1">COUNT(BY555:BY559)</f>
        <v>4</v>
      </c>
      <c r="CA560" s="1">
        <f ca="1">COUNT(CA555:CA559)</f>
        <v>3</v>
      </c>
      <c r="CB560" s="1">
        <f ca="1">COUNT(CB555:CB559)</f>
        <v>3</v>
      </c>
      <c r="CC560" s="1">
        <f ca="1">COUNT(CC555:CC559)</f>
        <v>2</v>
      </c>
      <c r="CD560" s="1">
        <f ca="1">COUNT(CD555:CD559)</f>
        <v>4</v>
      </c>
      <c r="CE560" s="1">
        <f ca="1">COUNT(CE555:CE559)</f>
        <v>4</v>
      </c>
      <c r="CG560" s="1">
        <f ca="1">COUNT(CG555:CG559)</f>
        <v>3</v>
      </c>
      <c r="CH560" s="1">
        <f ca="1">COUNT(CH555:CH559)</f>
        <v>3</v>
      </c>
      <c r="CI560" s="1">
        <f ca="1">COUNT(CI555:CI559)</f>
        <v>2</v>
      </c>
      <c r="CJ560" s="1">
        <f ca="1">COUNT(CJ555:CJ559)</f>
        <v>4</v>
      </c>
      <c r="CK560" s="1">
        <f ca="1">COUNT(CK555:CK559)</f>
        <v>4</v>
      </c>
      <c r="CM560" s="1">
        <f ca="1">COUNT(CM555:CM559)</f>
        <v>3</v>
      </c>
      <c r="CN560" s="1">
        <f ca="1">COUNT(CN555:CN559)</f>
        <v>3</v>
      </c>
      <c r="CO560" s="1">
        <f ca="1">COUNT(CO555:CO559)</f>
        <v>2</v>
      </c>
      <c r="CP560" s="1">
        <f ca="1">COUNT(CP555:CP559)</f>
        <v>4</v>
      </c>
      <c r="CQ560" s="1">
        <f ca="1">COUNT(CQ555:CQ559)</f>
        <v>4</v>
      </c>
      <c r="CS560" s="1">
        <f ca="1">COUNT(CS555:CS559)</f>
        <v>3</v>
      </c>
      <c r="CT560" s="1">
        <f ca="1">COUNT(CT555:CT559)</f>
        <v>3</v>
      </c>
      <c r="CU560" s="1">
        <f ca="1">COUNT(CU555:CU559)</f>
        <v>2</v>
      </c>
      <c r="CV560" s="1">
        <f ca="1">COUNT(CV555:CV559)</f>
        <v>4</v>
      </c>
      <c r="CW560" s="1">
        <f ca="1">COUNT(CW555:CW559)</f>
        <v>5</v>
      </c>
    </row>
    <row r="561" spans="1:102">
      <c r="A561" s="14">
        <v>84</v>
      </c>
      <c r="B561" s="1">
        <v>57</v>
      </c>
      <c r="C561" s="1">
        <v>27</v>
      </c>
      <c r="D561" s="1">
        <v>91</v>
      </c>
      <c r="E561" s="1">
        <v>69</v>
      </c>
      <c r="G561" s="11" t="str" cm="1">
        <f t="array" aca="1" ref="G561:K565" ca="1">_xlfn.XLOOKUP($A561:$E565,OFFSET($A$1,0,0,1,G$2),OFFSET($A$1,0,0,1,G$2),"",0)</f>
        <v/>
      </c>
      <c r="H561" s="10" t="str">
        <f ca="1"/>
        <v/>
      </c>
      <c r="I561" s="10" t="str">
        <f ca="1"/>
        <v/>
      </c>
      <c r="J561" s="10" t="str">
        <f ca="1"/>
        <v/>
      </c>
      <c r="K561" s="9" t="str">
        <f ca="1"/>
        <v/>
      </c>
      <c r="L561" s="1">
        <f ca="1">COUNT(G561:K561)</f>
        <v>0</v>
      </c>
      <c r="M561" s="11" t="str" cm="1">
        <f t="array" aca="1" ref="M561:Q565" ca="1">_xlfn.XLOOKUP($A561:$E565,OFFSET($A$1,0,0,1,M$2),OFFSET($A$1,0,0,1,M$2),"",0)</f>
        <v/>
      </c>
      <c r="N561" s="10" t="str">
        <f ca="1"/>
        <v/>
      </c>
      <c r="O561" s="10" t="str">
        <f ca="1"/>
        <v/>
      </c>
      <c r="P561" s="10" t="str">
        <f ca="1"/>
        <v/>
      </c>
      <c r="Q561" s="9" t="str">
        <f ca="1"/>
        <v/>
      </c>
      <c r="R561" s="1">
        <f ca="1">COUNT(M561:Q561)</f>
        <v>0</v>
      </c>
      <c r="S561" s="11" t="str" cm="1">
        <f t="array" aca="1" ref="S561:W565" ca="1">_xlfn.XLOOKUP($A561:$E565,OFFSET($A$1,0,0,1,S$2),OFFSET($A$1,0,0,1,S$2),"",0)</f>
        <v/>
      </c>
      <c r="T561" s="10" t="str">
        <f ca="1"/>
        <v/>
      </c>
      <c r="U561" s="10" t="str">
        <f ca="1"/>
        <v/>
      </c>
      <c r="V561" s="10" t="str">
        <f ca="1"/>
        <v/>
      </c>
      <c r="W561" s="9" t="str">
        <f ca="1"/>
        <v/>
      </c>
      <c r="X561" s="1">
        <f ca="1">COUNT(S561:W561)</f>
        <v>0</v>
      </c>
      <c r="Y561" s="11" t="str" cm="1">
        <f t="array" aca="1" ref="Y561:AC565" ca="1">_xlfn.XLOOKUP($A561:$E565,OFFSET($A$1,0,0,1,Y$2),OFFSET($A$1,0,0,1,Y$2),"",0)</f>
        <v/>
      </c>
      <c r="Z561" s="10" t="str">
        <f ca="1"/>
        <v/>
      </c>
      <c r="AA561" s="10" t="str">
        <f ca="1"/>
        <v/>
      </c>
      <c r="AB561" s="10" t="str">
        <f ca="1"/>
        <v/>
      </c>
      <c r="AC561" s="9" t="str">
        <f ca="1"/>
        <v/>
      </c>
      <c r="AD561" s="1">
        <f ca="1">COUNT(Y561:AC561)</f>
        <v>0</v>
      </c>
      <c r="AE561" s="11" t="str" cm="1">
        <f t="array" aca="1" ref="AE561:AI565" ca="1">_xlfn.XLOOKUP($A561:$E565,OFFSET($A$1,0,0,1,AE$2),OFFSET($A$1,0,0,1,AE$2),"",0)</f>
        <v/>
      </c>
      <c r="AF561" s="10" t="str">
        <f ca="1"/>
        <v/>
      </c>
      <c r="AG561" s="10" t="str">
        <f ca="1"/>
        <v/>
      </c>
      <c r="AH561" s="10" t="str">
        <f ca="1"/>
        <v/>
      </c>
      <c r="AI561" s="9" t="str">
        <f ca="1"/>
        <v/>
      </c>
      <c r="AJ561" s="1">
        <f ca="1">COUNT(AE561:AI561)</f>
        <v>0</v>
      </c>
      <c r="AK561" s="11" t="str" cm="1">
        <f t="array" aca="1" ref="AK561:AO565" ca="1">_xlfn.XLOOKUP($A561:$E565,OFFSET($A$1,0,0,1,AK$2),OFFSET($A$1,0,0,1,AK$2),"",0)</f>
        <v/>
      </c>
      <c r="AL561" s="10">
        <f ca="1"/>
        <v>57</v>
      </c>
      <c r="AM561" s="10" t="str">
        <f ca="1"/>
        <v/>
      </c>
      <c r="AN561" s="10" t="str">
        <f ca="1"/>
        <v/>
      </c>
      <c r="AO561" s="9" t="str">
        <f ca="1"/>
        <v/>
      </c>
      <c r="AP561" s="1">
        <f ca="1">COUNT(AK561:AO561)</f>
        <v>1</v>
      </c>
      <c r="AQ561" s="11" t="str" cm="1">
        <f t="array" aca="1" ref="AQ561:AU565" ca="1">_xlfn.XLOOKUP($A561:$E565,OFFSET($A$1,0,0,1,AQ$2),OFFSET($A$1,0,0,1,AQ$2),"",0)</f>
        <v/>
      </c>
      <c r="AR561" s="10">
        <f ca="1"/>
        <v>57</v>
      </c>
      <c r="AS561" s="10" t="str">
        <f ca="1"/>
        <v/>
      </c>
      <c r="AT561" s="10" t="str">
        <f ca="1"/>
        <v/>
      </c>
      <c r="AU561" s="9" t="str">
        <f ca="1"/>
        <v/>
      </c>
      <c r="AV561" s="1">
        <f ca="1">COUNT(AQ561:AU561)</f>
        <v>1</v>
      </c>
      <c r="AW561" s="11" t="str" cm="1">
        <f t="array" aca="1" ref="AW561:BA565" ca="1">_xlfn.XLOOKUP($A561:$E565,OFFSET($A$1,0,0,1,AW$2),OFFSET($A$1,0,0,1,AW$2),"",0)</f>
        <v/>
      </c>
      <c r="AX561" s="10">
        <f ca="1"/>
        <v>57</v>
      </c>
      <c r="AY561" s="10" t="str">
        <f ca="1"/>
        <v/>
      </c>
      <c r="AZ561" s="10" t="str">
        <f ca="1"/>
        <v/>
      </c>
      <c r="BA561" s="9" t="str">
        <f ca="1"/>
        <v/>
      </c>
      <c r="BB561" s="1">
        <f ca="1">COUNT(AW561:BA561)</f>
        <v>1</v>
      </c>
      <c r="BC561" s="11" t="str" cm="1">
        <f t="array" aca="1" ref="BC561:BG565" ca="1">_xlfn.XLOOKUP($A561:$E565,OFFSET($A$1,0,0,1,BC$2),OFFSET($A$1,0,0,1,BC$2),"",0)</f>
        <v/>
      </c>
      <c r="BD561" s="10">
        <f ca="1"/>
        <v>57</v>
      </c>
      <c r="BE561" s="10" t="str">
        <f ca="1"/>
        <v/>
      </c>
      <c r="BF561" s="10" t="str">
        <f ca="1"/>
        <v/>
      </c>
      <c r="BG561" s="9" t="str">
        <f ca="1"/>
        <v/>
      </c>
      <c r="BH561" s="1">
        <f ca="1">COUNT(BC561:BG561)</f>
        <v>1</v>
      </c>
      <c r="BI561" s="11" cm="1">
        <f t="array" aca="1" ref="BI561:BM565" ca="1">_xlfn.XLOOKUP($A561:$E565,OFFSET($A$1,0,0,1,BI$2),OFFSET($A$1,0,0,1,BI$2),"",0)</f>
        <v>84</v>
      </c>
      <c r="BJ561" s="10">
        <f ca="1"/>
        <v>57</v>
      </c>
      <c r="BK561" s="10">
        <f ca="1"/>
        <v>27</v>
      </c>
      <c r="BL561" s="10">
        <f ca="1"/>
        <v>91</v>
      </c>
      <c r="BM561" s="9">
        <f ca="1"/>
        <v>69</v>
      </c>
      <c r="BN561" s="1">
        <f ca="1">COUNT(BI561:BM561)</f>
        <v>5</v>
      </c>
      <c r="BO561" s="11" cm="1">
        <f t="array" aca="1" ref="BO561:BS565" ca="1">_xlfn.XLOOKUP($A561:$E565,OFFSET($A$1,0,0,1,BO$2),OFFSET($A$1,0,0,1,BO$2),"",0)</f>
        <v>84</v>
      </c>
      <c r="BP561" s="10">
        <f ca="1"/>
        <v>57</v>
      </c>
      <c r="BQ561" s="10">
        <f ca="1"/>
        <v>27</v>
      </c>
      <c r="BR561" s="10">
        <f ca="1"/>
        <v>91</v>
      </c>
      <c r="BS561" s="9">
        <f ca="1"/>
        <v>69</v>
      </c>
      <c r="BT561" s="1">
        <f ca="1">COUNT(BO561:BS561)</f>
        <v>5</v>
      </c>
      <c r="BU561" s="11" cm="1">
        <f t="array" aca="1" ref="BU561:BY565" ca="1">_xlfn.XLOOKUP($A561:$E565,OFFSET($A$1,0,0,1,BU$2),OFFSET($A$1,0,0,1,BU$2),"",0)</f>
        <v>84</v>
      </c>
      <c r="BV561" s="10">
        <f ca="1"/>
        <v>57</v>
      </c>
      <c r="BW561" s="10">
        <f ca="1"/>
        <v>27</v>
      </c>
      <c r="BX561" s="10">
        <f ca="1"/>
        <v>91</v>
      </c>
      <c r="BY561" s="9">
        <f ca="1"/>
        <v>69</v>
      </c>
      <c r="BZ561" s="1">
        <f ca="1">COUNT(BU561:BY561)</f>
        <v>5</v>
      </c>
      <c r="CA561" s="11" cm="1">
        <f t="array" aca="1" ref="CA561:CE565" ca="1">_xlfn.XLOOKUP($A561:$E565,OFFSET($A$1,0,0,1,CA$2),OFFSET($A$1,0,0,1,CA$2),"",0)</f>
        <v>84</v>
      </c>
      <c r="CB561" s="10">
        <f ca="1"/>
        <v>57</v>
      </c>
      <c r="CC561" s="10">
        <f ca="1"/>
        <v>27</v>
      </c>
      <c r="CD561" s="10">
        <f ca="1"/>
        <v>91</v>
      </c>
      <c r="CE561" s="9">
        <f ca="1"/>
        <v>69</v>
      </c>
      <c r="CF561" s="1">
        <f ca="1">COUNT(CA561:CE561)</f>
        <v>5</v>
      </c>
      <c r="CG561" s="11" cm="1">
        <f t="array" aca="1" ref="CG561:CK565" ca="1">_xlfn.XLOOKUP($A561:$E565,OFFSET($A$1,0,0,1,CG$2),OFFSET($A$1,0,0,1,CG$2),"",0)</f>
        <v>84</v>
      </c>
      <c r="CH561" s="10">
        <f ca="1"/>
        <v>57</v>
      </c>
      <c r="CI561" s="10">
        <f ca="1"/>
        <v>27</v>
      </c>
      <c r="CJ561" s="10">
        <f ca="1"/>
        <v>91</v>
      </c>
      <c r="CK561" s="9">
        <f ca="1"/>
        <v>69</v>
      </c>
      <c r="CL561" s="1">
        <f ca="1">COUNT(CG561:CK561)</f>
        <v>5</v>
      </c>
      <c r="CM561" s="11" cm="1">
        <f t="array" aca="1" ref="CM561:CQ565" ca="1">_xlfn.XLOOKUP($A561:$E565,OFFSET($A$1,0,0,1,CM$2),OFFSET($A$1,0,0,1,CM$2),"",0)</f>
        <v>84</v>
      </c>
      <c r="CN561" s="10">
        <f ca="1"/>
        <v>57</v>
      </c>
      <c r="CO561" s="10">
        <f ca="1"/>
        <v>27</v>
      </c>
      <c r="CP561" s="10">
        <f ca="1"/>
        <v>91</v>
      </c>
      <c r="CQ561" s="9">
        <f ca="1"/>
        <v>69</v>
      </c>
      <c r="CR561" s="1">
        <f ca="1">COUNT(CM561:CQ561)</f>
        <v>5</v>
      </c>
      <c r="CS561" s="11" cm="1">
        <f t="array" aca="1" ref="CS561:CW565" ca="1">_xlfn.XLOOKUP($A561:$E565,OFFSET($A$1,0,0,1,CS$2),OFFSET($A$1,0,0,1,CS$2),"",0)</f>
        <v>84</v>
      </c>
      <c r="CT561" s="10">
        <f ca="1"/>
        <v>57</v>
      </c>
      <c r="CU561" s="10">
        <f ca="1"/>
        <v>27</v>
      </c>
      <c r="CV561" s="10">
        <f ca="1"/>
        <v>91</v>
      </c>
      <c r="CW561" s="9">
        <f ca="1"/>
        <v>69</v>
      </c>
      <c r="CX561" s="1">
        <f ca="1">COUNT(CS561:CW561)</f>
        <v>5</v>
      </c>
    </row>
    <row r="562" spans="1:102">
      <c r="A562" s="14">
        <v>20</v>
      </c>
      <c r="B562" s="1">
        <v>43</v>
      </c>
      <c r="C562" s="1">
        <v>13</v>
      </c>
      <c r="D562" s="1">
        <v>9</v>
      </c>
      <c r="E562" s="1">
        <v>61</v>
      </c>
      <c r="G562" s="8" t="str">
        <f ca="1"/>
        <v/>
      </c>
      <c r="H562" s="7">
        <f ca="1"/>
        <v>43</v>
      </c>
      <c r="I562" s="7" t="str">
        <f ca="1"/>
        <v/>
      </c>
      <c r="J562" s="7" t="str">
        <f ca="1"/>
        <v/>
      </c>
      <c r="K562" s="6" t="str">
        <f ca="1"/>
        <v/>
      </c>
      <c r="L562" s="1">
        <f ca="1">COUNT(G562:K562)</f>
        <v>1</v>
      </c>
      <c r="M562" s="8" t="str">
        <f ca="1"/>
        <v/>
      </c>
      <c r="N562" s="7">
        <f ca="1"/>
        <v>43</v>
      </c>
      <c r="O562" s="7" t="str">
        <f ca="1"/>
        <v/>
      </c>
      <c r="P562" s="7" t="str">
        <f ca="1"/>
        <v/>
      </c>
      <c r="Q562" s="6" t="str">
        <f ca="1"/>
        <v/>
      </c>
      <c r="R562" s="1">
        <f ca="1">COUNT(M562:Q562)</f>
        <v>1</v>
      </c>
      <c r="S562" s="8" t="str">
        <f ca="1"/>
        <v/>
      </c>
      <c r="T562" s="7">
        <f ca="1"/>
        <v>43</v>
      </c>
      <c r="U562" s="7" t="str">
        <f ca="1"/>
        <v/>
      </c>
      <c r="V562" s="7" t="str">
        <f ca="1"/>
        <v/>
      </c>
      <c r="W562" s="6" t="str">
        <f ca="1"/>
        <v/>
      </c>
      <c r="X562" s="1">
        <f ca="1">COUNT(S562:W562)</f>
        <v>1</v>
      </c>
      <c r="Y562" s="8" t="str">
        <f ca="1"/>
        <v/>
      </c>
      <c r="Z562" s="7">
        <f ca="1"/>
        <v>43</v>
      </c>
      <c r="AA562" s="7" t="str">
        <f ca="1"/>
        <v/>
      </c>
      <c r="AB562" s="7" t="str">
        <f ca="1"/>
        <v/>
      </c>
      <c r="AC562" s="6" t="str">
        <f ca="1"/>
        <v/>
      </c>
      <c r="AD562" s="1">
        <f ca="1">COUNT(Y562:AC562)</f>
        <v>1</v>
      </c>
      <c r="AE562" s="8" t="str">
        <f ca="1"/>
        <v/>
      </c>
      <c r="AF562" s="7">
        <f ca="1"/>
        <v>43</v>
      </c>
      <c r="AG562" s="7" t="str">
        <f ca="1"/>
        <v/>
      </c>
      <c r="AH562" s="7" t="str">
        <f ca="1"/>
        <v/>
      </c>
      <c r="AI562" s="6" t="str">
        <f ca="1"/>
        <v/>
      </c>
      <c r="AJ562" s="1">
        <f ca="1">COUNT(AE562:AI562)</f>
        <v>1</v>
      </c>
      <c r="AK562" s="8" t="str">
        <f ca="1"/>
        <v/>
      </c>
      <c r="AL562" s="7">
        <f ca="1"/>
        <v>43</v>
      </c>
      <c r="AM562" s="7" t="str">
        <f ca="1"/>
        <v/>
      </c>
      <c r="AN562" s="7" t="str">
        <f ca="1"/>
        <v/>
      </c>
      <c r="AO562" s="6" t="str">
        <f ca="1"/>
        <v/>
      </c>
      <c r="AP562" s="1">
        <f ca="1">COUNT(AK562:AO562)</f>
        <v>1</v>
      </c>
      <c r="AQ562" s="8" t="str">
        <f ca="1"/>
        <v/>
      </c>
      <c r="AR562" s="7">
        <f ca="1"/>
        <v>43</v>
      </c>
      <c r="AS562" s="7" t="str">
        <f ca="1"/>
        <v/>
      </c>
      <c r="AT562" s="7" t="str">
        <f ca="1"/>
        <v/>
      </c>
      <c r="AU562" s="6" t="str">
        <f ca="1"/>
        <v/>
      </c>
      <c r="AV562" s="1">
        <f ca="1">COUNT(AQ562:AU562)</f>
        <v>1</v>
      </c>
      <c r="AW562" s="8" t="str">
        <f ca="1"/>
        <v/>
      </c>
      <c r="AX562" s="7">
        <f ca="1"/>
        <v>43</v>
      </c>
      <c r="AY562" s="7" t="str">
        <f ca="1"/>
        <v/>
      </c>
      <c r="AZ562" s="7" t="str">
        <f ca="1"/>
        <v/>
      </c>
      <c r="BA562" s="6" t="str">
        <f ca="1"/>
        <v/>
      </c>
      <c r="BB562" s="1">
        <f ca="1">COUNT(AW562:BA562)</f>
        <v>1</v>
      </c>
      <c r="BC562" s="8" t="str">
        <f ca="1"/>
        <v/>
      </c>
      <c r="BD562" s="7">
        <f ca="1"/>
        <v>43</v>
      </c>
      <c r="BE562" s="7" t="str">
        <f ca="1"/>
        <v/>
      </c>
      <c r="BF562" s="7" t="str">
        <f ca="1"/>
        <v/>
      </c>
      <c r="BG562" s="6" t="str">
        <f ca="1"/>
        <v/>
      </c>
      <c r="BH562" s="1">
        <f ca="1">COUNT(BC562:BG562)</f>
        <v>1</v>
      </c>
      <c r="BI562" s="8">
        <f ca="1"/>
        <v>20</v>
      </c>
      <c r="BJ562" s="7">
        <f ca="1"/>
        <v>43</v>
      </c>
      <c r="BK562" s="7">
        <f ca="1"/>
        <v>13</v>
      </c>
      <c r="BL562" s="7" t="str">
        <f ca="1"/>
        <v/>
      </c>
      <c r="BM562" s="6" t="str">
        <f ca="1"/>
        <v/>
      </c>
      <c r="BN562" s="1">
        <f ca="1">COUNT(BI562:BM562)</f>
        <v>3</v>
      </c>
      <c r="BO562" s="8">
        <f ca="1"/>
        <v>20</v>
      </c>
      <c r="BP562" s="7">
        <f ca="1"/>
        <v>43</v>
      </c>
      <c r="BQ562" s="7">
        <f ca="1"/>
        <v>13</v>
      </c>
      <c r="BR562" s="7" t="str">
        <f ca="1"/>
        <v/>
      </c>
      <c r="BS562" s="6" t="str">
        <f ca="1"/>
        <v/>
      </c>
      <c r="BT562" s="1">
        <f ca="1">COUNT(BO562:BS562)</f>
        <v>3</v>
      </c>
      <c r="BU562" s="8">
        <f ca="1"/>
        <v>20</v>
      </c>
      <c r="BV562" s="7">
        <f ca="1"/>
        <v>43</v>
      </c>
      <c r="BW562" s="7">
        <f ca="1"/>
        <v>13</v>
      </c>
      <c r="BX562" s="7" t="str">
        <f ca="1"/>
        <v/>
      </c>
      <c r="BY562" s="6" t="str">
        <f ca="1"/>
        <v/>
      </c>
      <c r="BZ562" s="1">
        <f ca="1">COUNT(BU562:BY562)</f>
        <v>3</v>
      </c>
      <c r="CA562" s="8">
        <f ca="1"/>
        <v>20</v>
      </c>
      <c r="CB562" s="7">
        <f ca="1"/>
        <v>43</v>
      </c>
      <c r="CC562" s="7">
        <f ca="1"/>
        <v>13</v>
      </c>
      <c r="CD562" s="7" t="str">
        <f ca="1"/>
        <v/>
      </c>
      <c r="CE562" s="6" t="str">
        <f ca="1"/>
        <v/>
      </c>
      <c r="CF562" s="1">
        <f ca="1">COUNT(CA562:CE562)</f>
        <v>3</v>
      </c>
      <c r="CG562" s="8">
        <f ca="1"/>
        <v>20</v>
      </c>
      <c r="CH562" s="7">
        <f ca="1"/>
        <v>43</v>
      </c>
      <c r="CI562" s="7">
        <f ca="1"/>
        <v>13</v>
      </c>
      <c r="CJ562" s="7" t="str">
        <f ca="1"/>
        <v/>
      </c>
      <c r="CK562" s="6" t="str">
        <f ca="1"/>
        <v/>
      </c>
      <c r="CL562" s="1">
        <f ca="1">COUNT(CG562:CK562)</f>
        <v>3</v>
      </c>
      <c r="CM562" s="8">
        <f ca="1"/>
        <v>20</v>
      </c>
      <c r="CN562" s="7">
        <f ca="1"/>
        <v>43</v>
      </c>
      <c r="CO562" s="7">
        <f ca="1"/>
        <v>13</v>
      </c>
      <c r="CP562" s="7" t="str">
        <f ca="1"/>
        <v/>
      </c>
      <c r="CQ562" s="6" t="str">
        <f ca="1"/>
        <v/>
      </c>
      <c r="CR562" s="1">
        <f ca="1">COUNT(CM562:CQ562)</f>
        <v>3</v>
      </c>
      <c r="CS562" s="8">
        <f ca="1"/>
        <v>20</v>
      </c>
      <c r="CT562" s="7">
        <f ca="1"/>
        <v>43</v>
      </c>
      <c r="CU562" s="7">
        <f ca="1"/>
        <v>13</v>
      </c>
      <c r="CV562" s="7">
        <f ca="1"/>
        <v>9</v>
      </c>
      <c r="CW562" s="6" t="str">
        <f ca="1"/>
        <v/>
      </c>
      <c r="CX562" s="1">
        <f ca="1">COUNT(CS562:CW562)</f>
        <v>4</v>
      </c>
    </row>
    <row r="563" spans="1:102">
      <c r="A563" s="14">
        <v>28</v>
      </c>
      <c r="B563" s="1">
        <v>18</v>
      </c>
      <c r="C563" s="1">
        <v>17</v>
      </c>
      <c r="D563" s="1">
        <v>71</v>
      </c>
      <c r="E563" s="1">
        <v>6</v>
      </c>
      <c r="G563" s="8" t="str">
        <f ca="1"/>
        <v/>
      </c>
      <c r="H563" s="7">
        <f ca="1"/>
        <v>18</v>
      </c>
      <c r="I563" s="7" t="str">
        <f ca="1"/>
        <v/>
      </c>
      <c r="J563" s="7">
        <f ca="1"/>
        <v>71</v>
      </c>
      <c r="K563" s="6" t="str">
        <f ca="1"/>
        <v/>
      </c>
      <c r="L563" s="1">
        <f ca="1">COUNT(G563:K563)</f>
        <v>2</v>
      </c>
      <c r="M563" s="8" t="str">
        <f ca="1"/>
        <v/>
      </c>
      <c r="N563" s="7">
        <f ca="1"/>
        <v>18</v>
      </c>
      <c r="O563" s="7" t="str">
        <f ca="1"/>
        <v/>
      </c>
      <c r="P563" s="7">
        <f ca="1"/>
        <v>71</v>
      </c>
      <c r="Q563" s="6" t="str">
        <f ca="1"/>
        <v/>
      </c>
      <c r="R563" s="1">
        <f ca="1">COUNT(M563:Q563)</f>
        <v>2</v>
      </c>
      <c r="S563" s="8" t="str">
        <f ca="1"/>
        <v/>
      </c>
      <c r="T563" s="7">
        <f ca="1"/>
        <v>18</v>
      </c>
      <c r="U563" s="7" t="str">
        <f ca="1"/>
        <v/>
      </c>
      <c r="V563" s="7">
        <f ca="1"/>
        <v>71</v>
      </c>
      <c r="W563" s="6" t="str">
        <f ca="1"/>
        <v/>
      </c>
      <c r="X563" s="1">
        <f ca="1">COUNT(S563:W563)</f>
        <v>2</v>
      </c>
      <c r="Y563" s="8" t="str">
        <f ca="1"/>
        <v/>
      </c>
      <c r="Z563" s="7">
        <f ca="1"/>
        <v>18</v>
      </c>
      <c r="AA563" s="7" t="str">
        <f ca="1"/>
        <v/>
      </c>
      <c r="AB563" s="7">
        <f ca="1"/>
        <v>71</v>
      </c>
      <c r="AC563" s="6" t="str">
        <f ca="1"/>
        <v/>
      </c>
      <c r="AD563" s="1">
        <f ca="1">COUNT(Y563:AC563)</f>
        <v>2</v>
      </c>
      <c r="AE563" s="8" t="str">
        <f ca="1"/>
        <v/>
      </c>
      <c r="AF563" s="7">
        <f ca="1"/>
        <v>18</v>
      </c>
      <c r="AG563" s="7" t="str">
        <f ca="1"/>
        <v/>
      </c>
      <c r="AH563" s="7">
        <f ca="1"/>
        <v>71</v>
      </c>
      <c r="AI563" s="6" t="str">
        <f ca="1"/>
        <v/>
      </c>
      <c r="AJ563" s="1">
        <f ca="1">COUNT(AE563:AI563)</f>
        <v>2</v>
      </c>
      <c r="AK563" s="8" t="str">
        <f ca="1"/>
        <v/>
      </c>
      <c r="AL563" s="7">
        <f ca="1"/>
        <v>18</v>
      </c>
      <c r="AM563" s="7" t="str">
        <f ca="1"/>
        <v/>
      </c>
      <c r="AN563" s="7">
        <f ca="1"/>
        <v>71</v>
      </c>
      <c r="AO563" s="6" t="str">
        <f ca="1"/>
        <v/>
      </c>
      <c r="AP563" s="1">
        <f ca="1">COUNT(AK563:AO563)</f>
        <v>2</v>
      </c>
      <c r="AQ563" s="8" t="str">
        <f ca="1"/>
        <v/>
      </c>
      <c r="AR563" s="7">
        <f ca="1"/>
        <v>18</v>
      </c>
      <c r="AS563" s="7" t="str">
        <f ca="1"/>
        <v/>
      </c>
      <c r="AT563" s="7">
        <f ca="1"/>
        <v>71</v>
      </c>
      <c r="AU563" s="6" t="str">
        <f ca="1"/>
        <v/>
      </c>
      <c r="AV563" s="1">
        <f ca="1">COUNT(AQ563:AU563)</f>
        <v>2</v>
      </c>
      <c r="AW563" s="8" t="str">
        <f ca="1"/>
        <v/>
      </c>
      <c r="AX563" s="7">
        <f ca="1"/>
        <v>18</v>
      </c>
      <c r="AY563" s="7" t="str">
        <f ca="1"/>
        <v/>
      </c>
      <c r="AZ563" s="7">
        <f ca="1"/>
        <v>71</v>
      </c>
      <c r="BA563" s="6" t="str">
        <f ca="1"/>
        <v/>
      </c>
      <c r="BB563" s="1">
        <f ca="1">COUNT(AW563:BA563)</f>
        <v>2</v>
      </c>
      <c r="BC563" s="8" t="str">
        <f ca="1"/>
        <v/>
      </c>
      <c r="BD563" s="7">
        <f ca="1"/>
        <v>18</v>
      </c>
      <c r="BE563" s="7" t="str">
        <f ca="1"/>
        <v/>
      </c>
      <c r="BF563" s="7">
        <f ca="1"/>
        <v>71</v>
      </c>
      <c r="BG563" s="6" t="str">
        <f ca="1"/>
        <v/>
      </c>
      <c r="BH563" s="1">
        <f ca="1">COUNT(BC563:BG563)</f>
        <v>2</v>
      </c>
      <c r="BI563" s="8" t="str">
        <f ca="1"/>
        <v/>
      </c>
      <c r="BJ563" s="7">
        <f ca="1"/>
        <v>18</v>
      </c>
      <c r="BK563" s="7" t="str">
        <f ca="1"/>
        <v/>
      </c>
      <c r="BL563" s="7">
        <f ca="1"/>
        <v>71</v>
      </c>
      <c r="BM563" s="6" t="str">
        <f ca="1"/>
        <v/>
      </c>
      <c r="BN563" s="1">
        <f ca="1">COUNT(BI563:BM563)</f>
        <v>2</v>
      </c>
      <c r="BO563" s="8" t="str">
        <f ca="1"/>
        <v/>
      </c>
      <c r="BP563" s="7">
        <f ca="1"/>
        <v>18</v>
      </c>
      <c r="BQ563" s="7" t="str">
        <f ca="1"/>
        <v/>
      </c>
      <c r="BR563" s="7">
        <f ca="1"/>
        <v>71</v>
      </c>
      <c r="BS563" s="6" t="str">
        <f ca="1"/>
        <v/>
      </c>
      <c r="BT563" s="1">
        <f ca="1">COUNT(BO563:BS563)</f>
        <v>2</v>
      </c>
      <c r="BU563" s="8" t="str">
        <f ca="1"/>
        <v/>
      </c>
      <c r="BV563" s="7">
        <f ca="1"/>
        <v>18</v>
      </c>
      <c r="BW563" s="7" t="str">
        <f ca="1"/>
        <v/>
      </c>
      <c r="BX563" s="7">
        <f ca="1"/>
        <v>71</v>
      </c>
      <c r="BY563" s="6" t="str">
        <f ca="1"/>
        <v/>
      </c>
      <c r="BZ563" s="1">
        <f ca="1">COUNT(BU563:BY563)</f>
        <v>2</v>
      </c>
      <c r="CA563" s="8" t="str">
        <f ca="1"/>
        <v/>
      </c>
      <c r="CB563" s="7">
        <f ca="1"/>
        <v>18</v>
      </c>
      <c r="CC563" s="7" t="str">
        <f ca="1"/>
        <v/>
      </c>
      <c r="CD563" s="7">
        <f ca="1"/>
        <v>71</v>
      </c>
      <c r="CE563" s="6" t="str">
        <f ca="1"/>
        <v/>
      </c>
      <c r="CF563" s="1">
        <f ca="1">COUNT(CA563:CE563)</f>
        <v>2</v>
      </c>
      <c r="CG563" s="8" t="str">
        <f ca="1"/>
        <v/>
      </c>
      <c r="CH563" s="7">
        <f ca="1"/>
        <v>18</v>
      </c>
      <c r="CI563" s="7" t="str">
        <f ca="1"/>
        <v/>
      </c>
      <c r="CJ563" s="7">
        <f ca="1"/>
        <v>71</v>
      </c>
      <c r="CK563" s="6" t="str">
        <f ca="1"/>
        <v/>
      </c>
      <c r="CL563" s="1">
        <f ca="1">COUNT(CG563:CK563)</f>
        <v>2</v>
      </c>
      <c r="CM563" s="8" t="str">
        <f ca="1"/>
        <v/>
      </c>
      <c r="CN563" s="7">
        <f ca="1"/>
        <v>18</v>
      </c>
      <c r="CO563" s="7" t="str">
        <f ca="1"/>
        <v/>
      </c>
      <c r="CP563" s="7">
        <f ca="1"/>
        <v>71</v>
      </c>
      <c r="CQ563" s="6" t="str">
        <f ca="1"/>
        <v/>
      </c>
      <c r="CR563" s="1">
        <f ca="1">COUNT(CM563:CQ563)</f>
        <v>2</v>
      </c>
      <c r="CS563" s="8" t="str">
        <f ca="1"/>
        <v/>
      </c>
      <c r="CT563" s="7">
        <f ca="1"/>
        <v>18</v>
      </c>
      <c r="CU563" s="7" t="str">
        <f ca="1"/>
        <v/>
      </c>
      <c r="CV563" s="7">
        <f ca="1"/>
        <v>71</v>
      </c>
      <c r="CW563" s="6" t="str">
        <f ca="1"/>
        <v/>
      </c>
      <c r="CX563" s="1">
        <f ca="1">COUNT(CS563:CW563)</f>
        <v>2</v>
      </c>
    </row>
    <row r="564" spans="1:102">
      <c r="A564" s="14">
        <v>48</v>
      </c>
      <c r="B564" s="1">
        <v>58</v>
      </c>
      <c r="C564" s="1">
        <v>55</v>
      </c>
      <c r="D564" s="1">
        <v>96</v>
      </c>
      <c r="E564" s="1">
        <v>24</v>
      </c>
      <c r="G564" s="8">
        <f ca="1"/>
        <v>48</v>
      </c>
      <c r="H564" s="7">
        <f ca="1"/>
        <v>58</v>
      </c>
      <c r="I564" s="7" t="str">
        <f ca="1"/>
        <v/>
      </c>
      <c r="J564" s="7" t="str">
        <f ca="1"/>
        <v/>
      </c>
      <c r="K564" s="6">
        <f ca="1"/>
        <v>24</v>
      </c>
      <c r="L564" s="1">
        <f ca="1">COUNT(G564:K564)</f>
        <v>3</v>
      </c>
      <c r="M564" s="8">
        <f ca="1"/>
        <v>48</v>
      </c>
      <c r="N564" s="7">
        <f ca="1"/>
        <v>58</v>
      </c>
      <c r="O564" s="7" t="str">
        <f ca="1"/>
        <v/>
      </c>
      <c r="P564" s="7" t="str">
        <f ca="1"/>
        <v/>
      </c>
      <c r="Q564" s="6">
        <f ca="1"/>
        <v>24</v>
      </c>
      <c r="R564" s="1">
        <f ca="1">COUNT(M564:Q564)</f>
        <v>3</v>
      </c>
      <c r="S564" s="8">
        <f ca="1"/>
        <v>48</v>
      </c>
      <c r="T564" s="7">
        <f ca="1"/>
        <v>58</v>
      </c>
      <c r="U564" s="7" t="str">
        <f ca="1"/>
        <v/>
      </c>
      <c r="V564" s="7" t="str">
        <f ca="1"/>
        <v/>
      </c>
      <c r="W564" s="6">
        <f ca="1"/>
        <v>24</v>
      </c>
      <c r="X564" s="1">
        <f ca="1">COUNT(S564:W564)</f>
        <v>3</v>
      </c>
      <c r="Y564" s="8">
        <f ca="1"/>
        <v>48</v>
      </c>
      <c r="Z564" s="7">
        <f ca="1"/>
        <v>58</v>
      </c>
      <c r="AA564" s="7" t="str">
        <f ca="1"/>
        <v/>
      </c>
      <c r="AB564" s="7" t="str">
        <f ca="1"/>
        <v/>
      </c>
      <c r="AC564" s="6">
        <f ca="1"/>
        <v>24</v>
      </c>
      <c r="AD564" s="1">
        <f ca="1">COUNT(Y564:AC564)</f>
        <v>3</v>
      </c>
      <c r="AE564" s="8">
        <f ca="1"/>
        <v>48</v>
      </c>
      <c r="AF564" s="7">
        <f ca="1"/>
        <v>58</v>
      </c>
      <c r="AG564" s="7" t="str">
        <f ca="1"/>
        <v/>
      </c>
      <c r="AH564" s="7" t="str">
        <f ca="1"/>
        <v/>
      </c>
      <c r="AI564" s="6">
        <f ca="1"/>
        <v>24</v>
      </c>
      <c r="AJ564" s="1">
        <f ca="1">COUNT(AE564:AI564)</f>
        <v>3</v>
      </c>
      <c r="AK564" s="8">
        <f ca="1"/>
        <v>48</v>
      </c>
      <c r="AL564" s="7">
        <f ca="1"/>
        <v>58</v>
      </c>
      <c r="AM564" s="7" t="str">
        <f ca="1"/>
        <v/>
      </c>
      <c r="AN564" s="7" t="str">
        <f ca="1"/>
        <v/>
      </c>
      <c r="AO564" s="6">
        <f ca="1"/>
        <v>24</v>
      </c>
      <c r="AP564" s="1">
        <f ca="1">COUNT(AK564:AO564)</f>
        <v>3</v>
      </c>
      <c r="AQ564" s="8">
        <f ca="1"/>
        <v>48</v>
      </c>
      <c r="AR564" s="7">
        <f ca="1"/>
        <v>58</v>
      </c>
      <c r="AS564" s="7" t="str">
        <f ca="1"/>
        <v/>
      </c>
      <c r="AT564" s="7" t="str">
        <f ca="1"/>
        <v/>
      </c>
      <c r="AU564" s="6">
        <f ca="1"/>
        <v>24</v>
      </c>
      <c r="AV564" s="1">
        <f ca="1">COUNT(AQ564:AU564)</f>
        <v>3</v>
      </c>
      <c r="AW564" s="8">
        <f ca="1"/>
        <v>48</v>
      </c>
      <c r="AX564" s="7">
        <f ca="1"/>
        <v>58</v>
      </c>
      <c r="AY564" s="7" t="str">
        <f ca="1"/>
        <v/>
      </c>
      <c r="AZ564" s="7" t="str">
        <f ca="1"/>
        <v/>
      </c>
      <c r="BA564" s="6">
        <f ca="1"/>
        <v>24</v>
      </c>
      <c r="BB564" s="1">
        <f ca="1">COUNT(AW564:BA564)</f>
        <v>3</v>
      </c>
      <c r="BC564" s="8">
        <f ca="1"/>
        <v>48</v>
      </c>
      <c r="BD564" s="7">
        <f ca="1"/>
        <v>58</v>
      </c>
      <c r="BE564" s="7" t="str">
        <f ca="1"/>
        <v/>
      </c>
      <c r="BF564" s="7" t="str">
        <f ca="1"/>
        <v/>
      </c>
      <c r="BG564" s="6">
        <f ca="1"/>
        <v>24</v>
      </c>
      <c r="BH564" s="1">
        <f ca="1">COUNT(BC564:BG564)</f>
        <v>3</v>
      </c>
      <c r="BI564" s="8">
        <f ca="1"/>
        <v>48</v>
      </c>
      <c r="BJ564" s="7">
        <f ca="1"/>
        <v>58</v>
      </c>
      <c r="BK564" s="7">
        <f ca="1"/>
        <v>55</v>
      </c>
      <c r="BL564" s="7">
        <f ca="1"/>
        <v>96</v>
      </c>
      <c r="BM564" s="6">
        <f ca="1"/>
        <v>24</v>
      </c>
      <c r="BN564" s="1">
        <f ca="1">COUNT(BI564:BM564)</f>
        <v>5</v>
      </c>
      <c r="BO564" s="8">
        <f ca="1"/>
        <v>48</v>
      </c>
      <c r="BP564" s="7">
        <f ca="1"/>
        <v>58</v>
      </c>
      <c r="BQ564" s="7">
        <f ca="1"/>
        <v>55</v>
      </c>
      <c r="BR564" s="7">
        <f ca="1"/>
        <v>96</v>
      </c>
      <c r="BS564" s="6">
        <f ca="1"/>
        <v>24</v>
      </c>
      <c r="BT564" s="1">
        <f ca="1">COUNT(BO564:BS564)</f>
        <v>5</v>
      </c>
      <c r="BU564" s="8">
        <f ca="1"/>
        <v>48</v>
      </c>
      <c r="BV564" s="7">
        <f ca="1"/>
        <v>58</v>
      </c>
      <c r="BW564" s="7">
        <f ca="1"/>
        <v>55</v>
      </c>
      <c r="BX564" s="7">
        <f ca="1"/>
        <v>96</v>
      </c>
      <c r="BY564" s="6">
        <f ca="1"/>
        <v>24</v>
      </c>
      <c r="BZ564" s="1">
        <f ca="1">COUNT(BU564:BY564)</f>
        <v>5</v>
      </c>
      <c r="CA564" s="8">
        <f ca="1"/>
        <v>48</v>
      </c>
      <c r="CB564" s="7">
        <f ca="1"/>
        <v>58</v>
      </c>
      <c r="CC564" s="7">
        <f ca="1"/>
        <v>55</v>
      </c>
      <c r="CD564" s="7">
        <f ca="1"/>
        <v>96</v>
      </c>
      <c r="CE564" s="6">
        <f ca="1"/>
        <v>24</v>
      </c>
      <c r="CF564" s="1">
        <f ca="1">COUNT(CA564:CE564)</f>
        <v>5</v>
      </c>
      <c r="CG564" s="8">
        <f ca="1"/>
        <v>48</v>
      </c>
      <c r="CH564" s="7">
        <f ca="1"/>
        <v>58</v>
      </c>
      <c r="CI564" s="7">
        <f ca="1"/>
        <v>55</v>
      </c>
      <c r="CJ564" s="7">
        <f ca="1"/>
        <v>96</v>
      </c>
      <c r="CK564" s="6">
        <f ca="1"/>
        <v>24</v>
      </c>
      <c r="CL564" s="1">
        <f ca="1">COUNT(CG564:CK564)</f>
        <v>5</v>
      </c>
      <c r="CM564" s="8">
        <f ca="1"/>
        <v>48</v>
      </c>
      <c r="CN564" s="7">
        <f ca="1"/>
        <v>58</v>
      </c>
      <c r="CO564" s="7">
        <f ca="1"/>
        <v>55</v>
      </c>
      <c r="CP564" s="7">
        <f ca="1"/>
        <v>96</v>
      </c>
      <c r="CQ564" s="6">
        <f ca="1"/>
        <v>24</v>
      </c>
      <c r="CR564" s="1">
        <f ca="1">COUNT(CM564:CQ564)</f>
        <v>5</v>
      </c>
      <c r="CS564" s="8">
        <f ca="1"/>
        <v>48</v>
      </c>
      <c r="CT564" s="7">
        <f ca="1"/>
        <v>58</v>
      </c>
      <c r="CU564" s="7">
        <f ca="1"/>
        <v>55</v>
      </c>
      <c r="CV564" s="7">
        <f ca="1"/>
        <v>96</v>
      </c>
      <c r="CW564" s="6">
        <f ca="1"/>
        <v>24</v>
      </c>
      <c r="CX564" s="1">
        <f ca="1">COUNT(CS564:CW564)</f>
        <v>5</v>
      </c>
    </row>
    <row r="565" spans="1:102" ht="14.5" thickBot="1">
      <c r="A565" s="14">
        <v>56</v>
      </c>
      <c r="B565" s="1">
        <v>95</v>
      </c>
      <c r="C565" s="1">
        <v>34</v>
      </c>
      <c r="D565" s="1">
        <v>33</v>
      </c>
      <c r="E565" s="1">
        <v>15</v>
      </c>
      <c r="G565" s="5" t="str">
        <f ca="1"/>
        <v/>
      </c>
      <c r="H565" s="4">
        <f ca="1"/>
        <v>95</v>
      </c>
      <c r="I565" s="4" t="str">
        <f ca="1"/>
        <v/>
      </c>
      <c r="J565" s="4" t="str">
        <f ca="1"/>
        <v/>
      </c>
      <c r="K565" s="3" t="str">
        <f ca="1"/>
        <v/>
      </c>
      <c r="L565" s="1">
        <f ca="1">COUNT(G565:K565)</f>
        <v>1</v>
      </c>
      <c r="M565" s="5" t="str">
        <f ca="1"/>
        <v/>
      </c>
      <c r="N565" s="4">
        <f ca="1"/>
        <v>95</v>
      </c>
      <c r="O565" s="4" t="str">
        <f ca="1"/>
        <v/>
      </c>
      <c r="P565" s="4" t="str">
        <f ca="1"/>
        <v/>
      </c>
      <c r="Q565" s="3" t="str">
        <f ca="1"/>
        <v/>
      </c>
      <c r="R565" s="1">
        <f ca="1">COUNT(M565:Q565)</f>
        <v>1</v>
      </c>
      <c r="S565" s="5" t="str">
        <f ca="1"/>
        <v/>
      </c>
      <c r="T565" s="4">
        <f ca="1"/>
        <v>95</v>
      </c>
      <c r="U565" s="4" t="str">
        <f ca="1"/>
        <v/>
      </c>
      <c r="V565" s="4" t="str">
        <f ca="1"/>
        <v/>
      </c>
      <c r="W565" s="3" t="str">
        <f ca="1"/>
        <v/>
      </c>
      <c r="X565" s="1">
        <f ca="1">COUNT(S565:W565)</f>
        <v>1</v>
      </c>
      <c r="Y565" s="5" t="str">
        <f ca="1"/>
        <v/>
      </c>
      <c r="Z565" s="4">
        <f ca="1"/>
        <v>95</v>
      </c>
      <c r="AA565" s="4" t="str">
        <f ca="1"/>
        <v/>
      </c>
      <c r="AB565" s="4" t="str">
        <f ca="1"/>
        <v/>
      </c>
      <c r="AC565" s="3">
        <f ca="1"/>
        <v>15</v>
      </c>
      <c r="AD565" s="1">
        <f ca="1">COUNT(Y565:AC565)</f>
        <v>2</v>
      </c>
      <c r="AE565" s="5" t="str">
        <f ca="1"/>
        <v/>
      </c>
      <c r="AF565" s="4">
        <f ca="1"/>
        <v>95</v>
      </c>
      <c r="AG565" s="4" t="str">
        <f ca="1"/>
        <v/>
      </c>
      <c r="AH565" s="4" t="str">
        <f ca="1"/>
        <v/>
      </c>
      <c r="AI565" s="3">
        <f ca="1"/>
        <v>15</v>
      </c>
      <c r="AJ565" s="1">
        <f ca="1">COUNT(AE565:AI565)</f>
        <v>2</v>
      </c>
      <c r="AK565" s="5" t="str">
        <f ca="1"/>
        <v/>
      </c>
      <c r="AL565" s="4">
        <f ca="1"/>
        <v>95</v>
      </c>
      <c r="AM565" s="4" t="str">
        <f ca="1"/>
        <v/>
      </c>
      <c r="AN565" s="4" t="str">
        <f ca="1"/>
        <v/>
      </c>
      <c r="AO565" s="3">
        <f ca="1"/>
        <v>15</v>
      </c>
      <c r="AP565" s="1">
        <f ca="1">COUNT(AK565:AO565)</f>
        <v>2</v>
      </c>
      <c r="AQ565" s="5" t="str">
        <f ca="1"/>
        <v/>
      </c>
      <c r="AR565" s="4">
        <f ca="1"/>
        <v>95</v>
      </c>
      <c r="AS565" s="4">
        <f ca="1"/>
        <v>34</v>
      </c>
      <c r="AT565" s="4" t="str">
        <f ca="1"/>
        <v/>
      </c>
      <c r="AU565" s="3">
        <f ca="1"/>
        <v>15</v>
      </c>
      <c r="AV565" s="1">
        <f ca="1">COUNT(AQ565:AU565)</f>
        <v>3</v>
      </c>
      <c r="AW565" s="5" t="str">
        <f ca="1"/>
        <v/>
      </c>
      <c r="AX565" s="4">
        <f ca="1"/>
        <v>95</v>
      </c>
      <c r="AY565" s="4">
        <f ca="1"/>
        <v>34</v>
      </c>
      <c r="AZ565" s="4" t="str">
        <f ca="1"/>
        <v/>
      </c>
      <c r="BA565" s="3">
        <f ca="1"/>
        <v>15</v>
      </c>
      <c r="BB565" s="1">
        <f ca="1">COUNT(AW565:BA565)</f>
        <v>3</v>
      </c>
      <c r="BC565" s="5" t="str">
        <f ca="1"/>
        <v/>
      </c>
      <c r="BD565" s="4">
        <f ca="1"/>
        <v>95</v>
      </c>
      <c r="BE565" s="4">
        <f ca="1"/>
        <v>34</v>
      </c>
      <c r="BF565" s="4" t="str">
        <f ca="1"/>
        <v/>
      </c>
      <c r="BG565" s="3">
        <f ca="1"/>
        <v>15</v>
      </c>
      <c r="BH565" s="1">
        <f ca="1">COUNT(BC565:BG565)</f>
        <v>3</v>
      </c>
      <c r="BI565" s="5">
        <f ca="1"/>
        <v>56</v>
      </c>
      <c r="BJ565" s="4">
        <f ca="1"/>
        <v>95</v>
      </c>
      <c r="BK565" s="4">
        <f ca="1"/>
        <v>34</v>
      </c>
      <c r="BL565" s="4" t="str">
        <f ca="1"/>
        <v/>
      </c>
      <c r="BM565" s="3">
        <f ca="1"/>
        <v>15</v>
      </c>
      <c r="BN565" s="1">
        <f ca="1">COUNT(BI565:BM565)</f>
        <v>4</v>
      </c>
      <c r="BO565" s="5">
        <f ca="1"/>
        <v>56</v>
      </c>
      <c r="BP565" s="4">
        <f ca="1"/>
        <v>95</v>
      </c>
      <c r="BQ565" s="4">
        <f ca="1"/>
        <v>34</v>
      </c>
      <c r="BR565" s="4" t="str">
        <f ca="1"/>
        <v/>
      </c>
      <c r="BS565" s="3">
        <f ca="1"/>
        <v>15</v>
      </c>
      <c r="BT565" s="1">
        <f ca="1">COUNT(BO565:BS565)</f>
        <v>4</v>
      </c>
      <c r="BU565" s="5">
        <f ca="1"/>
        <v>56</v>
      </c>
      <c r="BV565" s="4">
        <f ca="1"/>
        <v>95</v>
      </c>
      <c r="BW565" s="4">
        <f ca="1"/>
        <v>34</v>
      </c>
      <c r="BX565" s="4" t="str">
        <f ca="1"/>
        <v/>
      </c>
      <c r="BY565" s="3">
        <f ca="1"/>
        <v>15</v>
      </c>
      <c r="BZ565" s="1">
        <f ca="1">COUNT(BU565:BY565)</f>
        <v>4</v>
      </c>
      <c r="CA565" s="5">
        <f ca="1"/>
        <v>56</v>
      </c>
      <c r="CB565" s="4">
        <f ca="1"/>
        <v>95</v>
      </c>
      <c r="CC565" s="4">
        <f ca="1"/>
        <v>34</v>
      </c>
      <c r="CD565" s="4" t="str">
        <f ca="1"/>
        <v/>
      </c>
      <c r="CE565" s="3">
        <f ca="1"/>
        <v>15</v>
      </c>
      <c r="CF565" s="1">
        <f ca="1">COUNT(CA565:CE565)</f>
        <v>4</v>
      </c>
      <c r="CG565" s="5">
        <f ca="1"/>
        <v>56</v>
      </c>
      <c r="CH565" s="4">
        <f ca="1"/>
        <v>95</v>
      </c>
      <c r="CI565" s="4">
        <f ca="1"/>
        <v>34</v>
      </c>
      <c r="CJ565" s="4" t="str">
        <f ca="1"/>
        <v/>
      </c>
      <c r="CK565" s="3">
        <f ca="1"/>
        <v>15</v>
      </c>
      <c r="CL565" s="1">
        <f ca="1">COUNT(CG565:CK565)</f>
        <v>4</v>
      </c>
      <c r="CM565" s="5">
        <f ca="1"/>
        <v>56</v>
      </c>
      <c r="CN565" s="4">
        <f ca="1"/>
        <v>95</v>
      </c>
      <c r="CO565" s="4">
        <f ca="1"/>
        <v>34</v>
      </c>
      <c r="CP565" s="4" t="str">
        <f ca="1"/>
        <v/>
      </c>
      <c r="CQ565" s="3">
        <f ca="1"/>
        <v>15</v>
      </c>
      <c r="CR565" s="1">
        <f ca="1">COUNT(CM565:CQ565)</f>
        <v>4</v>
      </c>
      <c r="CS565" s="5">
        <f ca="1"/>
        <v>56</v>
      </c>
      <c r="CT565" s="4">
        <f ca="1"/>
        <v>95</v>
      </c>
      <c r="CU565" s="4">
        <f ca="1"/>
        <v>34</v>
      </c>
      <c r="CV565" s="4" t="str">
        <f ca="1"/>
        <v/>
      </c>
      <c r="CW565" s="3">
        <f ca="1"/>
        <v>15</v>
      </c>
      <c r="CX565" s="1">
        <f ca="1">COUNT(CS565:CW565)</f>
        <v>4</v>
      </c>
    </row>
    <row r="566" spans="1:102" ht="14.5" thickBot="1">
      <c r="A566" s="13"/>
      <c r="G566" s="1">
        <f ca="1">COUNT(G561:G565)</f>
        <v>1</v>
      </c>
      <c r="H566" s="1">
        <f ca="1">COUNT(H561:H565)</f>
        <v>4</v>
      </c>
      <c r="I566" s="1">
        <f ca="1">COUNT(I561:I565)</f>
        <v>0</v>
      </c>
      <c r="J566" s="1">
        <f ca="1">COUNT(J561:J565)</f>
        <v>1</v>
      </c>
      <c r="K566" s="1">
        <f ca="1">COUNT(K561:K565)</f>
        <v>1</v>
      </c>
      <c r="M566" s="1">
        <f ca="1">COUNT(M561:M565)</f>
        <v>1</v>
      </c>
      <c r="N566" s="1">
        <f ca="1">COUNT(N561:N565)</f>
        <v>4</v>
      </c>
      <c r="O566" s="1">
        <f ca="1">COUNT(O561:O565)</f>
        <v>0</v>
      </c>
      <c r="P566" s="1">
        <f ca="1">COUNT(P561:P565)</f>
        <v>1</v>
      </c>
      <c r="Q566" s="1">
        <f ca="1">COUNT(Q561:Q565)</f>
        <v>1</v>
      </c>
      <c r="S566" s="1">
        <f ca="1">COUNT(S561:S565)</f>
        <v>1</v>
      </c>
      <c r="T566" s="1">
        <f ca="1">COUNT(T561:T565)</f>
        <v>4</v>
      </c>
      <c r="U566" s="1">
        <f ca="1">COUNT(U561:U565)</f>
        <v>0</v>
      </c>
      <c r="V566" s="1">
        <f ca="1">COUNT(V561:V565)</f>
        <v>1</v>
      </c>
      <c r="W566" s="1">
        <f ca="1">COUNT(W561:W565)</f>
        <v>1</v>
      </c>
      <c r="Y566" s="1">
        <f ca="1">COUNT(Y561:Y565)</f>
        <v>1</v>
      </c>
      <c r="Z566" s="1">
        <f ca="1">COUNT(Z561:Z565)</f>
        <v>4</v>
      </c>
      <c r="AA566" s="1">
        <f ca="1">COUNT(AA561:AA565)</f>
        <v>0</v>
      </c>
      <c r="AB566" s="1">
        <f ca="1">COUNT(AB561:AB565)</f>
        <v>1</v>
      </c>
      <c r="AC566" s="1">
        <f ca="1">COUNT(AC561:AC565)</f>
        <v>2</v>
      </c>
      <c r="AE566" s="1">
        <f ca="1">COUNT(AE561:AE565)</f>
        <v>1</v>
      </c>
      <c r="AF566" s="1">
        <f ca="1">COUNT(AF561:AF565)</f>
        <v>4</v>
      </c>
      <c r="AG566" s="1">
        <f ca="1">COUNT(AG561:AG565)</f>
        <v>0</v>
      </c>
      <c r="AH566" s="1">
        <f ca="1">COUNT(AH561:AH565)</f>
        <v>1</v>
      </c>
      <c r="AI566" s="1">
        <f ca="1">COUNT(AI561:AI565)</f>
        <v>2</v>
      </c>
      <c r="AK566" s="1">
        <f ca="1">COUNT(AK561:AK565)</f>
        <v>1</v>
      </c>
      <c r="AL566" s="1">
        <f ca="1">COUNT(AL561:AL565)</f>
        <v>5</v>
      </c>
      <c r="AM566" s="1">
        <f ca="1">COUNT(AM561:AM565)</f>
        <v>0</v>
      </c>
      <c r="AN566" s="1">
        <f ca="1">COUNT(AN561:AN565)</f>
        <v>1</v>
      </c>
      <c r="AO566" s="1">
        <f ca="1">COUNT(AO561:AO565)</f>
        <v>2</v>
      </c>
      <c r="AQ566" s="1">
        <f ca="1">COUNT(AQ561:AQ565)</f>
        <v>1</v>
      </c>
      <c r="AR566" s="1">
        <f ca="1">COUNT(AR561:AR565)</f>
        <v>5</v>
      </c>
      <c r="AS566" s="1">
        <f ca="1">COUNT(AS561:AS565)</f>
        <v>1</v>
      </c>
      <c r="AT566" s="1">
        <f ca="1">COUNT(AT561:AT565)</f>
        <v>1</v>
      </c>
      <c r="AU566" s="1">
        <f ca="1">COUNT(AU561:AU565)</f>
        <v>2</v>
      </c>
      <c r="AW566" s="1">
        <f ca="1">COUNT(AW561:AW565)</f>
        <v>1</v>
      </c>
      <c r="AX566" s="1">
        <f ca="1">COUNT(AX561:AX565)</f>
        <v>5</v>
      </c>
      <c r="AY566" s="1">
        <f ca="1">COUNT(AY561:AY565)</f>
        <v>1</v>
      </c>
      <c r="AZ566" s="1">
        <f ca="1">COUNT(AZ561:AZ565)</f>
        <v>1</v>
      </c>
      <c r="BA566" s="1">
        <f ca="1">COUNT(BA561:BA565)</f>
        <v>2</v>
      </c>
      <c r="BC566" s="1">
        <f ca="1">COUNT(BC561:BC565)</f>
        <v>1</v>
      </c>
      <c r="BD566" s="1">
        <f ca="1">COUNT(BD561:BD565)</f>
        <v>5</v>
      </c>
      <c r="BE566" s="1">
        <f ca="1">COUNT(BE561:BE565)</f>
        <v>1</v>
      </c>
      <c r="BF566" s="1">
        <f ca="1">COUNT(BF561:BF565)</f>
        <v>1</v>
      </c>
      <c r="BG566" s="1">
        <f ca="1">COUNT(BG561:BG565)</f>
        <v>2</v>
      </c>
      <c r="BI566" s="1">
        <f ca="1">COUNT(BI561:BI565)</f>
        <v>4</v>
      </c>
      <c r="BJ566" s="1">
        <f ca="1">COUNT(BJ561:BJ565)</f>
        <v>5</v>
      </c>
      <c r="BK566" s="1">
        <f ca="1">COUNT(BK561:BK565)</f>
        <v>4</v>
      </c>
      <c r="BL566" s="1">
        <f ca="1">COUNT(BL561:BL565)</f>
        <v>3</v>
      </c>
      <c r="BM566" s="1">
        <f ca="1">COUNT(BM561:BM565)</f>
        <v>3</v>
      </c>
      <c r="BO566" s="1">
        <f ca="1">COUNT(BO561:BO565)</f>
        <v>4</v>
      </c>
      <c r="BP566" s="1">
        <f ca="1">COUNT(BP561:BP565)</f>
        <v>5</v>
      </c>
      <c r="BQ566" s="1">
        <f ca="1">COUNT(BQ561:BQ565)</f>
        <v>4</v>
      </c>
      <c r="BR566" s="1">
        <f ca="1">COUNT(BR561:BR565)</f>
        <v>3</v>
      </c>
      <c r="BS566" s="1">
        <f ca="1">COUNT(BS561:BS565)</f>
        <v>3</v>
      </c>
      <c r="BU566" s="1">
        <f ca="1">COUNT(BU561:BU565)</f>
        <v>4</v>
      </c>
      <c r="BV566" s="1">
        <f ca="1">COUNT(BV561:BV565)</f>
        <v>5</v>
      </c>
      <c r="BW566" s="1">
        <f ca="1">COUNT(BW561:BW565)</f>
        <v>4</v>
      </c>
      <c r="BX566" s="1">
        <f ca="1">COUNT(BX561:BX565)</f>
        <v>3</v>
      </c>
      <c r="BY566" s="1">
        <f ca="1">COUNT(BY561:BY565)</f>
        <v>3</v>
      </c>
      <c r="CA566" s="1">
        <f ca="1">COUNT(CA561:CA565)</f>
        <v>4</v>
      </c>
      <c r="CB566" s="1">
        <f ca="1">COUNT(CB561:CB565)</f>
        <v>5</v>
      </c>
      <c r="CC566" s="1">
        <f ca="1">COUNT(CC561:CC565)</f>
        <v>4</v>
      </c>
      <c r="CD566" s="1">
        <f ca="1">COUNT(CD561:CD565)</f>
        <v>3</v>
      </c>
      <c r="CE566" s="1">
        <f ca="1">COUNT(CE561:CE565)</f>
        <v>3</v>
      </c>
      <c r="CG566" s="1">
        <f ca="1">COUNT(CG561:CG565)</f>
        <v>4</v>
      </c>
      <c r="CH566" s="1">
        <f ca="1">COUNT(CH561:CH565)</f>
        <v>5</v>
      </c>
      <c r="CI566" s="1">
        <f ca="1">COUNT(CI561:CI565)</f>
        <v>4</v>
      </c>
      <c r="CJ566" s="1">
        <f ca="1">COUNT(CJ561:CJ565)</f>
        <v>3</v>
      </c>
      <c r="CK566" s="1">
        <f ca="1">COUNT(CK561:CK565)</f>
        <v>3</v>
      </c>
      <c r="CM566" s="1">
        <f ca="1">COUNT(CM561:CM565)</f>
        <v>4</v>
      </c>
      <c r="CN566" s="1">
        <f ca="1">COUNT(CN561:CN565)</f>
        <v>5</v>
      </c>
      <c r="CO566" s="1">
        <f ca="1">COUNT(CO561:CO565)</f>
        <v>4</v>
      </c>
      <c r="CP566" s="1">
        <f ca="1">COUNT(CP561:CP565)</f>
        <v>3</v>
      </c>
      <c r="CQ566" s="1">
        <f ca="1">COUNT(CQ561:CQ565)</f>
        <v>3</v>
      </c>
      <c r="CS566" s="1">
        <f ca="1">COUNT(CS561:CS565)</f>
        <v>4</v>
      </c>
      <c r="CT566" s="1">
        <f ca="1">COUNT(CT561:CT565)</f>
        <v>5</v>
      </c>
      <c r="CU566" s="1">
        <f ca="1">COUNT(CU561:CU565)</f>
        <v>4</v>
      </c>
      <c r="CV566" s="1">
        <f ca="1">COUNT(CV561:CV565)</f>
        <v>4</v>
      </c>
      <c r="CW566" s="1">
        <f ca="1">COUNT(CW561:CW565)</f>
        <v>3</v>
      </c>
    </row>
    <row r="567" spans="1:102">
      <c r="A567" s="14">
        <v>24</v>
      </c>
      <c r="B567" s="1">
        <v>49</v>
      </c>
      <c r="C567" s="1">
        <v>88</v>
      </c>
      <c r="D567" s="1">
        <v>55</v>
      </c>
      <c r="E567" s="1">
        <v>75</v>
      </c>
      <c r="G567" s="11" cm="1">
        <f t="array" aca="1" ref="G567:K571" ca="1">_xlfn.XLOOKUP($A567:$E571,OFFSET($A$1,0,0,1,G$2),OFFSET($A$1,0,0,1,G$2),"",0)</f>
        <v>24</v>
      </c>
      <c r="H567" s="10" t="str">
        <f ca="1"/>
        <v/>
      </c>
      <c r="I567" s="10">
        <f ca="1"/>
        <v>88</v>
      </c>
      <c r="J567" s="10" t="str">
        <f ca="1"/>
        <v/>
      </c>
      <c r="K567" s="9" t="str">
        <f ca="1"/>
        <v/>
      </c>
      <c r="L567" s="1">
        <f ca="1">COUNT(G567:K567)</f>
        <v>2</v>
      </c>
      <c r="M567" s="11" cm="1">
        <f t="array" aca="1" ref="M567:Q571" ca="1">_xlfn.XLOOKUP($A567:$E571,OFFSET($A$1,0,0,1,M$2),OFFSET($A$1,0,0,1,M$2),"",0)</f>
        <v>24</v>
      </c>
      <c r="N567" s="10" t="str">
        <f ca="1"/>
        <v/>
      </c>
      <c r="O567" s="10">
        <f ca="1"/>
        <v>88</v>
      </c>
      <c r="P567" s="10" t="str">
        <f ca="1"/>
        <v/>
      </c>
      <c r="Q567" s="9" t="str">
        <f ca="1"/>
        <v/>
      </c>
      <c r="R567" s="1">
        <f ca="1">COUNT(M567:Q567)</f>
        <v>2</v>
      </c>
      <c r="S567" s="11" cm="1">
        <f t="array" aca="1" ref="S567:W571" ca="1">_xlfn.XLOOKUP($A567:$E571,OFFSET($A$1,0,0,1,S$2),OFFSET($A$1,0,0,1,S$2),"",0)</f>
        <v>24</v>
      </c>
      <c r="T567" s="10" t="str">
        <f ca="1"/>
        <v/>
      </c>
      <c r="U567" s="10">
        <f ca="1"/>
        <v>88</v>
      </c>
      <c r="V567" s="10" t="str">
        <f ca="1"/>
        <v/>
      </c>
      <c r="W567" s="9" t="str">
        <f ca="1"/>
        <v/>
      </c>
      <c r="X567" s="1">
        <f ca="1">COUNT(S567:W567)</f>
        <v>2</v>
      </c>
      <c r="Y567" s="11" cm="1">
        <f t="array" aca="1" ref="Y567:AC571" ca="1">_xlfn.XLOOKUP($A567:$E571,OFFSET($A$1,0,0,1,Y$2),OFFSET($A$1,0,0,1,Y$2),"",0)</f>
        <v>24</v>
      </c>
      <c r="Z567" s="10" t="str">
        <f ca="1"/>
        <v/>
      </c>
      <c r="AA567" s="10">
        <f ca="1"/>
        <v>88</v>
      </c>
      <c r="AB567" s="10" t="str">
        <f ca="1"/>
        <v/>
      </c>
      <c r="AC567" s="9" t="str">
        <f ca="1"/>
        <v/>
      </c>
      <c r="AD567" s="1">
        <f ca="1">COUNT(Y567:AC567)</f>
        <v>2</v>
      </c>
      <c r="AE567" s="11" cm="1">
        <f t="array" aca="1" ref="AE567:AI571" ca="1">_xlfn.XLOOKUP($A567:$E571,OFFSET($A$1,0,0,1,AE$2),OFFSET($A$1,0,0,1,AE$2),"",0)</f>
        <v>24</v>
      </c>
      <c r="AF567" s="10" t="str">
        <f ca="1"/>
        <v/>
      </c>
      <c r="AG567" s="10">
        <f ca="1"/>
        <v>88</v>
      </c>
      <c r="AH567" s="10" t="str">
        <f ca="1"/>
        <v/>
      </c>
      <c r="AI567" s="9" t="str">
        <f ca="1"/>
        <v/>
      </c>
      <c r="AJ567" s="1">
        <f ca="1">COUNT(AE567:AI567)</f>
        <v>2</v>
      </c>
      <c r="AK567" s="11" cm="1">
        <f t="array" aca="1" ref="AK567:AO571" ca="1">_xlfn.XLOOKUP($A567:$E571,OFFSET($A$1,0,0,1,AK$2),OFFSET($A$1,0,0,1,AK$2),"",0)</f>
        <v>24</v>
      </c>
      <c r="AL567" s="10" t="str">
        <f ca="1"/>
        <v/>
      </c>
      <c r="AM567" s="10">
        <f ca="1"/>
        <v>88</v>
      </c>
      <c r="AN567" s="10" t="str">
        <f ca="1"/>
        <v/>
      </c>
      <c r="AO567" s="9" t="str">
        <f ca="1"/>
        <v/>
      </c>
      <c r="AP567" s="1">
        <f ca="1">COUNT(AK567:AO567)</f>
        <v>2</v>
      </c>
      <c r="AQ567" s="11" cm="1">
        <f t="array" aca="1" ref="AQ567:AU571" ca="1">_xlfn.XLOOKUP($A567:$E571,OFFSET($A$1,0,0,1,AQ$2),OFFSET($A$1,0,0,1,AQ$2),"",0)</f>
        <v>24</v>
      </c>
      <c r="AR567" s="10" t="str">
        <f ca="1"/>
        <v/>
      </c>
      <c r="AS567" s="10">
        <f ca="1"/>
        <v>88</v>
      </c>
      <c r="AT567" s="10" t="str">
        <f ca="1"/>
        <v/>
      </c>
      <c r="AU567" s="9" t="str">
        <f ca="1"/>
        <v/>
      </c>
      <c r="AV567" s="1">
        <f ca="1">COUNT(AQ567:AU567)</f>
        <v>2</v>
      </c>
      <c r="AW567" s="11" cm="1">
        <f t="array" aca="1" ref="AW567:BA571" ca="1">_xlfn.XLOOKUP($A567:$E571,OFFSET($A$1,0,0,1,AW$2),OFFSET($A$1,0,0,1,AW$2),"",0)</f>
        <v>24</v>
      </c>
      <c r="AX567" s="10" t="str">
        <f ca="1"/>
        <v/>
      </c>
      <c r="AY567" s="10">
        <f ca="1"/>
        <v>88</v>
      </c>
      <c r="AZ567" s="10" t="str">
        <f ca="1"/>
        <v/>
      </c>
      <c r="BA567" s="9" t="str">
        <f ca="1"/>
        <v/>
      </c>
      <c r="BB567" s="1">
        <f ca="1">COUNT(AW567:BA567)</f>
        <v>2</v>
      </c>
      <c r="BC567" s="11" cm="1">
        <f t="array" aca="1" ref="BC567:BG571" ca="1">_xlfn.XLOOKUP($A567:$E571,OFFSET($A$1,0,0,1,BC$2),OFFSET($A$1,0,0,1,BC$2),"",0)</f>
        <v>24</v>
      </c>
      <c r="BD567" s="10" t="str">
        <f ca="1"/>
        <v/>
      </c>
      <c r="BE567" s="10">
        <f ca="1"/>
        <v>88</v>
      </c>
      <c r="BF567" s="10" t="str">
        <f ca="1"/>
        <v/>
      </c>
      <c r="BG567" s="9" t="str">
        <f ca="1"/>
        <v/>
      </c>
      <c r="BH567" s="1">
        <f ca="1">COUNT(BC567:BG567)</f>
        <v>2</v>
      </c>
      <c r="BI567" s="11" cm="1">
        <f t="array" aca="1" ref="BI567:BM571" ca="1">_xlfn.XLOOKUP($A567:$E571,OFFSET($A$1,0,0,1,BI$2),OFFSET($A$1,0,0,1,BI$2),"",0)</f>
        <v>24</v>
      </c>
      <c r="BJ567" s="10" t="str">
        <f ca="1"/>
        <v/>
      </c>
      <c r="BK567" s="10">
        <f ca="1"/>
        <v>88</v>
      </c>
      <c r="BL567" s="10">
        <f ca="1"/>
        <v>55</v>
      </c>
      <c r="BM567" s="9">
        <f ca="1"/>
        <v>75</v>
      </c>
      <c r="BN567" s="1">
        <f ca="1">COUNT(BI567:BM567)</f>
        <v>4</v>
      </c>
      <c r="BO567" s="11" cm="1">
        <f t="array" aca="1" ref="BO567:BS571" ca="1">_xlfn.XLOOKUP($A567:$E571,OFFSET($A$1,0,0,1,BO$2),OFFSET($A$1,0,0,1,BO$2),"",0)</f>
        <v>24</v>
      </c>
      <c r="BP567" s="10" t="str">
        <f ca="1"/>
        <v/>
      </c>
      <c r="BQ567" s="10">
        <f ca="1"/>
        <v>88</v>
      </c>
      <c r="BR567" s="10">
        <f ca="1"/>
        <v>55</v>
      </c>
      <c r="BS567" s="9">
        <f ca="1"/>
        <v>75</v>
      </c>
      <c r="BT567" s="1">
        <f ca="1">COUNT(BO567:BS567)</f>
        <v>4</v>
      </c>
      <c r="BU567" s="11" cm="1">
        <f t="array" aca="1" ref="BU567:BY571" ca="1">_xlfn.XLOOKUP($A567:$E571,OFFSET($A$1,0,0,1,BU$2),OFFSET($A$1,0,0,1,BU$2),"",0)</f>
        <v>24</v>
      </c>
      <c r="BV567" s="10" t="str">
        <f ca="1"/>
        <v/>
      </c>
      <c r="BW567" s="10">
        <f ca="1"/>
        <v>88</v>
      </c>
      <c r="BX567" s="10">
        <f ca="1"/>
        <v>55</v>
      </c>
      <c r="BY567" s="9">
        <f ca="1"/>
        <v>75</v>
      </c>
      <c r="BZ567" s="1">
        <f ca="1">COUNT(BU567:BY567)</f>
        <v>4</v>
      </c>
      <c r="CA567" s="11" cm="1">
        <f t="array" aca="1" ref="CA567:CE571" ca="1">_xlfn.XLOOKUP($A567:$E571,OFFSET($A$1,0,0,1,CA$2),OFFSET($A$1,0,0,1,CA$2),"",0)</f>
        <v>24</v>
      </c>
      <c r="CB567" s="10">
        <f ca="1"/>
        <v>49</v>
      </c>
      <c r="CC567" s="10">
        <f ca="1"/>
        <v>88</v>
      </c>
      <c r="CD567" s="10">
        <f ca="1"/>
        <v>55</v>
      </c>
      <c r="CE567" s="9">
        <f ca="1"/>
        <v>75</v>
      </c>
      <c r="CF567" s="1">
        <f ca="1">COUNT(CA567:CE567)</f>
        <v>5</v>
      </c>
      <c r="CG567" s="11" cm="1">
        <f t="array" aca="1" ref="CG567:CK571" ca="1">_xlfn.XLOOKUP($A567:$E571,OFFSET($A$1,0,0,1,CG$2),OFFSET($A$1,0,0,1,CG$2),"",0)</f>
        <v>24</v>
      </c>
      <c r="CH567" s="10">
        <f ca="1"/>
        <v>49</v>
      </c>
      <c r="CI567" s="10">
        <f ca="1"/>
        <v>88</v>
      </c>
      <c r="CJ567" s="10">
        <f ca="1"/>
        <v>55</v>
      </c>
      <c r="CK567" s="9">
        <f ca="1"/>
        <v>75</v>
      </c>
      <c r="CL567" s="1">
        <f ca="1">COUNT(CG567:CK567)</f>
        <v>5</v>
      </c>
      <c r="CM567" s="11" cm="1">
        <f t="array" aca="1" ref="CM567:CQ571" ca="1">_xlfn.XLOOKUP($A567:$E571,OFFSET($A$1,0,0,1,CM$2),OFFSET($A$1,0,0,1,CM$2),"",0)</f>
        <v>24</v>
      </c>
      <c r="CN567" s="10">
        <f ca="1"/>
        <v>49</v>
      </c>
      <c r="CO567" s="10">
        <f ca="1"/>
        <v>88</v>
      </c>
      <c r="CP567" s="10">
        <f ca="1"/>
        <v>55</v>
      </c>
      <c r="CQ567" s="9">
        <f ca="1"/>
        <v>75</v>
      </c>
      <c r="CR567" s="1">
        <f ca="1">COUNT(CM567:CQ567)</f>
        <v>5</v>
      </c>
      <c r="CS567" s="11" cm="1">
        <f t="array" aca="1" ref="CS567:CW571" ca="1">_xlfn.XLOOKUP($A567:$E571,OFFSET($A$1,0,0,1,CS$2),OFFSET($A$1,0,0,1,CS$2),"",0)</f>
        <v>24</v>
      </c>
      <c r="CT567" s="10">
        <f ca="1"/>
        <v>49</v>
      </c>
      <c r="CU567" s="10">
        <f ca="1"/>
        <v>88</v>
      </c>
      <c r="CV567" s="10">
        <f ca="1"/>
        <v>55</v>
      </c>
      <c r="CW567" s="9">
        <f ca="1"/>
        <v>75</v>
      </c>
      <c r="CX567" s="1">
        <f ca="1">COUNT(CS567:CW567)</f>
        <v>5</v>
      </c>
    </row>
    <row r="568" spans="1:102">
      <c r="A568" s="14">
        <v>39</v>
      </c>
      <c r="B568" s="1">
        <v>95</v>
      </c>
      <c r="C568" s="1">
        <v>59</v>
      </c>
      <c r="D568" s="1">
        <v>80</v>
      </c>
      <c r="E568" s="1">
        <v>51</v>
      </c>
      <c r="G568" s="8" t="str">
        <f ca="1"/>
        <v/>
      </c>
      <c r="H568" s="7">
        <f ca="1"/>
        <v>95</v>
      </c>
      <c r="I568" s="7" t="str">
        <f ca="1"/>
        <v/>
      </c>
      <c r="J568" s="7" t="str">
        <f ca="1"/>
        <v/>
      </c>
      <c r="K568" s="6" t="str">
        <f ca="1"/>
        <v/>
      </c>
      <c r="L568" s="1">
        <f ca="1">COUNT(G568:K568)</f>
        <v>1</v>
      </c>
      <c r="M568" s="8" t="str">
        <f ca="1"/>
        <v/>
      </c>
      <c r="N568" s="7">
        <f ca="1"/>
        <v>95</v>
      </c>
      <c r="O568" s="7" t="str">
        <f ca="1"/>
        <v/>
      </c>
      <c r="P568" s="7" t="str">
        <f ca="1"/>
        <v/>
      </c>
      <c r="Q568" s="6" t="str">
        <f ca="1"/>
        <v/>
      </c>
      <c r="R568" s="1">
        <f ca="1">COUNT(M568:Q568)</f>
        <v>1</v>
      </c>
      <c r="S568" s="8" t="str">
        <f ca="1"/>
        <v/>
      </c>
      <c r="T568" s="7">
        <f ca="1"/>
        <v>95</v>
      </c>
      <c r="U568" s="7" t="str">
        <f ca="1"/>
        <v/>
      </c>
      <c r="V568" s="7" t="str">
        <f ca="1"/>
        <v/>
      </c>
      <c r="W568" s="6" t="str">
        <f ca="1"/>
        <v/>
      </c>
      <c r="X568" s="1">
        <f ca="1">COUNT(S568:W568)</f>
        <v>1</v>
      </c>
      <c r="Y568" s="8" t="str">
        <f ca="1"/>
        <v/>
      </c>
      <c r="Z568" s="7">
        <f ca="1"/>
        <v>95</v>
      </c>
      <c r="AA568" s="7" t="str">
        <f ca="1"/>
        <v/>
      </c>
      <c r="AB568" s="7" t="str">
        <f ca="1"/>
        <v/>
      </c>
      <c r="AC568" s="6" t="str">
        <f ca="1"/>
        <v/>
      </c>
      <c r="AD568" s="1">
        <f ca="1">COUNT(Y568:AC568)</f>
        <v>1</v>
      </c>
      <c r="AE568" s="8" t="str">
        <f ca="1"/>
        <v/>
      </c>
      <c r="AF568" s="7">
        <f ca="1"/>
        <v>95</v>
      </c>
      <c r="AG568" s="7" t="str">
        <f ca="1"/>
        <v/>
      </c>
      <c r="AH568" s="7" t="str">
        <f ca="1"/>
        <v/>
      </c>
      <c r="AI568" s="6" t="str">
        <f ca="1"/>
        <v/>
      </c>
      <c r="AJ568" s="1">
        <f ca="1">COUNT(AE568:AI568)</f>
        <v>1</v>
      </c>
      <c r="AK568" s="8" t="str">
        <f ca="1"/>
        <v/>
      </c>
      <c r="AL568" s="7">
        <f ca="1"/>
        <v>95</v>
      </c>
      <c r="AM568" s="7" t="str">
        <f ca="1"/>
        <v/>
      </c>
      <c r="AN568" s="7" t="str">
        <f ca="1"/>
        <v/>
      </c>
      <c r="AO568" s="6" t="str">
        <f ca="1"/>
        <v/>
      </c>
      <c r="AP568" s="1">
        <f ca="1">COUNT(AK568:AO568)</f>
        <v>1</v>
      </c>
      <c r="AQ568" s="8" t="str">
        <f ca="1"/>
        <v/>
      </c>
      <c r="AR568" s="7">
        <f ca="1"/>
        <v>95</v>
      </c>
      <c r="AS568" s="7" t="str">
        <f ca="1"/>
        <v/>
      </c>
      <c r="AT568" s="7" t="str">
        <f ca="1"/>
        <v/>
      </c>
      <c r="AU568" s="6" t="str">
        <f ca="1"/>
        <v/>
      </c>
      <c r="AV568" s="1">
        <f ca="1">COUNT(AQ568:AU568)</f>
        <v>1</v>
      </c>
      <c r="AW568" s="8" t="str">
        <f ca="1"/>
        <v/>
      </c>
      <c r="AX568" s="7">
        <f ca="1"/>
        <v>95</v>
      </c>
      <c r="AY568" s="7" t="str">
        <f ca="1"/>
        <v/>
      </c>
      <c r="AZ568" s="7" t="str">
        <f ca="1"/>
        <v/>
      </c>
      <c r="BA568" s="6" t="str">
        <f ca="1"/>
        <v/>
      </c>
      <c r="BB568" s="1">
        <f ca="1">COUNT(AW568:BA568)</f>
        <v>1</v>
      </c>
      <c r="BC568" s="8" t="str">
        <f ca="1"/>
        <v/>
      </c>
      <c r="BD568" s="7">
        <f ca="1"/>
        <v>95</v>
      </c>
      <c r="BE568" s="7" t="str">
        <f ca="1"/>
        <v/>
      </c>
      <c r="BF568" s="7" t="str">
        <f ca="1"/>
        <v/>
      </c>
      <c r="BG568" s="6" t="str">
        <f ca="1"/>
        <v/>
      </c>
      <c r="BH568" s="1">
        <f ca="1">COUNT(BC568:BG568)</f>
        <v>1</v>
      </c>
      <c r="BI568" s="8">
        <f ca="1"/>
        <v>39</v>
      </c>
      <c r="BJ568" s="7">
        <f ca="1"/>
        <v>95</v>
      </c>
      <c r="BK568" s="7" t="str">
        <f ca="1"/>
        <v/>
      </c>
      <c r="BL568" s="7">
        <f ca="1"/>
        <v>80</v>
      </c>
      <c r="BM568" s="6" t="str">
        <f ca="1"/>
        <v/>
      </c>
      <c r="BN568" s="1">
        <f ca="1">COUNT(BI568:BM568)</f>
        <v>3</v>
      </c>
      <c r="BO568" s="8">
        <f ca="1"/>
        <v>39</v>
      </c>
      <c r="BP568" s="7">
        <f ca="1"/>
        <v>95</v>
      </c>
      <c r="BQ568" s="7" t="str">
        <f ca="1"/>
        <v/>
      </c>
      <c r="BR568" s="7">
        <f ca="1"/>
        <v>80</v>
      </c>
      <c r="BS568" s="6" t="str">
        <f ca="1"/>
        <v/>
      </c>
      <c r="BT568" s="1">
        <f ca="1">COUNT(BO568:BS568)</f>
        <v>3</v>
      </c>
      <c r="BU568" s="8">
        <f ca="1"/>
        <v>39</v>
      </c>
      <c r="BV568" s="7">
        <f ca="1"/>
        <v>95</v>
      </c>
      <c r="BW568" s="7" t="str">
        <f ca="1"/>
        <v/>
      </c>
      <c r="BX568" s="7">
        <f ca="1"/>
        <v>80</v>
      </c>
      <c r="BY568" s="6" t="str">
        <f ca="1"/>
        <v/>
      </c>
      <c r="BZ568" s="1">
        <f ca="1">COUNT(BU568:BY568)</f>
        <v>3</v>
      </c>
      <c r="CA568" s="8">
        <f ca="1"/>
        <v>39</v>
      </c>
      <c r="CB568" s="7">
        <f ca="1"/>
        <v>95</v>
      </c>
      <c r="CC568" s="7" t="str">
        <f ca="1"/>
        <v/>
      </c>
      <c r="CD568" s="7">
        <f ca="1"/>
        <v>80</v>
      </c>
      <c r="CE568" s="6" t="str">
        <f ca="1"/>
        <v/>
      </c>
      <c r="CF568" s="1">
        <f ca="1">COUNT(CA568:CE568)</f>
        <v>3</v>
      </c>
      <c r="CG568" s="8">
        <f ca="1"/>
        <v>39</v>
      </c>
      <c r="CH568" s="7">
        <f ca="1"/>
        <v>95</v>
      </c>
      <c r="CI568" s="7" t="str">
        <f ca="1"/>
        <v/>
      </c>
      <c r="CJ568" s="7">
        <f ca="1"/>
        <v>80</v>
      </c>
      <c r="CK568" s="6" t="str">
        <f ca="1"/>
        <v/>
      </c>
      <c r="CL568" s="1">
        <f ca="1">COUNT(CG568:CK568)</f>
        <v>3</v>
      </c>
      <c r="CM568" s="8">
        <f ca="1"/>
        <v>39</v>
      </c>
      <c r="CN568" s="7">
        <f ca="1"/>
        <v>95</v>
      </c>
      <c r="CO568" s="7" t="str">
        <f ca="1"/>
        <v/>
      </c>
      <c r="CP568" s="7">
        <f ca="1"/>
        <v>80</v>
      </c>
      <c r="CQ568" s="6" t="str">
        <f ca="1"/>
        <v/>
      </c>
      <c r="CR568" s="1">
        <f ca="1">COUNT(CM568:CQ568)</f>
        <v>3</v>
      </c>
      <c r="CS568" s="8">
        <f ca="1"/>
        <v>39</v>
      </c>
      <c r="CT568" s="7">
        <f ca="1"/>
        <v>95</v>
      </c>
      <c r="CU568" s="7" t="str">
        <f ca="1"/>
        <v/>
      </c>
      <c r="CV568" s="7">
        <f ca="1"/>
        <v>80</v>
      </c>
      <c r="CW568" s="6" t="str">
        <f ca="1"/>
        <v/>
      </c>
      <c r="CX568" s="1">
        <f ca="1">COUNT(CS568:CW568)</f>
        <v>3</v>
      </c>
    </row>
    <row r="569" spans="1:102">
      <c r="A569" s="14">
        <v>35</v>
      </c>
      <c r="B569" s="1">
        <v>0</v>
      </c>
      <c r="C569" s="1">
        <v>56</v>
      </c>
      <c r="D569" s="1">
        <v>7</v>
      </c>
      <c r="E569" s="1">
        <v>25</v>
      </c>
      <c r="G569" s="8">
        <f ca="1"/>
        <v>35</v>
      </c>
      <c r="H569" s="7" t="str">
        <f ca="1"/>
        <v/>
      </c>
      <c r="I569" s="7" t="str">
        <f ca="1"/>
        <v/>
      </c>
      <c r="J569" s="7" t="str">
        <f ca="1"/>
        <v/>
      </c>
      <c r="K569" s="6" t="str">
        <f ca="1"/>
        <v/>
      </c>
      <c r="L569" s="1">
        <f ca="1">COUNT(G569:K569)</f>
        <v>1</v>
      </c>
      <c r="M569" s="8">
        <f ca="1"/>
        <v>35</v>
      </c>
      <c r="N569" s="7" t="str">
        <f ca="1"/>
        <v/>
      </c>
      <c r="O569" s="7" t="str">
        <f ca="1"/>
        <v/>
      </c>
      <c r="P569" s="7" t="str">
        <f ca="1"/>
        <v/>
      </c>
      <c r="Q569" s="6" t="str">
        <f ca="1"/>
        <v/>
      </c>
      <c r="R569" s="1">
        <f ca="1">COUNT(M569:Q569)</f>
        <v>1</v>
      </c>
      <c r="S569" s="8">
        <f ca="1"/>
        <v>35</v>
      </c>
      <c r="T569" s="7" t="str">
        <f ca="1"/>
        <v/>
      </c>
      <c r="U569" s="7" t="str">
        <f ca="1"/>
        <v/>
      </c>
      <c r="V569" s="7" t="str">
        <f ca="1"/>
        <v/>
      </c>
      <c r="W569" s="6" t="str">
        <f ca="1"/>
        <v/>
      </c>
      <c r="X569" s="1">
        <f ca="1">COUNT(S569:W569)</f>
        <v>1</v>
      </c>
      <c r="Y569" s="8">
        <f ca="1"/>
        <v>35</v>
      </c>
      <c r="Z569" s="7" t="str">
        <f ca="1"/>
        <v/>
      </c>
      <c r="AA569" s="7" t="str">
        <f ca="1"/>
        <v/>
      </c>
      <c r="AB569" s="7" t="str">
        <f ca="1"/>
        <v/>
      </c>
      <c r="AC569" s="6" t="str">
        <f ca="1"/>
        <v/>
      </c>
      <c r="AD569" s="1">
        <f ca="1">COUNT(Y569:AC569)</f>
        <v>1</v>
      </c>
      <c r="AE569" s="8">
        <f ca="1"/>
        <v>35</v>
      </c>
      <c r="AF569" s="7" t="str">
        <f ca="1"/>
        <v/>
      </c>
      <c r="AG569" s="7" t="str">
        <f ca="1"/>
        <v/>
      </c>
      <c r="AH569" s="7" t="str">
        <f ca="1"/>
        <v/>
      </c>
      <c r="AI569" s="6" t="str">
        <f ca="1"/>
        <v/>
      </c>
      <c r="AJ569" s="1">
        <f ca="1">COUNT(AE569:AI569)</f>
        <v>1</v>
      </c>
      <c r="AK569" s="8">
        <f ca="1"/>
        <v>35</v>
      </c>
      <c r="AL569" s="7" t="str">
        <f ca="1"/>
        <v/>
      </c>
      <c r="AM569" s="7" t="str">
        <f ca="1"/>
        <v/>
      </c>
      <c r="AN569" s="7" t="str">
        <f ca="1"/>
        <v/>
      </c>
      <c r="AO569" s="6" t="str">
        <f ca="1"/>
        <v/>
      </c>
      <c r="AP569" s="1">
        <f ca="1">COUNT(AK569:AO569)</f>
        <v>1</v>
      </c>
      <c r="AQ569" s="8">
        <f ca="1"/>
        <v>35</v>
      </c>
      <c r="AR569" s="7" t="str">
        <f ca="1"/>
        <v/>
      </c>
      <c r="AS569" s="7" t="str">
        <f ca="1"/>
        <v/>
      </c>
      <c r="AT569" s="7" t="str">
        <f ca="1"/>
        <v/>
      </c>
      <c r="AU569" s="6" t="str">
        <f ca="1"/>
        <v/>
      </c>
      <c r="AV569" s="1">
        <f ca="1">COUNT(AQ569:AU569)</f>
        <v>1</v>
      </c>
      <c r="AW569" s="8">
        <f ca="1"/>
        <v>35</v>
      </c>
      <c r="AX569" s="7" t="str">
        <f ca="1"/>
        <v/>
      </c>
      <c r="AY569" s="7" t="str">
        <f ca="1"/>
        <v/>
      </c>
      <c r="AZ569" s="7" t="str">
        <f ca="1"/>
        <v/>
      </c>
      <c r="BA569" s="6" t="str">
        <f ca="1"/>
        <v/>
      </c>
      <c r="BB569" s="1">
        <f ca="1">COUNT(AW569:BA569)</f>
        <v>1</v>
      </c>
      <c r="BC569" s="8">
        <f ca="1"/>
        <v>35</v>
      </c>
      <c r="BD569" s="7" t="str">
        <f ca="1"/>
        <v/>
      </c>
      <c r="BE569" s="7" t="str">
        <f ca="1"/>
        <v/>
      </c>
      <c r="BF569" s="7" t="str">
        <f ca="1"/>
        <v/>
      </c>
      <c r="BG569" s="6" t="str">
        <f ca="1"/>
        <v/>
      </c>
      <c r="BH569" s="1">
        <f ca="1">COUNT(BC569:BG569)</f>
        <v>1</v>
      </c>
      <c r="BI569" s="8">
        <f ca="1"/>
        <v>35</v>
      </c>
      <c r="BJ569" s="7">
        <f ca="1"/>
        <v>0</v>
      </c>
      <c r="BK569" s="7">
        <f ca="1"/>
        <v>56</v>
      </c>
      <c r="BL569" s="7" t="str">
        <f ca="1"/>
        <v/>
      </c>
      <c r="BM569" s="6" t="str">
        <f ca="1"/>
        <v/>
      </c>
      <c r="BN569" s="1">
        <f ca="1">COUNT(BI569:BM569)</f>
        <v>3</v>
      </c>
      <c r="BO569" s="8">
        <f ca="1"/>
        <v>35</v>
      </c>
      <c r="BP569" s="7">
        <f ca="1"/>
        <v>0</v>
      </c>
      <c r="BQ569" s="7">
        <f ca="1"/>
        <v>56</v>
      </c>
      <c r="BR569" s="7" t="str">
        <f ca="1"/>
        <v/>
      </c>
      <c r="BS569" s="6" t="str">
        <f ca="1"/>
        <v/>
      </c>
      <c r="BT569" s="1">
        <f ca="1">COUNT(BO569:BS569)</f>
        <v>3</v>
      </c>
      <c r="BU569" s="8">
        <f ca="1"/>
        <v>35</v>
      </c>
      <c r="BV569" s="7">
        <f ca="1"/>
        <v>0</v>
      </c>
      <c r="BW569" s="7">
        <f ca="1"/>
        <v>56</v>
      </c>
      <c r="BX569" s="7" t="str">
        <f ca="1"/>
        <v/>
      </c>
      <c r="BY569" s="6" t="str">
        <f ca="1"/>
        <v/>
      </c>
      <c r="BZ569" s="1">
        <f ca="1">COUNT(BU569:BY569)</f>
        <v>3</v>
      </c>
      <c r="CA569" s="8">
        <f ca="1"/>
        <v>35</v>
      </c>
      <c r="CB569" s="7">
        <f ca="1"/>
        <v>0</v>
      </c>
      <c r="CC569" s="7">
        <f ca="1"/>
        <v>56</v>
      </c>
      <c r="CD569" s="7" t="str">
        <f ca="1"/>
        <v/>
      </c>
      <c r="CE569" s="6" t="str">
        <f ca="1"/>
        <v/>
      </c>
      <c r="CF569" s="1">
        <f ca="1">COUNT(CA569:CE569)</f>
        <v>3</v>
      </c>
      <c r="CG569" s="8">
        <f ca="1"/>
        <v>35</v>
      </c>
      <c r="CH569" s="7">
        <f ca="1"/>
        <v>0</v>
      </c>
      <c r="CI569" s="7">
        <f ca="1"/>
        <v>56</v>
      </c>
      <c r="CJ569" s="7" t="str">
        <f ca="1"/>
        <v/>
      </c>
      <c r="CK569" s="6" t="str">
        <f ca="1"/>
        <v/>
      </c>
      <c r="CL569" s="1">
        <f ca="1">COUNT(CG569:CK569)</f>
        <v>3</v>
      </c>
      <c r="CM569" s="8">
        <f ca="1"/>
        <v>35</v>
      </c>
      <c r="CN569" s="7">
        <f ca="1"/>
        <v>0</v>
      </c>
      <c r="CO569" s="7">
        <f ca="1"/>
        <v>56</v>
      </c>
      <c r="CP569" s="7" t="str">
        <f ca="1"/>
        <v/>
      </c>
      <c r="CQ569" s="6" t="str">
        <f ca="1"/>
        <v/>
      </c>
      <c r="CR569" s="1">
        <f ca="1">COUNT(CM569:CQ569)</f>
        <v>3</v>
      </c>
      <c r="CS569" s="8">
        <f ca="1"/>
        <v>35</v>
      </c>
      <c r="CT569" s="7">
        <f ca="1"/>
        <v>0</v>
      </c>
      <c r="CU569" s="7">
        <f ca="1"/>
        <v>56</v>
      </c>
      <c r="CV569" s="7" t="str">
        <f ca="1"/>
        <v/>
      </c>
      <c r="CW569" s="6" t="str">
        <f ca="1"/>
        <v/>
      </c>
      <c r="CX569" s="1">
        <f ca="1">COUNT(CS569:CW569)</f>
        <v>3</v>
      </c>
    </row>
    <row r="570" spans="1:102">
      <c r="A570" s="1">
        <v>9</v>
      </c>
      <c r="B570" s="1">
        <v>1</v>
      </c>
      <c r="C570" s="1">
        <v>77</v>
      </c>
      <c r="D570" s="1">
        <v>64</v>
      </c>
      <c r="E570" s="1">
        <v>18</v>
      </c>
      <c r="G570" s="8" t="str">
        <f ca="1"/>
        <v/>
      </c>
      <c r="H570" s="7" t="str">
        <f ca="1"/>
        <v/>
      </c>
      <c r="I570" s="7" t="str">
        <f ca="1"/>
        <v/>
      </c>
      <c r="J570" s="7" t="str">
        <f ca="1"/>
        <v/>
      </c>
      <c r="K570" s="6">
        <f ca="1"/>
        <v>18</v>
      </c>
      <c r="L570" s="1">
        <f ca="1">COUNT(G570:K570)</f>
        <v>1</v>
      </c>
      <c r="M570" s="8" t="str">
        <f ca="1"/>
        <v/>
      </c>
      <c r="N570" s="7" t="str">
        <f ca="1"/>
        <v/>
      </c>
      <c r="O570" s="7" t="str">
        <f ca="1"/>
        <v/>
      </c>
      <c r="P570" s="7" t="str">
        <f ca="1"/>
        <v/>
      </c>
      <c r="Q570" s="6">
        <f ca="1"/>
        <v>18</v>
      </c>
      <c r="R570" s="1">
        <f ca="1">COUNT(M570:Q570)</f>
        <v>1</v>
      </c>
      <c r="S570" s="8" t="str">
        <f ca="1"/>
        <v/>
      </c>
      <c r="T570" s="7" t="str">
        <f ca="1"/>
        <v/>
      </c>
      <c r="U570" s="7" t="str">
        <f ca="1"/>
        <v/>
      </c>
      <c r="V570" s="7" t="str">
        <f ca="1"/>
        <v/>
      </c>
      <c r="W570" s="6">
        <f ca="1"/>
        <v>18</v>
      </c>
      <c r="X570" s="1">
        <f ca="1">COUNT(S570:W570)</f>
        <v>1</v>
      </c>
      <c r="Y570" s="8" t="str">
        <f ca="1"/>
        <v/>
      </c>
      <c r="Z570" s="7" t="str">
        <f ca="1"/>
        <v/>
      </c>
      <c r="AA570" s="7" t="str">
        <f ca="1"/>
        <v/>
      </c>
      <c r="AB570" s="7" t="str">
        <f ca="1"/>
        <v/>
      </c>
      <c r="AC570" s="6">
        <f ca="1"/>
        <v>18</v>
      </c>
      <c r="AD570" s="1">
        <f ca="1">COUNT(Y570:AC570)</f>
        <v>1</v>
      </c>
      <c r="AE570" s="8" t="str">
        <f ca="1"/>
        <v/>
      </c>
      <c r="AF570" s="7" t="str">
        <f ca="1"/>
        <v/>
      </c>
      <c r="AG570" s="7" t="str">
        <f ca="1"/>
        <v/>
      </c>
      <c r="AH570" s="7" t="str">
        <f ca="1"/>
        <v/>
      </c>
      <c r="AI570" s="6">
        <f ca="1"/>
        <v>18</v>
      </c>
      <c r="AJ570" s="1">
        <f ca="1">COUNT(AE570:AI570)</f>
        <v>1</v>
      </c>
      <c r="AK570" s="8" t="str">
        <f ca="1"/>
        <v/>
      </c>
      <c r="AL570" s="7" t="str">
        <f ca="1"/>
        <v/>
      </c>
      <c r="AM570" s="7" t="str">
        <f ca="1"/>
        <v/>
      </c>
      <c r="AN570" s="7" t="str">
        <f ca="1"/>
        <v/>
      </c>
      <c r="AO570" s="6">
        <f ca="1"/>
        <v>18</v>
      </c>
      <c r="AP570" s="1">
        <f ca="1">COUNT(AK570:AO570)</f>
        <v>1</v>
      </c>
      <c r="AQ570" s="8" t="str">
        <f ca="1"/>
        <v/>
      </c>
      <c r="AR570" s="7" t="str">
        <f ca="1"/>
        <v/>
      </c>
      <c r="AS570" s="7" t="str">
        <f ca="1"/>
        <v/>
      </c>
      <c r="AT570" s="7" t="str">
        <f ca="1"/>
        <v/>
      </c>
      <c r="AU570" s="6">
        <f ca="1"/>
        <v>18</v>
      </c>
      <c r="AV570" s="1">
        <f ca="1">COUNT(AQ570:AU570)</f>
        <v>1</v>
      </c>
      <c r="AW570" s="8" t="str">
        <f ca="1"/>
        <v/>
      </c>
      <c r="AX570" s="7" t="str">
        <f ca="1"/>
        <v/>
      </c>
      <c r="AY570" s="7" t="str">
        <f ca="1"/>
        <v/>
      </c>
      <c r="AZ570" s="7" t="str">
        <f ca="1"/>
        <v/>
      </c>
      <c r="BA570" s="6">
        <f ca="1"/>
        <v>18</v>
      </c>
      <c r="BB570" s="1">
        <f ca="1">COUNT(AW570:BA570)</f>
        <v>1</v>
      </c>
      <c r="BC570" s="8" t="str">
        <f ca="1"/>
        <v/>
      </c>
      <c r="BD570" s="7" t="str">
        <f ca="1"/>
        <v/>
      </c>
      <c r="BE570" s="7" t="str">
        <f ca="1"/>
        <v/>
      </c>
      <c r="BF570" s="7" t="str">
        <f ca="1"/>
        <v/>
      </c>
      <c r="BG570" s="6">
        <f ca="1"/>
        <v>18</v>
      </c>
      <c r="BH570" s="1">
        <f ca="1">COUNT(BC570:BG570)</f>
        <v>1</v>
      </c>
      <c r="BI570" s="8" t="str">
        <f ca="1"/>
        <v/>
      </c>
      <c r="BJ570" s="7">
        <f ca="1"/>
        <v>1</v>
      </c>
      <c r="BK570" s="7" t="str">
        <f ca="1"/>
        <v/>
      </c>
      <c r="BL570" s="7">
        <f ca="1"/>
        <v>64</v>
      </c>
      <c r="BM570" s="6">
        <f ca="1"/>
        <v>18</v>
      </c>
      <c r="BN570" s="1">
        <f ca="1">COUNT(BI570:BM570)</f>
        <v>3</v>
      </c>
      <c r="BO570" s="8" t="str">
        <f ca="1"/>
        <v/>
      </c>
      <c r="BP570" s="7">
        <f ca="1"/>
        <v>1</v>
      </c>
      <c r="BQ570" s="7">
        <f ca="1"/>
        <v>77</v>
      </c>
      <c r="BR570" s="7">
        <f ca="1"/>
        <v>64</v>
      </c>
      <c r="BS570" s="6">
        <f ca="1"/>
        <v>18</v>
      </c>
      <c r="BT570" s="1">
        <f ca="1">COUNT(BO570:BS570)</f>
        <v>4</v>
      </c>
      <c r="BU570" s="8" t="str">
        <f ca="1"/>
        <v/>
      </c>
      <c r="BV570" s="7">
        <f ca="1"/>
        <v>1</v>
      </c>
      <c r="BW570" s="7">
        <f ca="1"/>
        <v>77</v>
      </c>
      <c r="BX570" s="7">
        <f ca="1"/>
        <v>64</v>
      </c>
      <c r="BY570" s="6">
        <f ca="1"/>
        <v>18</v>
      </c>
      <c r="BZ570" s="1">
        <f ca="1">COUNT(BU570:BY570)</f>
        <v>4</v>
      </c>
      <c r="CA570" s="8" t="str">
        <f ca="1"/>
        <v/>
      </c>
      <c r="CB570" s="7">
        <f ca="1"/>
        <v>1</v>
      </c>
      <c r="CC570" s="7">
        <f ca="1"/>
        <v>77</v>
      </c>
      <c r="CD570" s="7">
        <f ca="1"/>
        <v>64</v>
      </c>
      <c r="CE570" s="6">
        <f ca="1"/>
        <v>18</v>
      </c>
      <c r="CF570" s="1">
        <f ca="1">COUNT(CA570:CE570)</f>
        <v>4</v>
      </c>
      <c r="CG570" s="8" t="str">
        <f ca="1"/>
        <v/>
      </c>
      <c r="CH570" s="7">
        <f ca="1"/>
        <v>1</v>
      </c>
      <c r="CI570" s="7">
        <f ca="1"/>
        <v>77</v>
      </c>
      <c r="CJ570" s="7">
        <f ca="1"/>
        <v>64</v>
      </c>
      <c r="CK570" s="6">
        <f ca="1"/>
        <v>18</v>
      </c>
      <c r="CL570" s="1">
        <f ca="1">COUNT(CG570:CK570)</f>
        <v>4</v>
      </c>
      <c r="CM570" s="8" t="str">
        <f ca="1"/>
        <v/>
      </c>
      <c r="CN570" s="7">
        <f ca="1"/>
        <v>1</v>
      </c>
      <c r="CO570" s="7">
        <f ca="1"/>
        <v>77</v>
      </c>
      <c r="CP570" s="7">
        <f ca="1"/>
        <v>64</v>
      </c>
      <c r="CQ570" s="6">
        <f ca="1"/>
        <v>18</v>
      </c>
      <c r="CR570" s="1">
        <f ca="1">COUNT(CM570:CQ570)</f>
        <v>4</v>
      </c>
      <c r="CS570" s="8">
        <f ca="1"/>
        <v>9</v>
      </c>
      <c r="CT570" s="7">
        <f ca="1"/>
        <v>1</v>
      </c>
      <c r="CU570" s="7">
        <f ca="1"/>
        <v>77</v>
      </c>
      <c r="CV570" s="7">
        <f ca="1"/>
        <v>64</v>
      </c>
      <c r="CW570" s="6">
        <f ca="1"/>
        <v>18</v>
      </c>
      <c r="CX570" s="1">
        <f ca="1">COUNT(CS570:CW570)</f>
        <v>5</v>
      </c>
    </row>
    <row r="571" spans="1:102" ht="14.5" thickBot="1">
      <c r="A571" s="14">
        <v>50</v>
      </c>
      <c r="B571" s="1">
        <v>34</v>
      </c>
      <c r="C571" s="1">
        <v>54</v>
      </c>
      <c r="D571" s="1">
        <v>57</v>
      </c>
      <c r="E571" s="1">
        <v>99</v>
      </c>
      <c r="G571" s="5">
        <f ca="1"/>
        <v>50</v>
      </c>
      <c r="H571" s="4" t="str">
        <f ca="1"/>
        <v/>
      </c>
      <c r="I571" s="4" t="str">
        <f ca="1"/>
        <v/>
      </c>
      <c r="J571" s="4" t="str">
        <f ca="1"/>
        <v/>
      </c>
      <c r="K571" s="3" t="str">
        <f ca="1"/>
        <v/>
      </c>
      <c r="L571" s="1">
        <f ca="1">COUNT(G571:K571)</f>
        <v>1</v>
      </c>
      <c r="M571" s="5">
        <f ca="1"/>
        <v>50</v>
      </c>
      <c r="N571" s="4" t="str">
        <f ca="1"/>
        <v/>
      </c>
      <c r="O571" s="4" t="str">
        <f ca="1"/>
        <v/>
      </c>
      <c r="P571" s="4" t="str">
        <f ca="1"/>
        <v/>
      </c>
      <c r="Q571" s="3" t="str">
        <f ca="1"/>
        <v/>
      </c>
      <c r="R571" s="1">
        <f ca="1">COUNT(M571:Q571)</f>
        <v>1</v>
      </c>
      <c r="S571" s="5">
        <f ca="1"/>
        <v>50</v>
      </c>
      <c r="T571" s="4" t="str">
        <f ca="1"/>
        <v/>
      </c>
      <c r="U571" s="4" t="str">
        <f ca="1"/>
        <v/>
      </c>
      <c r="V571" s="4" t="str">
        <f ca="1"/>
        <v/>
      </c>
      <c r="W571" s="3" t="str">
        <f ca="1"/>
        <v/>
      </c>
      <c r="X571" s="1">
        <f ca="1">COUNT(S571:W571)</f>
        <v>1</v>
      </c>
      <c r="Y571" s="5">
        <f ca="1"/>
        <v>50</v>
      </c>
      <c r="Z571" s="4" t="str">
        <f ca="1"/>
        <v/>
      </c>
      <c r="AA571" s="4" t="str">
        <f ca="1"/>
        <v/>
      </c>
      <c r="AB571" s="4" t="str">
        <f ca="1"/>
        <v/>
      </c>
      <c r="AC571" s="3" t="str">
        <f ca="1"/>
        <v/>
      </c>
      <c r="AD571" s="1">
        <f ca="1">COUNT(Y571:AC571)</f>
        <v>1</v>
      </c>
      <c r="AE571" s="5">
        <f ca="1"/>
        <v>50</v>
      </c>
      <c r="AF571" s="4" t="str">
        <f ca="1"/>
        <v/>
      </c>
      <c r="AG571" s="4" t="str">
        <f ca="1"/>
        <v/>
      </c>
      <c r="AH571" s="4" t="str">
        <f ca="1"/>
        <v/>
      </c>
      <c r="AI571" s="3" t="str">
        <f ca="1"/>
        <v/>
      </c>
      <c r="AJ571" s="1">
        <f ca="1">COUNT(AE571:AI571)</f>
        <v>1</v>
      </c>
      <c r="AK571" s="5">
        <f ca="1"/>
        <v>50</v>
      </c>
      <c r="AL571" s="4" t="str">
        <f ca="1"/>
        <v/>
      </c>
      <c r="AM571" s="4" t="str">
        <f ca="1"/>
        <v/>
      </c>
      <c r="AN571" s="4">
        <f ca="1"/>
        <v>57</v>
      </c>
      <c r="AO571" s="3" t="str">
        <f ca="1"/>
        <v/>
      </c>
      <c r="AP571" s="1">
        <f ca="1">COUNT(AK571:AO571)</f>
        <v>2</v>
      </c>
      <c r="AQ571" s="5">
        <f ca="1"/>
        <v>50</v>
      </c>
      <c r="AR571" s="4">
        <f ca="1"/>
        <v>34</v>
      </c>
      <c r="AS571" s="4" t="str">
        <f ca="1"/>
        <v/>
      </c>
      <c r="AT571" s="4">
        <f ca="1"/>
        <v>57</v>
      </c>
      <c r="AU571" s="3" t="str">
        <f ca="1"/>
        <v/>
      </c>
      <c r="AV571" s="1">
        <f ca="1">COUNT(AQ571:AU571)</f>
        <v>3</v>
      </c>
      <c r="AW571" s="5">
        <f ca="1"/>
        <v>50</v>
      </c>
      <c r="AX571" s="4">
        <f ca="1"/>
        <v>34</v>
      </c>
      <c r="AY571" s="4" t="str">
        <f ca="1"/>
        <v/>
      </c>
      <c r="AZ571" s="4">
        <f ca="1"/>
        <v>57</v>
      </c>
      <c r="BA571" s="3" t="str">
        <f ca="1"/>
        <v/>
      </c>
      <c r="BB571" s="1">
        <f ca="1">COUNT(AW571:BA571)</f>
        <v>3</v>
      </c>
      <c r="BC571" s="5">
        <f ca="1"/>
        <v>50</v>
      </c>
      <c r="BD571" s="4">
        <f ca="1"/>
        <v>34</v>
      </c>
      <c r="BE571" s="4" t="str">
        <f ca="1"/>
        <v/>
      </c>
      <c r="BF571" s="4">
        <f ca="1"/>
        <v>57</v>
      </c>
      <c r="BG571" s="3" t="str">
        <f ca="1"/>
        <v/>
      </c>
      <c r="BH571" s="1">
        <f ca="1">COUNT(BC571:BG571)</f>
        <v>3</v>
      </c>
      <c r="BI571" s="5">
        <f ca="1"/>
        <v>50</v>
      </c>
      <c r="BJ571" s="4">
        <f ca="1"/>
        <v>34</v>
      </c>
      <c r="BK571" s="4">
        <f ca="1"/>
        <v>54</v>
      </c>
      <c r="BL571" s="4">
        <f ca="1"/>
        <v>57</v>
      </c>
      <c r="BM571" s="3" t="str">
        <f ca="1"/>
        <v/>
      </c>
      <c r="BN571" s="1">
        <f ca="1">COUNT(BI571:BM571)</f>
        <v>4</v>
      </c>
      <c r="BO571" s="5">
        <f ca="1"/>
        <v>50</v>
      </c>
      <c r="BP571" s="4">
        <f ca="1"/>
        <v>34</v>
      </c>
      <c r="BQ571" s="4">
        <f ca="1"/>
        <v>54</v>
      </c>
      <c r="BR571" s="4">
        <f ca="1"/>
        <v>57</v>
      </c>
      <c r="BS571" s="3" t="str">
        <f ca="1"/>
        <v/>
      </c>
      <c r="BT571" s="1">
        <f ca="1">COUNT(BO571:BS571)</f>
        <v>4</v>
      </c>
      <c r="BU571" s="5">
        <f ca="1"/>
        <v>50</v>
      </c>
      <c r="BV571" s="4">
        <f ca="1"/>
        <v>34</v>
      </c>
      <c r="BW571" s="4">
        <f ca="1"/>
        <v>54</v>
      </c>
      <c r="BX571" s="4">
        <f ca="1"/>
        <v>57</v>
      </c>
      <c r="BY571" s="3" t="str">
        <f ca="1"/>
        <v/>
      </c>
      <c r="BZ571" s="1">
        <f ca="1">COUNT(BU571:BY571)</f>
        <v>4</v>
      </c>
      <c r="CA571" s="5">
        <f ca="1"/>
        <v>50</v>
      </c>
      <c r="CB571" s="4">
        <f ca="1"/>
        <v>34</v>
      </c>
      <c r="CC571" s="4">
        <f ca="1"/>
        <v>54</v>
      </c>
      <c r="CD571" s="4">
        <f ca="1"/>
        <v>57</v>
      </c>
      <c r="CE571" s="3" t="str">
        <f ca="1"/>
        <v/>
      </c>
      <c r="CF571" s="1">
        <f ca="1">COUNT(CA571:CE571)</f>
        <v>4</v>
      </c>
      <c r="CG571" s="5">
        <f ca="1"/>
        <v>50</v>
      </c>
      <c r="CH571" s="4">
        <f ca="1"/>
        <v>34</v>
      </c>
      <c r="CI571" s="4">
        <f ca="1"/>
        <v>54</v>
      </c>
      <c r="CJ571" s="4">
        <f ca="1"/>
        <v>57</v>
      </c>
      <c r="CK571" s="3" t="str">
        <f ca="1"/>
        <v/>
      </c>
      <c r="CL571" s="1">
        <f ca="1">COUNT(CG571:CK571)</f>
        <v>4</v>
      </c>
      <c r="CM571" s="5">
        <f ca="1"/>
        <v>50</v>
      </c>
      <c r="CN571" s="4">
        <f ca="1"/>
        <v>34</v>
      </c>
      <c r="CO571" s="4">
        <f ca="1"/>
        <v>54</v>
      </c>
      <c r="CP571" s="4">
        <f ca="1"/>
        <v>57</v>
      </c>
      <c r="CQ571" s="3" t="str">
        <f ca="1"/>
        <v/>
      </c>
      <c r="CR571" s="1">
        <f ca="1">COUNT(CM571:CQ571)</f>
        <v>4</v>
      </c>
      <c r="CS571" s="5">
        <f ca="1"/>
        <v>50</v>
      </c>
      <c r="CT571" s="4">
        <f ca="1"/>
        <v>34</v>
      </c>
      <c r="CU571" s="4">
        <f ca="1"/>
        <v>54</v>
      </c>
      <c r="CV571" s="4">
        <f ca="1"/>
        <v>57</v>
      </c>
      <c r="CW571" s="3" t="str">
        <f ca="1"/>
        <v/>
      </c>
      <c r="CX571" s="1">
        <f ca="1">COUNT(CS571:CW571)</f>
        <v>4</v>
      </c>
    </row>
    <row r="572" spans="1:102" ht="14.5" thickBot="1">
      <c r="A572" s="13"/>
      <c r="G572" s="1">
        <f ca="1">COUNT(G567:G571)</f>
        <v>3</v>
      </c>
      <c r="H572" s="1">
        <f ca="1">COUNT(H567:H571)</f>
        <v>1</v>
      </c>
      <c r="I572" s="1">
        <f ca="1">COUNT(I567:I571)</f>
        <v>1</v>
      </c>
      <c r="J572" s="1">
        <f ca="1">COUNT(J567:J571)</f>
        <v>0</v>
      </c>
      <c r="K572" s="1">
        <f ca="1">COUNT(K567:K571)</f>
        <v>1</v>
      </c>
      <c r="M572" s="1">
        <f ca="1">COUNT(M567:M571)</f>
        <v>3</v>
      </c>
      <c r="N572" s="1">
        <f ca="1">COUNT(N567:N571)</f>
        <v>1</v>
      </c>
      <c r="O572" s="1">
        <f ca="1">COUNT(O567:O571)</f>
        <v>1</v>
      </c>
      <c r="P572" s="1">
        <f ca="1">COUNT(P567:P571)</f>
        <v>0</v>
      </c>
      <c r="Q572" s="1">
        <f ca="1">COUNT(Q567:Q571)</f>
        <v>1</v>
      </c>
      <c r="S572" s="1">
        <f ca="1">COUNT(S567:S571)</f>
        <v>3</v>
      </c>
      <c r="T572" s="1">
        <f ca="1">COUNT(T567:T571)</f>
        <v>1</v>
      </c>
      <c r="U572" s="1">
        <f ca="1">COUNT(U567:U571)</f>
        <v>1</v>
      </c>
      <c r="V572" s="1">
        <f ca="1">COUNT(V567:V571)</f>
        <v>0</v>
      </c>
      <c r="W572" s="1">
        <f ca="1">COUNT(W567:W571)</f>
        <v>1</v>
      </c>
      <c r="Y572" s="1">
        <f ca="1">COUNT(Y567:Y571)</f>
        <v>3</v>
      </c>
      <c r="Z572" s="1">
        <f ca="1">COUNT(Z567:Z571)</f>
        <v>1</v>
      </c>
      <c r="AA572" s="1">
        <f ca="1">COUNT(AA567:AA571)</f>
        <v>1</v>
      </c>
      <c r="AB572" s="1">
        <f ca="1">COUNT(AB567:AB571)</f>
        <v>0</v>
      </c>
      <c r="AC572" s="1">
        <f ca="1">COUNT(AC567:AC571)</f>
        <v>1</v>
      </c>
      <c r="AE572" s="1">
        <f ca="1">COUNT(AE567:AE571)</f>
        <v>3</v>
      </c>
      <c r="AF572" s="1">
        <f ca="1">COUNT(AF567:AF571)</f>
        <v>1</v>
      </c>
      <c r="AG572" s="1">
        <f ca="1">COUNT(AG567:AG571)</f>
        <v>1</v>
      </c>
      <c r="AH572" s="1">
        <f ca="1">COUNT(AH567:AH571)</f>
        <v>0</v>
      </c>
      <c r="AI572" s="1">
        <f ca="1">COUNT(AI567:AI571)</f>
        <v>1</v>
      </c>
      <c r="AK572" s="1">
        <f ca="1">COUNT(AK567:AK571)</f>
        <v>3</v>
      </c>
      <c r="AL572" s="1">
        <f ca="1">COUNT(AL567:AL571)</f>
        <v>1</v>
      </c>
      <c r="AM572" s="1">
        <f ca="1">COUNT(AM567:AM571)</f>
        <v>1</v>
      </c>
      <c r="AN572" s="1">
        <f ca="1">COUNT(AN567:AN571)</f>
        <v>1</v>
      </c>
      <c r="AO572" s="1">
        <f ca="1">COUNT(AO567:AO571)</f>
        <v>1</v>
      </c>
      <c r="AQ572" s="1">
        <f ca="1">COUNT(AQ567:AQ571)</f>
        <v>3</v>
      </c>
      <c r="AR572" s="1">
        <f ca="1">COUNT(AR567:AR571)</f>
        <v>2</v>
      </c>
      <c r="AS572" s="1">
        <f ca="1">COUNT(AS567:AS571)</f>
        <v>1</v>
      </c>
      <c r="AT572" s="1">
        <f ca="1">COUNT(AT567:AT571)</f>
        <v>1</v>
      </c>
      <c r="AU572" s="1">
        <f ca="1">COUNT(AU567:AU571)</f>
        <v>1</v>
      </c>
      <c r="AW572" s="1">
        <f ca="1">COUNT(AW567:AW571)</f>
        <v>3</v>
      </c>
      <c r="AX572" s="1">
        <f ca="1">COUNT(AX567:AX571)</f>
        <v>2</v>
      </c>
      <c r="AY572" s="1">
        <f ca="1">COUNT(AY567:AY571)</f>
        <v>1</v>
      </c>
      <c r="AZ572" s="1">
        <f ca="1">COUNT(AZ567:AZ571)</f>
        <v>1</v>
      </c>
      <c r="BA572" s="1">
        <f ca="1">COUNT(BA567:BA571)</f>
        <v>1</v>
      </c>
      <c r="BC572" s="1">
        <f ca="1">COUNT(BC567:BC571)</f>
        <v>3</v>
      </c>
      <c r="BD572" s="1">
        <f ca="1">COUNT(BD567:BD571)</f>
        <v>2</v>
      </c>
      <c r="BE572" s="1">
        <f ca="1">COUNT(BE567:BE571)</f>
        <v>1</v>
      </c>
      <c r="BF572" s="1">
        <f ca="1">COUNT(BF567:BF571)</f>
        <v>1</v>
      </c>
      <c r="BG572" s="1">
        <f ca="1">COUNT(BG567:BG571)</f>
        <v>1</v>
      </c>
      <c r="BI572" s="1">
        <f ca="1">COUNT(BI567:BI571)</f>
        <v>4</v>
      </c>
      <c r="BJ572" s="1">
        <f ca="1">COUNT(BJ567:BJ571)</f>
        <v>4</v>
      </c>
      <c r="BK572" s="1">
        <f ca="1">COUNT(BK567:BK571)</f>
        <v>3</v>
      </c>
      <c r="BL572" s="1">
        <f ca="1">COUNT(BL567:BL571)</f>
        <v>4</v>
      </c>
      <c r="BM572" s="1">
        <f ca="1">COUNT(BM567:BM571)</f>
        <v>2</v>
      </c>
      <c r="BO572" s="1">
        <f ca="1">COUNT(BO567:BO571)</f>
        <v>4</v>
      </c>
      <c r="BP572" s="1">
        <f ca="1">COUNT(BP567:BP571)</f>
        <v>4</v>
      </c>
      <c r="BQ572" s="1">
        <f ca="1">COUNT(BQ567:BQ571)</f>
        <v>4</v>
      </c>
      <c r="BR572" s="1">
        <f ca="1">COUNT(BR567:BR571)</f>
        <v>4</v>
      </c>
      <c r="BS572" s="1">
        <f ca="1">COUNT(BS567:BS571)</f>
        <v>2</v>
      </c>
      <c r="BU572" s="1">
        <f ca="1">COUNT(BU567:BU571)</f>
        <v>4</v>
      </c>
      <c r="BV572" s="1">
        <f ca="1">COUNT(BV567:BV571)</f>
        <v>4</v>
      </c>
      <c r="BW572" s="1">
        <f ca="1">COUNT(BW567:BW571)</f>
        <v>4</v>
      </c>
      <c r="BX572" s="1">
        <f ca="1">COUNT(BX567:BX571)</f>
        <v>4</v>
      </c>
      <c r="BY572" s="1">
        <f ca="1">COUNT(BY567:BY571)</f>
        <v>2</v>
      </c>
      <c r="CA572" s="1">
        <f ca="1">COUNT(CA567:CA571)</f>
        <v>4</v>
      </c>
      <c r="CB572" s="1">
        <f ca="1">COUNT(CB567:CB571)</f>
        <v>5</v>
      </c>
      <c r="CC572" s="1">
        <f ca="1">COUNT(CC567:CC571)</f>
        <v>4</v>
      </c>
      <c r="CD572" s="1">
        <f ca="1">COUNT(CD567:CD571)</f>
        <v>4</v>
      </c>
      <c r="CE572" s="1">
        <f ca="1">COUNT(CE567:CE571)</f>
        <v>2</v>
      </c>
      <c r="CG572" s="1">
        <f ca="1">COUNT(CG567:CG571)</f>
        <v>4</v>
      </c>
      <c r="CH572" s="1">
        <f ca="1">COUNT(CH567:CH571)</f>
        <v>5</v>
      </c>
      <c r="CI572" s="1">
        <f ca="1">COUNT(CI567:CI571)</f>
        <v>4</v>
      </c>
      <c r="CJ572" s="1">
        <f ca="1">COUNT(CJ567:CJ571)</f>
        <v>4</v>
      </c>
      <c r="CK572" s="1">
        <f ca="1">COUNT(CK567:CK571)</f>
        <v>2</v>
      </c>
      <c r="CM572" s="1">
        <f ca="1">COUNT(CM567:CM571)</f>
        <v>4</v>
      </c>
      <c r="CN572" s="1">
        <f ca="1">COUNT(CN567:CN571)</f>
        <v>5</v>
      </c>
      <c r="CO572" s="1">
        <f ca="1">COUNT(CO567:CO571)</f>
        <v>4</v>
      </c>
      <c r="CP572" s="1">
        <f ca="1">COUNT(CP567:CP571)</f>
        <v>4</v>
      </c>
      <c r="CQ572" s="1">
        <f ca="1">COUNT(CQ567:CQ571)</f>
        <v>2</v>
      </c>
      <c r="CS572" s="1">
        <f ca="1">COUNT(CS567:CS571)</f>
        <v>5</v>
      </c>
      <c r="CT572" s="1">
        <f ca="1">COUNT(CT567:CT571)</f>
        <v>5</v>
      </c>
      <c r="CU572" s="1">
        <f ca="1">COUNT(CU567:CU571)</f>
        <v>4</v>
      </c>
      <c r="CV572" s="1">
        <f ca="1">COUNT(CV567:CV571)</f>
        <v>4</v>
      </c>
      <c r="CW572" s="1">
        <f ca="1">COUNT(CW567:CW571)</f>
        <v>2</v>
      </c>
    </row>
    <row r="573" spans="1:102">
      <c r="A573" s="14">
        <v>60</v>
      </c>
      <c r="B573" s="1">
        <v>78</v>
      </c>
      <c r="C573" s="1">
        <v>56</v>
      </c>
      <c r="D573" s="1">
        <v>14</v>
      </c>
      <c r="E573" s="1">
        <v>90</v>
      </c>
      <c r="G573" s="11" cm="1">
        <f t="array" aca="1" ref="G573:K577" ca="1">_xlfn.XLOOKUP($A573:$E577,OFFSET($A$1,0,0,1,G$2),OFFSET($A$1,0,0,1,G$2),"",0)</f>
        <v>60</v>
      </c>
      <c r="H573" s="10" t="str">
        <f ca="1"/>
        <v/>
      </c>
      <c r="I573" s="10" t="str">
        <f ca="1"/>
        <v/>
      </c>
      <c r="J573" s="10" t="str">
        <f ca="1"/>
        <v/>
      </c>
      <c r="K573" s="9" t="str">
        <f ca="1"/>
        <v/>
      </c>
      <c r="L573" s="1">
        <f ca="1">COUNT(G573:K573)</f>
        <v>1</v>
      </c>
      <c r="M573" s="11" cm="1">
        <f t="array" aca="1" ref="M573:Q577" ca="1">_xlfn.XLOOKUP($A573:$E577,OFFSET($A$1,0,0,1,M$2),OFFSET($A$1,0,0,1,M$2),"",0)</f>
        <v>60</v>
      </c>
      <c r="N573" s="10" t="str">
        <f ca="1"/>
        <v/>
      </c>
      <c r="O573" s="10" t="str">
        <f ca="1"/>
        <v/>
      </c>
      <c r="P573" s="10" t="str">
        <f ca="1"/>
        <v/>
      </c>
      <c r="Q573" s="9" t="str">
        <f ca="1"/>
        <v/>
      </c>
      <c r="R573" s="1">
        <f ca="1">COUNT(M573:Q573)</f>
        <v>1</v>
      </c>
      <c r="S573" s="11" cm="1">
        <f t="array" aca="1" ref="S573:W577" ca="1">_xlfn.XLOOKUP($A573:$E577,OFFSET($A$1,0,0,1,S$2),OFFSET($A$1,0,0,1,S$2),"",0)</f>
        <v>60</v>
      </c>
      <c r="T573" s="10" t="str">
        <f ca="1"/>
        <v/>
      </c>
      <c r="U573" s="10" t="str">
        <f ca="1"/>
        <v/>
      </c>
      <c r="V573" s="10" t="str">
        <f ca="1"/>
        <v/>
      </c>
      <c r="W573" s="9" t="str">
        <f ca="1"/>
        <v/>
      </c>
      <c r="X573" s="1">
        <f ca="1">COUNT(S573:W573)</f>
        <v>1</v>
      </c>
      <c r="Y573" s="11" cm="1">
        <f t="array" aca="1" ref="Y573:AC577" ca="1">_xlfn.XLOOKUP($A573:$E577,OFFSET($A$1,0,0,1,Y$2),OFFSET($A$1,0,0,1,Y$2),"",0)</f>
        <v>60</v>
      </c>
      <c r="Z573" s="10" t="str">
        <f ca="1"/>
        <v/>
      </c>
      <c r="AA573" s="10" t="str">
        <f ca="1"/>
        <v/>
      </c>
      <c r="AB573" s="10" t="str">
        <f ca="1"/>
        <v/>
      </c>
      <c r="AC573" s="9" t="str">
        <f ca="1"/>
        <v/>
      </c>
      <c r="AD573" s="1">
        <f ca="1">COUNT(Y573:AC573)</f>
        <v>1</v>
      </c>
      <c r="AE573" s="11" cm="1">
        <f t="array" aca="1" ref="AE573:AI577" ca="1">_xlfn.XLOOKUP($A573:$E577,OFFSET($A$1,0,0,1,AE$2),OFFSET($A$1,0,0,1,AE$2),"",0)</f>
        <v>60</v>
      </c>
      <c r="AF573" s="10" t="str">
        <f ca="1"/>
        <v/>
      </c>
      <c r="AG573" s="10" t="str">
        <f ca="1"/>
        <v/>
      </c>
      <c r="AH573" s="10" t="str">
        <f ca="1"/>
        <v/>
      </c>
      <c r="AI573" s="9" t="str">
        <f ca="1"/>
        <v/>
      </c>
      <c r="AJ573" s="1">
        <f ca="1">COUNT(AE573:AI573)</f>
        <v>1</v>
      </c>
      <c r="AK573" s="11" cm="1">
        <f t="array" aca="1" ref="AK573:AO577" ca="1">_xlfn.XLOOKUP($A573:$E577,OFFSET($A$1,0,0,1,AK$2),OFFSET($A$1,0,0,1,AK$2),"",0)</f>
        <v>60</v>
      </c>
      <c r="AL573" s="10" t="str">
        <f ca="1"/>
        <v/>
      </c>
      <c r="AM573" s="10" t="str">
        <f ca="1"/>
        <v/>
      </c>
      <c r="AN573" s="10" t="str">
        <f ca="1"/>
        <v/>
      </c>
      <c r="AO573" s="9" t="str">
        <f ca="1"/>
        <v/>
      </c>
      <c r="AP573" s="1">
        <f ca="1">COUNT(AK573:AO573)</f>
        <v>1</v>
      </c>
      <c r="AQ573" s="11" cm="1">
        <f t="array" aca="1" ref="AQ573:AU577" ca="1">_xlfn.XLOOKUP($A573:$E577,OFFSET($A$1,0,0,1,AQ$2),OFFSET($A$1,0,0,1,AQ$2),"",0)</f>
        <v>60</v>
      </c>
      <c r="AR573" s="10" t="str">
        <f ca="1"/>
        <v/>
      </c>
      <c r="AS573" s="10" t="str">
        <f ca="1"/>
        <v/>
      </c>
      <c r="AT573" s="10" t="str">
        <f ca="1"/>
        <v/>
      </c>
      <c r="AU573" s="9" t="str">
        <f ca="1"/>
        <v/>
      </c>
      <c r="AV573" s="1">
        <f ca="1">COUNT(AQ573:AU573)</f>
        <v>1</v>
      </c>
      <c r="AW573" s="11" cm="1">
        <f t="array" aca="1" ref="AW573:BA577" ca="1">_xlfn.XLOOKUP($A573:$E577,OFFSET($A$1,0,0,1,AW$2),OFFSET($A$1,0,0,1,AW$2),"",0)</f>
        <v>60</v>
      </c>
      <c r="AX573" s="10" t="str">
        <f ca="1"/>
        <v/>
      </c>
      <c r="AY573" s="10" t="str">
        <f ca="1"/>
        <v/>
      </c>
      <c r="AZ573" s="10">
        <f ca="1"/>
        <v>14</v>
      </c>
      <c r="BA573" s="9" t="str">
        <f ca="1"/>
        <v/>
      </c>
      <c r="BB573" s="1">
        <f ca="1">COUNT(AW573:BA573)</f>
        <v>2</v>
      </c>
      <c r="BC573" s="11" cm="1">
        <f t="array" aca="1" ref="BC573:BG577" ca="1">_xlfn.XLOOKUP($A573:$E577,OFFSET($A$1,0,0,1,BC$2),OFFSET($A$1,0,0,1,BC$2),"",0)</f>
        <v>60</v>
      </c>
      <c r="BD573" s="10" t="str">
        <f ca="1"/>
        <v/>
      </c>
      <c r="BE573" s="10" t="str">
        <f ca="1"/>
        <v/>
      </c>
      <c r="BF573" s="10">
        <f ca="1"/>
        <v>14</v>
      </c>
      <c r="BG573" s="9" t="str">
        <f ca="1"/>
        <v/>
      </c>
      <c r="BH573" s="1">
        <f ca="1">COUNT(BC573:BG573)</f>
        <v>2</v>
      </c>
      <c r="BI573" s="11" cm="1">
        <f t="array" aca="1" ref="BI573:BM577" ca="1">_xlfn.XLOOKUP($A573:$E577,OFFSET($A$1,0,0,1,BI$2),OFFSET($A$1,0,0,1,BI$2),"",0)</f>
        <v>60</v>
      </c>
      <c r="BJ573" s="10">
        <f ca="1"/>
        <v>78</v>
      </c>
      <c r="BK573" s="10">
        <f ca="1"/>
        <v>56</v>
      </c>
      <c r="BL573" s="10">
        <f ca="1"/>
        <v>14</v>
      </c>
      <c r="BM573" s="9">
        <f ca="1"/>
        <v>90</v>
      </c>
      <c r="BN573" s="1">
        <f ca="1">COUNT(BI573:BM573)</f>
        <v>5</v>
      </c>
      <c r="BO573" s="11" cm="1">
        <f t="array" aca="1" ref="BO573:BS577" ca="1">_xlfn.XLOOKUP($A573:$E577,OFFSET($A$1,0,0,1,BO$2),OFFSET($A$1,0,0,1,BO$2),"",0)</f>
        <v>60</v>
      </c>
      <c r="BP573" s="10">
        <f ca="1"/>
        <v>78</v>
      </c>
      <c r="BQ573" s="10">
        <f ca="1"/>
        <v>56</v>
      </c>
      <c r="BR573" s="10">
        <f ca="1"/>
        <v>14</v>
      </c>
      <c r="BS573" s="9">
        <f ca="1"/>
        <v>90</v>
      </c>
      <c r="BT573" s="1">
        <f ca="1">COUNT(BO573:BS573)</f>
        <v>5</v>
      </c>
      <c r="BU573" s="11" cm="1">
        <f t="array" aca="1" ref="BU573:BY577" ca="1">_xlfn.XLOOKUP($A573:$E577,OFFSET($A$1,0,0,1,BU$2),OFFSET($A$1,0,0,1,BU$2),"",0)</f>
        <v>60</v>
      </c>
      <c r="BV573" s="10">
        <f ca="1"/>
        <v>78</v>
      </c>
      <c r="BW573" s="10">
        <f ca="1"/>
        <v>56</v>
      </c>
      <c r="BX573" s="10">
        <f ca="1"/>
        <v>14</v>
      </c>
      <c r="BY573" s="9">
        <f ca="1"/>
        <v>90</v>
      </c>
      <c r="BZ573" s="1">
        <f ca="1">COUNT(BU573:BY573)</f>
        <v>5</v>
      </c>
      <c r="CA573" s="11" cm="1">
        <f t="array" aca="1" ref="CA573:CE577" ca="1">_xlfn.XLOOKUP($A573:$E577,OFFSET($A$1,0,0,1,CA$2),OFFSET($A$1,0,0,1,CA$2),"",0)</f>
        <v>60</v>
      </c>
      <c r="CB573" s="10">
        <f ca="1"/>
        <v>78</v>
      </c>
      <c r="CC573" s="10">
        <f ca="1"/>
        <v>56</v>
      </c>
      <c r="CD573" s="10">
        <f ca="1"/>
        <v>14</v>
      </c>
      <c r="CE573" s="9">
        <f ca="1"/>
        <v>90</v>
      </c>
      <c r="CF573" s="1">
        <f ca="1">COUNT(CA573:CE573)</f>
        <v>5</v>
      </c>
      <c r="CG573" s="11" cm="1">
        <f t="array" aca="1" ref="CG573:CK577" ca="1">_xlfn.XLOOKUP($A573:$E577,OFFSET($A$1,0,0,1,CG$2),OFFSET($A$1,0,0,1,CG$2),"",0)</f>
        <v>60</v>
      </c>
      <c r="CH573" s="10">
        <f ca="1"/>
        <v>78</v>
      </c>
      <c r="CI573" s="10">
        <f ca="1"/>
        <v>56</v>
      </c>
      <c r="CJ573" s="10">
        <f ca="1"/>
        <v>14</v>
      </c>
      <c r="CK573" s="9">
        <f ca="1"/>
        <v>90</v>
      </c>
      <c r="CL573" s="1">
        <f ca="1">COUNT(CG573:CK573)</f>
        <v>5</v>
      </c>
      <c r="CM573" s="11" cm="1">
        <f t="array" aca="1" ref="CM573:CQ577" ca="1">_xlfn.XLOOKUP($A573:$E577,OFFSET($A$1,0,0,1,CM$2),OFFSET($A$1,0,0,1,CM$2),"",0)</f>
        <v>60</v>
      </c>
      <c r="CN573" s="10">
        <f ca="1"/>
        <v>78</v>
      </c>
      <c r="CO573" s="10">
        <f ca="1"/>
        <v>56</v>
      </c>
      <c r="CP573" s="10">
        <f ca="1"/>
        <v>14</v>
      </c>
      <c r="CQ573" s="9">
        <f ca="1"/>
        <v>90</v>
      </c>
      <c r="CR573" s="1">
        <f ca="1">COUNT(CM573:CQ573)</f>
        <v>5</v>
      </c>
      <c r="CS573" s="11" cm="1">
        <f t="array" aca="1" ref="CS573:CW577" ca="1">_xlfn.XLOOKUP($A573:$E577,OFFSET($A$1,0,0,1,CS$2),OFFSET($A$1,0,0,1,CS$2),"",0)</f>
        <v>60</v>
      </c>
      <c r="CT573" s="10">
        <f ca="1"/>
        <v>78</v>
      </c>
      <c r="CU573" s="10">
        <f ca="1"/>
        <v>56</v>
      </c>
      <c r="CV573" s="10">
        <f ca="1"/>
        <v>14</v>
      </c>
      <c r="CW573" s="9">
        <f ca="1"/>
        <v>90</v>
      </c>
      <c r="CX573" s="1">
        <f ca="1">COUNT(CS573:CW573)</f>
        <v>5</v>
      </c>
    </row>
    <row r="574" spans="1:102">
      <c r="A574" s="14">
        <v>44</v>
      </c>
      <c r="B574" s="1">
        <v>30</v>
      </c>
      <c r="C574" s="1">
        <v>48</v>
      </c>
      <c r="D574" s="1">
        <v>15</v>
      </c>
      <c r="E574" s="1">
        <v>12</v>
      </c>
      <c r="G574" s="8" t="str">
        <f ca="1"/>
        <v/>
      </c>
      <c r="H574" s="7" t="str">
        <f ca="1"/>
        <v/>
      </c>
      <c r="I574" s="7">
        <f ca="1"/>
        <v>48</v>
      </c>
      <c r="J574" s="7" t="str">
        <f ca="1"/>
        <v/>
      </c>
      <c r="K574" s="6" t="str">
        <f ca="1"/>
        <v/>
      </c>
      <c r="L574" s="1">
        <f ca="1">COUNT(G574:K574)</f>
        <v>1</v>
      </c>
      <c r="M574" s="8" t="str">
        <f ca="1"/>
        <v/>
      </c>
      <c r="N574" s="7" t="str">
        <f ca="1"/>
        <v/>
      </c>
      <c r="O574" s="7">
        <f ca="1"/>
        <v>48</v>
      </c>
      <c r="P574" s="7" t="str">
        <f ca="1"/>
        <v/>
      </c>
      <c r="Q574" s="6" t="str">
        <f ca="1"/>
        <v/>
      </c>
      <c r="R574" s="1">
        <f ca="1">COUNT(M574:Q574)</f>
        <v>1</v>
      </c>
      <c r="S574" s="8" t="str">
        <f ca="1"/>
        <v/>
      </c>
      <c r="T574" s="7" t="str">
        <f ca="1"/>
        <v/>
      </c>
      <c r="U574" s="7">
        <f ca="1"/>
        <v>48</v>
      </c>
      <c r="V574" s="7" t="str">
        <f ca="1"/>
        <v/>
      </c>
      <c r="W574" s="6" t="str">
        <f ca="1"/>
        <v/>
      </c>
      <c r="X574" s="1">
        <f ca="1">COUNT(S574:W574)</f>
        <v>1</v>
      </c>
      <c r="Y574" s="8" t="str">
        <f ca="1"/>
        <v/>
      </c>
      <c r="Z574" s="7" t="str">
        <f ca="1"/>
        <v/>
      </c>
      <c r="AA574" s="7">
        <f ca="1"/>
        <v>48</v>
      </c>
      <c r="AB574" s="7">
        <f ca="1"/>
        <v>15</v>
      </c>
      <c r="AC574" s="6" t="str">
        <f ca="1"/>
        <v/>
      </c>
      <c r="AD574" s="1">
        <f ca="1">COUNT(Y574:AC574)</f>
        <v>2</v>
      </c>
      <c r="AE574" s="8" t="str">
        <f ca="1"/>
        <v/>
      </c>
      <c r="AF574" s="7" t="str">
        <f ca="1"/>
        <v/>
      </c>
      <c r="AG574" s="7">
        <f ca="1"/>
        <v>48</v>
      </c>
      <c r="AH574" s="7">
        <f ca="1"/>
        <v>15</v>
      </c>
      <c r="AI574" s="6" t="str">
        <f ca="1"/>
        <v/>
      </c>
      <c r="AJ574" s="1">
        <f ca="1">COUNT(AE574:AI574)</f>
        <v>2</v>
      </c>
      <c r="AK574" s="8" t="str">
        <f ca="1"/>
        <v/>
      </c>
      <c r="AL574" s="7" t="str">
        <f ca="1"/>
        <v/>
      </c>
      <c r="AM574" s="7">
        <f ca="1"/>
        <v>48</v>
      </c>
      <c r="AN574" s="7">
        <f ca="1"/>
        <v>15</v>
      </c>
      <c r="AO574" s="6" t="str">
        <f ca="1"/>
        <v/>
      </c>
      <c r="AP574" s="1">
        <f ca="1">COUNT(AK574:AO574)</f>
        <v>2</v>
      </c>
      <c r="AQ574" s="8" t="str">
        <f ca="1"/>
        <v/>
      </c>
      <c r="AR574" s="7" t="str">
        <f ca="1"/>
        <v/>
      </c>
      <c r="AS574" s="7">
        <f ca="1"/>
        <v>48</v>
      </c>
      <c r="AT574" s="7">
        <f ca="1"/>
        <v>15</v>
      </c>
      <c r="AU574" s="6" t="str">
        <f ca="1"/>
        <v/>
      </c>
      <c r="AV574" s="1">
        <f ca="1">COUNT(AQ574:AU574)</f>
        <v>2</v>
      </c>
      <c r="AW574" s="8" t="str">
        <f ca="1"/>
        <v/>
      </c>
      <c r="AX574" s="7" t="str">
        <f ca="1"/>
        <v/>
      </c>
      <c r="AY574" s="7">
        <f ca="1"/>
        <v>48</v>
      </c>
      <c r="AZ574" s="7">
        <f ca="1"/>
        <v>15</v>
      </c>
      <c r="BA574" s="6" t="str">
        <f ca="1"/>
        <v/>
      </c>
      <c r="BB574" s="1">
        <f ca="1">COUNT(AW574:BA574)</f>
        <v>2</v>
      </c>
      <c r="BC574" s="8" t="str">
        <f ca="1"/>
        <v/>
      </c>
      <c r="BD574" s="7" t="str">
        <f ca="1"/>
        <v/>
      </c>
      <c r="BE574" s="7">
        <f ca="1"/>
        <v>48</v>
      </c>
      <c r="BF574" s="7">
        <f ca="1"/>
        <v>15</v>
      </c>
      <c r="BG574" s="6" t="str">
        <f ca="1"/>
        <v/>
      </c>
      <c r="BH574" s="1">
        <f ca="1">COUNT(BC574:BG574)</f>
        <v>2</v>
      </c>
      <c r="BI574" s="8">
        <f ca="1"/>
        <v>44</v>
      </c>
      <c r="BJ574" s="7">
        <f ca="1"/>
        <v>30</v>
      </c>
      <c r="BK574" s="7">
        <f ca="1"/>
        <v>48</v>
      </c>
      <c r="BL574" s="7">
        <f ca="1"/>
        <v>15</v>
      </c>
      <c r="BM574" s="6">
        <f ca="1"/>
        <v>12</v>
      </c>
      <c r="BN574" s="1">
        <f ca="1">COUNT(BI574:BM574)</f>
        <v>5</v>
      </c>
      <c r="BO574" s="8">
        <f ca="1"/>
        <v>44</v>
      </c>
      <c r="BP574" s="7">
        <f ca="1"/>
        <v>30</v>
      </c>
      <c r="BQ574" s="7">
        <f ca="1"/>
        <v>48</v>
      </c>
      <c r="BR574" s="7">
        <f ca="1"/>
        <v>15</v>
      </c>
      <c r="BS574" s="6">
        <f ca="1"/>
        <v>12</v>
      </c>
      <c r="BT574" s="1">
        <f ca="1">COUNT(BO574:BS574)</f>
        <v>5</v>
      </c>
      <c r="BU574" s="8">
        <f ca="1"/>
        <v>44</v>
      </c>
      <c r="BV574" s="7">
        <f ca="1"/>
        <v>30</v>
      </c>
      <c r="BW574" s="7">
        <f ca="1"/>
        <v>48</v>
      </c>
      <c r="BX574" s="7">
        <f ca="1"/>
        <v>15</v>
      </c>
      <c r="BY574" s="6">
        <f ca="1"/>
        <v>12</v>
      </c>
      <c r="BZ574" s="1">
        <f ca="1">COUNT(BU574:BY574)</f>
        <v>5</v>
      </c>
      <c r="CA574" s="8">
        <f ca="1"/>
        <v>44</v>
      </c>
      <c r="CB574" s="7">
        <f ca="1"/>
        <v>30</v>
      </c>
      <c r="CC574" s="7">
        <f ca="1"/>
        <v>48</v>
      </c>
      <c r="CD574" s="7">
        <f ca="1"/>
        <v>15</v>
      </c>
      <c r="CE574" s="6">
        <f ca="1"/>
        <v>12</v>
      </c>
      <c r="CF574" s="1">
        <f ca="1">COUNT(CA574:CE574)</f>
        <v>5</v>
      </c>
      <c r="CG574" s="8">
        <f ca="1"/>
        <v>44</v>
      </c>
      <c r="CH574" s="7">
        <f ca="1"/>
        <v>30</v>
      </c>
      <c r="CI574" s="7">
        <f ca="1"/>
        <v>48</v>
      </c>
      <c r="CJ574" s="7">
        <f ca="1"/>
        <v>15</v>
      </c>
      <c r="CK574" s="6">
        <f ca="1"/>
        <v>12</v>
      </c>
      <c r="CL574" s="1">
        <f ca="1">COUNT(CG574:CK574)</f>
        <v>5</v>
      </c>
      <c r="CM574" s="8">
        <f ca="1"/>
        <v>44</v>
      </c>
      <c r="CN574" s="7">
        <f ca="1"/>
        <v>30</v>
      </c>
      <c r="CO574" s="7">
        <f ca="1"/>
        <v>48</v>
      </c>
      <c r="CP574" s="7">
        <f ca="1"/>
        <v>15</v>
      </c>
      <c r="CQ574" s="6">
        <f ca="1"/>
        <v>12</v>
      </c>
      <c r="CR574" s="1">
        <f ca="1">COUNT(CM574:CQ574)</f>
        <v>5</v>
      </c>
      <c r="CS574" s="8">
        <f ca="1"/>
        <v>44</v>
      </c>
      <c r="CT574" s="7">
        <f ca="1"/>
        <v>30</v>
      </c>
      <c r="CU574" s="7">
        <f ca="1"/>
        <v>48</v>
      </c>
      <c r="CV574" s="7">
        <f ca="1"/>
        <v>15</v>
      </c>
      <c r="CW574" s="6">
        <f ca="1"/>
        <v>12</v>
      </c>
      <c r="CX574" s="1">
        <f ca="1">COUNT(CS574:CW574)</f>
        <v>5</v>
      </c>
    </row>
    <row r="575" spans="1:102">
      <c r="A575" s="14">
        <v>22</v>
      </c>
      <c r="B575" s="1">
        <v>54</v>
      </c>
      <c r="C575" s="1">
        <v>2</v>
      </c>
      <c r="D575" s="1">
        <v>33</v>
      </c>
      <c r="E575" s="1">
        <v>79</v>
      </c>
      <c r="G575" s="8" t="str">
        <f ca="1"/>
        <v/>
      </c>
      <c r="H575" s="7" t="str">
        <f ca="1"/>
        <v/>
      </c>
      <c r="I575" s="7">
        <f ca="1"/>
        <v>2</v>
      </c>
      <c r="J575" s="7" t="str">
        <f ca="1"/>
        <v/>
      </c>
      <c r="K575" s="6" t="str">
        <f ca="1"/>
        <v/>
      </c>
      <c r="L575" s="1">
        <f ca="1">COUNT(G575:K575)</f>
        <v>1</v>
      </c>
      <c r="M575" s="8" t="str">
        <f ca="1"/>
        <v/>
      </c>
      <c r="N575" s="7" t="str">
        <f ca="1"/>
        <v/>
      </c>
      <c r="O575" s="7">
        <f ca="1"/>
        <v>2</v>
      </c>
      <c r="P575" s="7" t="str">
        <f ca="1"/>
        <v/>
      </c>
      <c r="Q575" s="6" t="str">
        <f ca="1"/>
        <v/>
      </c>
      <c r="R575" s="1">
        <f ca="1">COUNT(M575:Q575)</f>
        <v>1</v>
      </c>
      <c r="S575" s="8" t="str">
        <f ca="1"/>
        <v/>
      </c>
      <c r="T575" s="7" t="str">
        <f ca="1"/>
        <v/>
      </c>
      <c r="U575" s="7">
        <f ca="1"/>
        <v>2</v>
      </c>
      <c r="V575" s="7" t="str">
        <f ca="1"/>
        <v/>
      </c>
      <c r="W575" s="6" t="str">
        <f ca="1"/>
        <v/>
      </c>
      <c r="X575" s="1">
        <f ca="1">COUNT(S575:W575)</f>
        <v>1</v>
      </c>
      <c r="Y575" s="8" t="str">
        <f ca="1"/>
        <v/>
      </c>
      <c r="Z575" s="7" t="str">
        <f ca="1"/>
        <v/>
      </c>
      <c r="AA575" s="7">
        <f ca="1"/>
        <v>2</v>
      </c>
      <c r="AB575" s="7" t="str">
        <f ca="1"/>
        <v/>
      </c>
      <c r="AC575" s="6" t="str">
        <f ca="1"/>
        <v/>
      </c>
      <c r="AD575" s="1">
        <f ca="1">COUNT(Y575:AC575)</f>
        <v>1</v>
      </c>
      <c r="AE575" s="8" t="str">
        <f ca="1"/>
        <v/>
      </c>
      <c r="AF575" s="7" t="str">
        <f ca="1"/>
        <v/>
      </c>
      <c r="AG575" s="7">
        <f ca="1"/>
        <v>2</v>
      </c>
      <c r="AH575" s="7" t="str">
        <f ca="1"/>
        <v/>
      </c>
      <c r="AI575" s="6" t="str">
        <f ca="1"/>
        <v/>
      </c>
      <c r="AJ575" s="1">
        <f ca="1">COUNT(AE575:AI575)</f>
        <v>1</v>
      </c>
      <c r="AK575" s="8" t="str">
        <f ca="1"/>
        <v/>
      </c>
      <c r="AL575" s="7" t="str">
        <f ca="1"/>
        <v/>
      </c>
      <c r="AM575" s="7">
        <f ca="1"/>
        <v>2</v>
      </c>
      <c r="AN575" s="7" t="str">
        <f ca="1"/>
        <v/>
      </c>
      <c r="AO575" s="6" t="str">
        <f ca="1"/>
        <v/>
      </c>
      <c r="AP575" s="1">
        <f ca="1">COUNT(AK575:AO575)</f>
        <v>1</v>
      </c>
      <c r="AQ575" s="8" t="str">
        <f ca="1"/>
        <v/>
      </c>
      <c r="AR575" s="7" t="str">
        <f ca="1"/>
        <v/>
      </c>
      <c r="AS575" s="7">
        <f ca="1"/>
        <v>2</v>
      </c>
      <c r="AT575" s="7" t="str">
        <f ca="1"/>
        <v/>
      </c>
      <c r="AU575" s="6" t="str">
        <f ca="1"/>
        <v/>
      </c>
      <c r="AV575" s="1">
        <f ca="1">COUNT(AQ575:AU575)</f>
        <v>1</v>
      </c>
      <c r="AW575" s="8" t="str">
        <f ca="1"/>
        <v/>
      </c>
      <c r="AX575" s="7" t="str">
        <f ca="1"/>
        <v/>
      </c>
      <c r="AY575" s="7">
        <f ca="1"/>
        <v>2</v>
      </c>
      <c r="AZ575" s="7" t="str">
        <f ca="1"/>
        <v/>
      </c>
      <c r="BA575" s="6" t="str">
        <f ca="1"/>
        <v/>
      </c>
      <c r="BB575" s="1">
        <f ca="1">COUNT(AW575:BA575)</f>
        <v>1</v>
      </c>
      <c r="BC575" s="8" t="str">
        <f ca="1"/>
        <v/>
      </c>
      <c r="BD575" s="7" t="str">
        <f ca="1"/>
        <v/>
      </c>
      <c r="BE575" s="7">
        <f ca="1"/>
        <v>2</v>
      </c>
      <c r="BF575" s="7" t="str">
        <f ca="1"/>
        <v/>
      </c>
      <c r="BG575" s="6" t="str">
        <f ca="1"/>
        <v/>
      </c>
      <c r="BH575" s="1">
        <f ca="1">COUNT(BC575:BG575)</f>
        <v>1</v>
      </c>
      <c r="BI575" s="8">
        <f ca="1"/>
        <v>22</v>
      </c>
      <c r="BJ575" s="7">
        <f ca="1"/>
        <v>54</v>
      </c>
      <c r="BK575" s="7">
        <f ca="1"/>
        <v>2</v>
      </c>
      <c r="BL575" s="7" t="str">
        <f ca="1"/>
        <v/>
      </c>
      <c r="BM575" s="6" t="str">
        <f ca="1"/>
        <v/>
      </c>
      <c r="BN575" s="1">
        <f ca="1">COUNT(BI575:BM575)</f>
        <v>3</v>
      </c>
      <c r="BO575" s="8">
        <f ca="1"/>
        <v>22</v>
      </c>
      <c r="BP575" s="7">
        <f ca="1"/>
        <v>54</v>
      </c>
      <c r="BQ575" s="7">
        <f ca="1"/>
        <v>2</v>
      </c>
      <c r="BR575" s="7" t="str">
        <f ca="1"/>
        <v/>
      </c>
      <c r="BS575" s="6" t="str">
        <f ca="1"/>
        <v/>
      </c>
      <c r="BT575" s="1">
        <f ca="1">COUNT(BO575:BS575)</f>
        <v>3</v>
      </c>
      <c r="BU575" s="8">
        <f ca="1"/>
        <v>22</v>
      </c>
      <c r="BV575" s="7">
        <f ca="1"/>
        <v>54</v>
      </c>
      <c r="BW575" s="7">
        <f ca="1"/>
        <v>2</v>
      </c>
      <c r="BX575" s="7" t="str">
        <f ca="1"/>
        <v/>
      </c>
      <c r="BY575" s="6" t="str">
        <f ca="1"/>
        <v/>
      </c>
      <c r="BZ575" s="1">
        <f ca="1">COUNT(BU575:BY575)</f>
        <v>3</v>
      </c>
      <c r="CA575" s="8">
        <f ca="1"/>
        <v>22</v>
      </c>
      <c r="CB575" s="7">
        <f ca="1"/>
        <v>54</v>
      </c>
      <c r="CC575" s="7">
        <f ca="1"/>
        <v>2</v>
      </c>
      <c r="CD575" s="7" t="str">
        <f ca="1"/>
        <v/>
      </c>
      <c r="CE575" s="6" t="str">
        <f ca="1"/>
        <v/>
      </c>
      <c r="CF575" s="1">
        <f ca="1">COUNT(CA575:CE575)</f>
        <v>3</v>
      </c>
      <c r="CG575" s="8">
        <f ca="1"/>
        <v>22</v>
      </c>
      <c r="CH575" s="7">
        <f ca="1"/>
        <v>54</v>
      </c>
      <c r="CI575" s="7">
        <f ca="1"/>
        <v>2</v>
      </c>
      <c r="CJ575" s="7" t="str">
        <f ca="1"/>
        <v/>
      </c>
      <c r="CK575" s="6" t="str">
        <f ca="1"/>
        <v/>
      </c>
      <c r="CL575" s="1">
        <f ca="1">COUNT(CG575:CK575)</f>
        <v>3</v>
      </c>
      <c r="CM575" s="8">
        <f ca="1"/>
        <v>22</v>
      </c>
      <c r="CN575" s="7">
        <f ca="1"/>
        <v>54</v>
      </c>
      <c r="CO575" s="7">
        <f ca="1"/>
        <v>2</v>
      </c>
      <c r="CP575" s="7" t="str">
        <f ca="1"/>
        <v/>
      </c>
      <c r="CQ575" s="6" t="str">
        <f ca="1"/>
        <v/>
      </c>
      <c r="CR575" s="1">
        <f ca="1">COUNT(CM575:CQ575)</f>
        <v>3</v>
      </c>
      <c r="CS575" s="8">
        <f ca="1"/>
        <v>22</v>
      </c>
      <c r="CT575" s="7">
        <f ca="1"/>
        <v>54</v>
      </c>
      <c r="CU575" s="7">
        <f ca="1"/>
        <v>2</v>
      </c>
      <c r="CV575" s="7" t="str">
        <f ca="1"/>
        <v/>
      </c>
      <c r="CW575" s="6" t="str">
        <f ca="1"/>
        <v/>
      </c>
      <c r="CX575" s="1">
        <f ca="1">COUNT(CS575:CW575)</f>
        <v>3</v>
      </c>
    </row>
    <row r="576" spans="1:102">
      <c r="A576" s="14">
        <v>34</v>
      </c>
      <c r="B576" s="1">
        <v>4</v>
      </c>
      <c r="C576" s="1">
        <v>76</v>
      </c>
      <c r="D576" s="1">
        <v>93</v>
      </c>
      <c r="E576" s="1">
        <v>29</v>
      </c>
      <c r="G576" s="8" t="str">
        <f ca="1"/>
        <v/>
      </c>
      <c r="H576" s="7" t="str">
        <f ca="1"/>
        <v/>
      </c>
      <c r="I576" s="7" t="str">
        <f ca="1"/>
        <v/>
      </c>
      <c r="J576" s="7" t="str">
        <f ca="1"/>
        <v/>
      </c>
      <c r="K576" s="6" t="str">
        <f ca="1"/>
        <v/>
      </c>
      <c r="L576" s="1">
        <f ca="1">COUNT(G576:K576)</f>
        <v>0</v>
      </c>
      <c r="M576" s="8" t="str">
        <f ca="1"/>
        <v/>
      </c>
      <c r="N576" s="7" t="str">
        <f ca="1"/>
        <v/>
      </c>
      <c r="O576" s="7" t="str">
        <f ca="1"/>
        <v/>
      </c>
      <c r="P576" s="7" t="str">
        <f ca="1"/>
        <v/>
      </c>
      <c r="Q576" s="6" t="str">
        <f ca="1"/>
        <v/>
      </c>
      <c r="R576" s="1">
        <f ca="1">COUNT(M576:Q576)</f>
        <v>0</v>
      </c>
      <c r="S576" s="8" t="str">
        <f ca="1"/>
        <v/>
      </c>
      <c r="T576" s="7" t="str">
        <f ca="1"/>
        <v/>
      </c>
      <c r="U576" s="7" t="str">
        <f ca="1"/>
        <v/>
      </c>
      <c r="V576" s="7" t="str">
        <f ca="1"/>
        <v/>
      </c>
      <c r="W576" s="6" t="str">
        <f ca="1"/>
        <v/>
      </c>
      <c r="X576" s="1">
        <f ca="1">COUNT(S576:W576)</f>
        <v>0</v>
      </c>
      <c r="Y576" s="8" t="str">
        <f ca="1"/>
        <v/>
      </c>
      <c r="Z576" s="7" t="str">
        <f ca="1"/>
        <v/>
      </c>
      <c r="AA576" s="7" t="str">
        <f ca="1"/>
        <v/>
      </c>
      <c r="AB576" s="7" t="str">
        <f ca="1"/>
        <v/>
      </c>
      <c r="AC576" s="6" t="str">
        <f ca="1"/>
        <v/>
      </c>
      <c r="AD576" s="1">
        <f ca="1">COUNT(Y576:AC576)</f>
        <v>0</v>
      </c>
      <c r="AE576" s="8" t="str">
        <f ca="1"/>
        <v/>
      </c>
      <c r="AF576" s="7" t="str">
        <f ca="1"/>
        <v/>
      </c>
      <c r="AG576" s="7" t="str">
        <f ca="1"/>
        <v/>
      </c>
      <c r="AH576" s="7" t="str">
        <f ca="1"/>
        <v/>
      </c>
      <c r="AI576" s="6" t="str">
        <f ca="1"/>
        <v/>
      </c>
      <c r="AJ576" s="1">
        <f ca="1">COUNT(AE576:AI576)</f>
        <v>0</v>
      </c>
      <c r="AK576" s="8" t="str">
        <f ca="1"/>
        <v/>
      </c>
      <c r="AL576" s="7" t="str">
        <f ca="1"/>
        <v/>
      </c>
      <c r="AM576" s="7" t="str">
        <f ca="1"/>
        <v/>
      </c>
      <c r="AN576" s="7" t="str">
        <f ca="1"/>
        <v/>
      </c>
      <c r="AO576" s="6" t="str">
        <f ca="1"/>
        <v/>
      </c>
      <c r="AP576" s="1">
        <f ca="1">COUNT(AK576:AO576)</f>
        <v>0</v>
      </c>
      <c r="AQ576" s="8">
        <f ca="1"/>
        <v>34</v>
      </c>
      <c r="AR576" s="7" t="str">
        <f ca="1"/>
        <v/>
      </c>
      <c r="AS576" s="7" t="str">
        <f ca="1"/>
        <v/>
      </c>
      <c r="AT576" s="7" t="str">
        <f ca="1"/>
        <v/>
      </c>
      <c r="AU576" s="6" t="str">
        <f ca="1"/>
        <v/>
      </c>
      <c r="AV576" s="1">
        <f ca="1">COUNT(AQ576:AU576)</f>
        <v>1</v>
      </c>
      <c r="AW576" s="8">
        <f ca="1"/>
        <v>34</v>
      </c>
      <c r="AX576" s="7" t="str">
        <f ca="1"/>
        <v/>
      </c>
      <c r="AY576" s="7" t="str">
        <f ca="1"/>
        <v/>
      </c>
      <c r="AZ576" s="7" t="str">
        <f ca="1"/>
        <v/>
      </c>
      <c r="BA576" s="6" t="str">
        <f ca="1"/>
        <v/>
      </c>
      <c r="BB576" s="1">
        <f ca="1">COUNT(AW576:BA576)</f>
        <v>1</v>
      </c>
      <c r="BC576" s="8">
        <f ca="1"/>
        <v>34</v>
      </c>
      <c r="BD576" s="7" t="str">
        <f ca="1"/>
        <v/>
      </c>
      <c r="BE576" s="7" t="str">
        <f ca="1"/>
        <v/>
      </c>
      <c r="BF576" s="7" t="str">
        <f ca="1"/>
        <v/>
      </c>
      <c r="BG576" s="6" t="str">
        <f ca="1"/>
        <v/>
      </c>
      <c r="BH576" s="1">
        <f ca="1">COUNT(BC576:BG576)</f>
        <v>1</v>
      </c>
      <c r="BI576" s="8">
        <f ca="1"/>
        <v>34</v>
      </c>
      <c r="BJ576" s="7">
        <f ca="1"/>
        <v>4</v>
      </c>
      <c r="BK576" s="7">
        <f ca="1"/>
        <v>76</v>
      </c>
      <c r="BL576" s="7">
        <f ca="1"/>
        <v>93</v>
      </c>
      <c r="BM576" s="6" t="str">
        <f ca="1"/>
        <v/>
      </c>
      <c r="BN576" s="1">
        <f ca="1">COUNT(BI576:BM576)</f>
        <v>4</v>
      </c>
      <c r="BO576" s="8">
        <f ca="1"/>
        <v>34</v>
      </c>
      <c r="BP576" s="7">
        <f ca="1"/>
        <v>4</v>
      </c>
      <c r="BQ576" s="7">
        <f ca="1"/>
        <v>76</v>
      </c>
      <c r="BR576" s="7">
        <f ca="1"/>
        <v>93</v>
      </c>
      <c r="BS576" s="6" t="str">
        <f ca="1"/>
        <v/>
      </c>
      <c r="BT576" s="1">
        <f ca="1">COUNT(BO576:BS576)</f>
        <v>4</v>
      </c>
      <c r="BU576" s="8">
        <f ca="1"/>
        <v>34</v>
      </c>
      <c r="BV576" s="7">
        <f ca="1"/>
        <v>4</v>
      </c>
      <c r="BW576" s="7">
        <f ca="1"/>
        <v>76</v>
      </c>
      <c r="BX576" s="7">
        <f ca="1"/>
        <v>93</v>
      </c>
      <c r="BY576" s="6" t="str">
        <f ca="1"/>
        <v/>
      </c>
      <c r="BZ576" s="1">
        <f ca="1">COUNT(BU576:BY576)</f>
        <v>4</v>
      </c>
      <c r="CA576" s="8">
        <f ca="1"/>
        <v>34</v>
      </c>
      <c r="CB576" s="7">
        <f ca="1"/>
        <v>4</v>
      </c>
      <c r="CC576" s="7">
        <f ca="1"/>
        <v>76</v>
      </c>
      <c r="CD576" s="7">
        <f ca="1"/>
        <v>93</v>
      </c>
      <c r="CE576" s="6" t="str">
        <f ca="1"/>
        <v/>
      </c>
      <c r="CF576" s="1">
        <f ca="1">COUNT(CA576:CE576)</f>
        <v>4</v>
      </c>
      <c r="CG576" s="8">
        <f ca="1"/>
        <v>34</v>
      </c>
      <c r="CH576" s="7">
        <f ca="1"/>
        <v>4</v>
      </c>
      <c r="CI576" s="7">
        <f ca="1"/>
        <v>76</v>
      </c>
      <c r="CJ576" s="7">
        <f ca="1"/>
        <v>93</v>
      </c>
      <c r="CK576" s="6" t="str">
        <f ca="1"/>
        <v/>
      </c>
      <c r="CL576" s="1">
        <f ca="1">COUNT(CG576:CK576)</f>
        <v>4</v>
      </c>
      <c r="CM576" s="8">
        <f ca="1"/>
        <v>34</v>
      </c>
      <c r="CN576" s="7">
        <f ca="1"/>
        <v>4</v>
      </c>
      <c r="CO576" s="7">
        <f ca="1"/>
        <v>76</v>
      </c>
      <c r="CP576" s="7">
        <f ca="1"/>
        <v>93</v>
      </c>
      <c r="CQ576" s="6" t="str">
        <f ca="1"/>
        <v/>
      </c>
      <c r="CR576" s="1">
        <f ca="1">COUNT(CM576:CQ576)</f>
        <v>4</v>
      </c>
      <c r="CS576" s="8">
        <f ca="1"/>
        <v>34</v>
      </c>
      <c r="CT576" s="7">
        <f ca="1"/>
        <v>4</v>
      </c>
      <c r="CU576" s="7">
        <f ca="1"/>
        <v>76</v>
      </c>
      <c r="CV576" s="7">
        <f ca="1"/>
        <v>93</v>
      </c>
      <c r="CW576" s="6" t="str">
        <f ca="1"/>
        <v/>
      </c>
      <c r="CX576" s="1">
        <f ca="1">COUNT(CS576:CW576)</f>
        <v>4</v>
      </c>
    </row>
    <row r="577" spans="1:102" ht="14.5" thickBot="1">
      <c r="A577" s="14">
        <v>38</v>
      </c>
      <c r="B577" s="1">
        <v>58</v>
      </c>
      <c r="C577" s="1">
        <v>35</v>
      </c>
      <c r="D577" s="1">
        <v>18</v>
      </c>
      <c r="E577" s="1">
        <v>5</v>
      </c>
      <c r="G577" s="5" t="str">
        <f ca="1"/>
        <v/>
      </c>
      <c r="H577" s="4">
        <f ca="1"/>
        <v>58</v>
      </c>
      <c r="I577" s="4">
        <f ca="1"/>
        <v>35</v>
      </c>
      <c r="J577" s="4">
        <f ca="1"/>
        <v>18</v>
      </c>
      <c r="K577" s="3" t="str">
        <f ca="1"/>
        <v/>
      </c>
      <c r="L577" s="1">
        <f ca="1">COUNT(G577:K577)</f>
        <v>3</v>
      </c>
      <c r="M577" s="5" t="str">
        <f ca="1"/>
        <v/>
      </c>
      <c r="N577" s="4">
        <f ca="1"/>
        <v>58</v>
      </c>
      <c r="O577" s="4">
        <f ca="1"/>
        <v>35</v>
      </c>
      <c r="P577" s="4">
        <f ca="1"/>
        <v>18</v>
      </c>
      <c r="Q577" s="3" t="str">
        <f ca="1"/>
        <v/>
      </c>
      <c r="R577" s="1">
        <f ca="1">COUNT(M577:Q577)</f>
        <v>3</v>
      </c>
      <c r="S577" s="5" t="str">
        <f ca="1"/>
        <v/>
      </c>
      <c r="T577" s="4">
        <f ca="1"/>
        <v>58</v>
      </c>
      <c r="U577" s="4">
        <f ca="1"/>
        <v>35</v>
      </c>
      <c r="V577" s="4">
        <f ca="1"/>
        <v>18</v>
      </c>
      <c r="W577" s="3" t="str">
        <f ca="1"/>
        <v/>
      </c>
      <c r="X577" s="1">
        <f ca="1">COUNT(S577:W577)</f>
        <v>3</v>
      </c>
      <c r="Y577" s="5" t="str">
        <f ca="1"/>
        <v/>
      </c>
      <c r="Z577" s="4">
        <f ca="1"/>
        <v>58</v>
      </c>
      <c r="AA577" s="4">
        <f ca="1"/>
        <v>35</v>
      </c>
      <c r="AB577" s="4">
        <f ca="1"/>
        <v>18</v>
      </c>
      <c r="AC577" s="3" t="str">
        <f ca="1"/>
        <v/>
      </c>
      <c r="AD577" s="1">
        <f ca="1">COUNT(Y577:AC577)</f>
        <v>3</v>
      </c>
      <c r="AE577" s="5" t="str">
        <f ca="1"/>
        <v/>
      </c>
      <c r="AF577" s="4">
        <f ca="1"/>
        <v>58</v>
      </c>
      <c r="AG577" s="4">
        <f ca="1"/>
        <v>35</v>
      </c>
      <c r="AH577" s="4">
        <f ca="1"/>
        <v>18</v>
      </c>
      <c r="AI577" s="3" t="str">
        <f ca="1"/>
        <v/>
      </c>
      <c r="AJ577" s="1">
        <f ca="1">COUNT(AE577:AI577)</f>
        <v>3</v>
      </c>
      <c r="AK577" s="5" t="str">
        <f ca="1"/>
        <v/>
      </c>
      <c r="AL577" s="4">
        <f ca="1"/>
        <v>58</v>
      </c>
      <c r="AM577" s="4">
        <f ca="1"/>
        <v>35</v>
      </c>
      <c r="AN577" s="4">
        <f ca="1"/>
        <v>18</v>
      </c>
      <c r="AO577" s="3" t="str">
        <f ca="1"/>
        <v/>
      </c>
      <c r="AP577" s="1">
        <f ca="1">COUNT(AK577:AO577)</f>
        <v>3</v>
      </c>
      <c r="AQ577" s="5" t="str">
        <f ca="1"/>
        <v/>
      </c>
      <c r="AR577" s="4">
        <f ca="1"/>
        <v>58</v>
      </c>
      <c r="AS577" s="4">
        <f ca="1"/>
        <v>35</v>
      </c>
      <c r="AT577" s="4">
        <f ca="1"/>
        <v>18</v>
      </c>
      <c r="AU577" s="3" t="str">
        <f ca="1"/>
        <v/>
      </c>
      <c r="AV577" s="1">
        <f ca="1">COUNT(AQ577:AU577)</f>
        <v>3</v>
      </c>
      <c r="AW577" s="5" t="str">
        <f ca="1"/>
        <v/>
      </c>
      <c r="AX577" s="4">
        <f ca="1"/>
        <v>58</v>
      </c>
      <c r="AY577" s="4">
        <f ca="1"/>
        <v>35</v>
      </c>
      <c r="AZ577" s="4">
        <f ca="1"/>
        <v>18</v>
      </c>
      <c r="BA577" s="3" t="str">
        <f ca="1"/>
        <v/>
      </c>
      <c r="BB577" s="1">
        <f ca="1">COUNT(AW577:BA577)</f>
        <v>3</v>
      </c>
      <c r="BC577" s="5" t="str">
        <f ca="1"/>
        <v/>
      </c>
      <c r="BD577" s="4">
        <f ca="1"/>
        <v>58</v>
      </c>
      <c r="BE577" s="4">
        <f ca="1"/>
        <v>35</v>
      </c>
      <c r="BF577" s="4">
        <f ca="1"/>
        <v>18</v>
      </c>
      <c r="BG577" s="3" t="str">
        <f ca="1"/>
        <v/>
      </c>
      <c r="BH577" s="1">
        <f ca="1">COUNT(BC577:BG577)</f>
        <v>3</v>
      </c>
      <c r="BI577" s="5" t="str">
        <f ca="1"/>
        <v/>
      </c>
      <c r="BJ577" s="4">
        <f ca="1"/>
        <v>58</v>
      </c>
      <c r="BK577" s="4">
        <f ca="1"/>
        <v>35</v>
      </c>
      <c r="BL577" s="4">
        <f ca="1"/>
        <v>18</v>
      </c>
      <c r="BM577" s="3">
        <f ca="1"/>
        <v>5</v>
      </c>
      <c r="BN577" s="1">
        <f ca="1">COUNT(BI577:BM577)</f>
        <v>4</v>
      </c>
      <c r="BO577" s="5" t="str">
        <f ca="1"/>
        <v/>
      </c>
      <c r="BP577" s="4">
        <f ca="1"/>
        <v>58</v>
      </c>
      <c r="BQ577" s="4">
        <f ca="1"/>
        <v>35</v>
      </c>
      <c r="BR577" s="4">
        <f ca="1"/>
        <v>18</v>
      </c>
      <c r="BS577" s="3">
        <f ca="1"/>
        <v>5</v>
      </c>
      <c r="BT577" s="1">
        <f ca="1">COUNT(BO577:BS577)</f>
        <v>4</v>
      </c>
      <c r="BU577" s="5">
        <f ca="1"/>
        <v>38</v>
      </c>
      <c r="BV577" s="4">
        <f ca="1"/>
        <v>58</v>
      </c>
      <c r="BW577" s="4">
        <f ca="1"/>
        <v>35</v>
      </c>
      <c r="BX577" s="4">
        <f ca="1"/>
        <v>18</v>
      </c>
      <c r="BY577" s="3">
        <f ca="1"/>
        <v>5</v>
      </c>
      <c r="BZ577" s="1">
        <f ca="1">COUNT(BU577:BY577)</f>
        <v>5</v>
      </c>
      <c r="CA577" s="5">
        <f ca="1"/>
        <v>38</v>
      </c>
      <c r="CB577" s="4">
        <f ca="1"/>
        <v>58</v>
      </c>
      <c r="CC577" s="4">
        <f ca="1"/>
        <v>35</v>
      </c>
      <c r="CD577" s="4">
        <f ca="1"/>
        <v>18</v>
      </c>
      <c r="CE577" s="3">
        <f ca="1"/>
        <v>5</v>
      </c>
      <c r="CF577" s="1">
        <f ca="1">COUNT(CA577:CE577)</f>
        <v>5</v>
      </c>
      <c r="CG577" s="5">
        <f ca="1"/>
        <v>38</v>
      </c>
      <c r="CH577" s="4">
        <f ca="1"/>
        <v>58</v>
      </c>
      <c r="CI577" s="4">
        <f ca="1"/>
        <v>35</v>
      </c>
      <c r="CJ577" s="4">
        <f ca="1"/>
        <v>18</v>
      </c>
      <c r="CK577" s="3">
        <f ca="1"/>
        <v>5</v>
      </c>
      <c r="CL577" s="1">
        <f ca="1">COUNT(CG577:CK577)</f>
        <v>5</v>
      </c>
      <c r="CM577" s="5">
        <f ca="1"/>
        <v>38</v>
      </c>
      <c r="CN577" s="4">
        <f ca="1"/>
        <v>58</v>
      </c>
      <c r="CO577" s="4">
        <f ca="1"/>
        <v>35</v>
      </c>
      <c r="CP577" s="4">
        <f ca="1"/>
        <v>18</v>
      </c>
      <c r="CQ577" s="3">
        <f ca="1"/>
        <v>5</v>
      </c>
      <c r="CR577" s="1">
        <f ca="1">COUNT(CM577:CQ577)</f>
        <v>5</v>
      </c>
      <c r="CS577" s="5">
        <f ca="1"/>
        <v>38</v>
      </c>
      <c r="CT577" s="4">
        <f ca="1"/>
        <v>58</v>
      </c>
      <c r="CU577" s="4">
        <f ca="1"/>
        <v>35</v>
      </c>
      <c r="CV577" s="4">
        <f ca="1"/>
        <v>18</v>
      </c>
      <c r="CW577" s="3">
        <f ca="1"/>
        <v>5</v>
      </c>
      <c r="CX577" s="1">
        <f ca="1">COUNT(CS577:CW577)</f>
        <v>5</v>
      </c>
    </row>
    <row r="578" spans="1:102" ht="14.5" thickBot="1">
      <c r="A578" s="13"/>
      <c r="G578" s="1">
        <f ca="1">COUNT(G573:G577)</f>
        <v>1</v>
      </c>
      <c r="H578" s="1">
        <f ca="1">COUNT(H573:H577)</f>
        <v>1</v>
      </c>
      <c r="I578" s="1">
        <f ca="1">COUNT(I573:I577)</f>
        <v>3</v>
      </c>
      <c r="J578" s="1">
        <f ca="1">COUNT(J573:J577)</f>
        <v>1</v>
      </c>
      <c r="K578" s="1">
        <f ca="1">COUNT(K573:K577)</f>
        <v>0</v>
      </c>
      <c r="M578" s="1">
        <f ca="1">COUNT(M573:M577)</f>
        <v>1</v>
      </c>
      <c r="N578" s="1">
        <f ca="1">COUNT(N573:N577)</f>
        <v>1</v>
      </c>
      <c r="O578" s="1">
        <f ca="1">COUNT(O573:O577)</f>
        <v>3</v>
      </c>
      <c r="P578" s="1">
        <f ca="1">COUNT(P573:P577)</f>
        <v>1</v>
      </c>
      <c r="Q578" s="1">
        <f ca="1">COUNT(Q573:Q577)</f>
        <v>0</v>
      </c>
      <c r="S578" s="1">
        <f ca="1">COUNT(S573:S577)</f>
        <v>1</v>
      </c>
      <c r="T578" s="1">
        <f ca="1">COUNT(T573:T577)</f>
        <v>1</v>
      </c>
      <c r="U578" s="1">
        <f ca="1">COUNT(U573:U577)</f>
        <v>3</v>
      </c>
      <c r="V578" s="1">
        <f ca="1">COUNT(V573:V577)</f>
        <v>1</v>
      </c>
      <c r="W578" s="1">
        <f ca="1">COUNT(W573:W577)</f>
        <v>0</v>
      </c>
      <c r="Y578" s="1">
        <f ca="1">COUNT(Y573:Y577)</f>
        <v>1</v>
      </c>
      <c r="Z578" s="1">
        <f ca="1">COUNT(Z573:Z577)</f>
        <v>1</v>
      </c>
      <c r="AA578" s="1">
        <f ca="1">COUNT(AA573:AA577)</f>
        <v>3</v>
      </c>
      <c r="AB578" s="1">
        <f ca="1">COUNT(AB573:AB577)</f>
        <v>2</v>
      </c>
      <c r="AC578" s="1">
        <f ca="1">COUNT(AC573:AC577)</f>
        <v>0</v>
      </c>
      <c r="AE578" s="1">
        <f ca="1">COUNT(AE573:AE577)</f>
        <v>1</v>
      </c>
      <c r="AF578" s="1">
        <f ca="1">COUNT(AF573:AF577)</f>
        <v>1</v>
      </c>
      <c r="AG578" s="1">
        <f ca="1">COUNT(AG573:AG577)</f>
        <v>3</v>
      </c>
      <c r="AH578" s="1">
        <f ca="1">COUNT(AH573:AH577)</f>
        <v>2</v>
      </c>
      <c r="AI578" s="1">
        <f ca="1">COUNT(AI573:AI577)</f>
        <v>0</v>
      </c>
      <c r="AK578" s="1">
        <f ca="1">COUNT(AK573:AK577)</f>
        <v>1</v>
      </c>
      <c r="AL578" s="1">
        <f ca="1">COUNT(AL573:AL577)</f>
        <v>1</v>
      </c>
      <c r="AM578" s="1">
        <f ca="1">COUNT(AM573:AM577)</f>
        <v>3</v>
      </c>
      <c r="AN578" s="1">
        <f ca="1">COUNT(AN573:AN577)</f>
        <v>2</v>
      </c>
      <c r="AO578" s="1">
        <f ca="1">COUNT(AO573:AO577)</f>
        <v>0</v>
      </c>
      <c r="AQ578" s="1">
        <f ca="1">COUNT(AQ573:AQ577)</f>
        <v>2</v>
      </c>
      <c r="AR578" s="1">
        <f ca="1">COUNT(AR573:AR577)</f>
        <v>1</v>
      </c>
      <c r="AS578" s="1">
        <f ca="1">COUNT(AS573:AS577)</f>
        <v>3</v>
      </c>
      <c r="AT578" s="1">
        <f ca="1">COUNT(AT573:AT577)</f>
        <v>2</v>
      </c>
      <c r="AU578" s="1">
        <f ca="1">COUNT(AU573:AU577)</f>
        <v>0</v>
      </c>
      <c r="AW578" s="1">
        <f ca="1">COUNT(AW573:AW577)</f>
        <v>2</v>
      </c>
      <c r="AX578" s="1">
        <f ca="1">COUNT(AX573:AX577)</f>
        <v>1</v>
      </c>
      <c r="AY578" s="1">
        <f ca="1">COUNT(AY573:AY577)</f>
        <v>3</v>
      </c>
      <c r="AZ578" s="1">
        <f ca="1">COUNT(AZ573:AZ577)</f>
        <v>3</v>
      </c>
      <c r="BA578" s="1">
        <f ca="1">COUNT(BA573:BA577)</f>
        <v>0</v>
      </c>
      <c r="BC578" s="1">
        <f ca="1">COUNT(BC573:BC577)</f>
        <v>2</v>
      </c>
      <c r="BD578" s="1">
        <f ca="1">COUNT(BD573:BD577)</f>
        <v>1</v>
      </c>
      <c r="BE578" s="1">
        <f ca="1">COUNT(BE573:BE577)</f>
        <v>3</v>
      </c>
      <c r="BF578" s="1">
        <f ca="1">COUNT(BF573:BF577)</f>
        <v>3</v>
      </c>
      <c r="BG578" s="1">
        <f ca="1">COUNT(BG573:BG577)</f>
        <v>0</v>
      </c>
      <c r="BI578" s="1">
        <f ca="1">COUNT(BI573:BI577)</f>
        <v>4</v>
      </c>
      <c r="BJ578" s="1">
        <f ca="1">COUNT(BJ573:BJ577)</f>
        <v>5</v>
      </c>
      <c r="BK578" s="1">
        <f ca="1">COUNT(BK573:BK577)</f>
        <v>5</v>
      </c>
      <c r="BL578" s="1">
        <f ca="1">COUNT(BL573:BL577)</f>
        <v>4</v>
      </c>
      <c r="BM578" s="1">
        <f ca="1">COUNT(BM573:BM577)</f>
        <v>3</v>
      </c>
      <c r="BO578" s="1">
        <f ca="1">COUNT(BO573:BO577)</f>
        <v>4</v>
      </c>
      <c r="BP578" s="1">
        <f ca="1">COUNT(BP573:BP577)</f>
        <v>5</v>
      </c>
      <c r="BQ578" s="1">
        <f ca="1">COUNT(BQ573:BQ577)</f>
        <v>5</v>
      </c>
      <c r="BR578" s="1">
        <f ca="1">COUNT(BR573:BR577)</f>
        <v>4</v>
      </c>
      <c r="BS578" s="1">
        <f ca="1">COUNT(BS573:BS577)</f>
        <v>3</v>
      </c>
      <c r="BU578" s="1">
        <f ca="1">COUNT(BU573:BU577)</f>
        <v>5</v>
      </c>
      <c r="BV578" s="1">
        <f ca="1">COUNT(BV573:BV577)</f>
        <v>5</v>
      </c>
      <c r="BW578" s="1">
        <f ca="1">COUNT(BW573:BW577)</f>
        <v>5</v>
      </c>
      <c r="BX578" s="1">
        <f ca="1">COUNT(BX573:BX577)</f>
        <v>4</v>
      </c>
      <c r="BY578" s="1">
        <f ca="1">COUNT(BY573:BY577)</f>
        <v>3</v>
      </c>
      <c r="CA578" s="1">
        <f ca="1">COUNT(CA573:CA577)</f>
        <v>5</v>
      </c>
      <c r="CB578" s="1">
        <f ca="1">COUNT(CB573:CB577)</f>
        <v>5</v>
      </c>
      <c r="CC578" s="1">
        <f ca="1">COUNT(CC573:CC577)</f>
        <v>5</v>
      </c>
      <c r="CD578" s="1">
        <f ca="1">COUNT(CD573:CD577)</f>
        <v>4</v>
      </c>
      <c r="CE578" s="1">
        <f ca="1">COUNT(CE573:CE577)</f>
        <v>3</v>
      </c>
      <c r="CG578" s="1">
        <f ca="1">COUNT(CG573:CG577)</f>
        <v>5</v>
      </c>
      <c r="CH578" s="1">
        <f ca="1">COUNT(CH573:CH577)</f>
        <v>5</v>
      </c>
      <c r="CI578" s="1">
        <f ca="1">COUNT(CI573:CI577)</f>
        <v>5</v>
      </c>
      <c r="CJ578" s="1">
        <f ca="1">COUNT(CJ573:CJ577)</f>
        <v>4</v>
      </c>
      <c r="CK578" s="1">
        <f ca="1">COUNT(CK573:CK577)</f>
        <v>3</v>
      </c>
      <c r="CM578" s="1">
        <f ca="1">COUNT(CM573:CM577)</f>
        <v>5</v>
      </c>
      <c r="CN578" s="1">
        <f ca="1">COUNT(CN573:CN577)</f>
        <v>5</v>
      </c>
      <c r="CO578" s="1">
        <f ca="1">COUNT(CO573:CO577)</f>
        <v>5</v>
      </c>
      <c r="CP578" s="1">
        <f ca="1">COUNT(CP573:CP577)</f>
        <v>4</v>
      </c>
      <c r="CQ578" s="1">
        <f ca="1">COUNT(CQ573:CQ577)</f>
        <v>3</v>
      </c>
      <c r="CS578" s="1">
        <f ca="1">COUNT(CS573:CS577)</f>
        <v>5</v>
      </c>
      <c r="CT578" s="1">
        <f ca="1">COUNT(CT573:CT577)</f>
        <v>5</v>
      </c>
      <c r="CU578" s="1">
        <f ca="1">COUNT(CU573:CU577)</f>
        <v>5</v>
      </c>
      <c r="CV578" s="1">
        <f ca="1">COUNT(CV573:CV577)</f>
        <v>4</v>
      </c>
      <c r="CW578" s="1">
        <f ca="1">COUNT(CW573:CW577)</f>
        <v>3</v>
      </c>
    </row>
    <row r="579" spans="1:102">
      <c r="A579" s="14">
        <v>81</v>
      </c>
      <c r="B579" s="1">
        <v>22</v>
      </c>
      <c r="C579" s="1">
        <v>3</v>
      </c>
      <c r="D579" s="1">
        <v>41</v>
      </c>
      <c r="E579" s="1">
        <v>80</v>
      </c>
      <c r="G579" s="11" t="str" cm="1">
        <f t="array" aca="1" ref="G579:K583" ca="1">_xlfn.XLOOKUP($A579:$E583,OFFSET($A$1,0,0,1,G$2),OFFSET($A$1,0,0,1,G$2),"",0)</f>
        <v/>
      </c>
      <c r="H579" s="10" t="str">
        <f ca="1"/>
        <v/>
      </c>
      <c r="I579" s="10" t="str">
        <f ca="1"/>
        <v/>
      </c>
      <c r="J579" s="10" t="str">
        <f ca="1"/>
        <v/>
      </c>
      <c r="K579" s="9" t="str">
        <f ca="1"/>
        <v/>
      </c>
      <c r="L579" s="1">
        <f ca="1">COUNT(G579:K579)</f>
        <v>0</v>
      </c>
      <c r="M579" s="11" t="str" cm="1">
        <f t="array" aca="1" ref="M579:Q583" ca="1">_xlfn.XLOOKUP($A579:$E583,OFFSET($A$1,0,0,1,M$2),OFFSET($A$1,0,0,1,M$2),"",0)</f>
        <v/>
      </c>
      <c r="N579" s="10" t="str">
        <f ca="1"/>
        <v/>
      </c>
      <c r="O579" s="10" t="str">
        <f ca="1"/>
        <v/>
      </c>
      <c r="P579" s="10" t="str">
        <f ca="1"/>
        <v/>
      </c>
      <c r="Q579" s="9" t="str">
        <f ca="1"/>
        <v/>
      </c>
      <c r="R579" s="1">
        <f ca="1">COUNT(M579:Q579)</f>
        <v>0</v>
      </c>
      <c r="S579" s="11" t="str" cm="1">
        <f t="array" aca="1" ref="S579:W583" ca="1">_xlfn.XLOOKUP($A579:$E583,OFFSET($A$1,0,0,1,S$2),OFFSET($A$1,0,0,1,S$2),"",0)</f>
        <v/>
      </c>
      <c r="T579" s="10" t="str">
        <f ca="1"/>
        <v/>
      </c>
      <c r="U579" s="10" t="str">
        <f ca="1"/>
        <v/>
      </c>
      <c r="V579" s="10" t="str">
        <f ca="1"/>
        <v/>
      </c>
      <c r="W579" s="9" t="str">
        <f ca="1"/>
        <v/>
      </c>
      <c r="X579" s="1">
        <f ca="1">COUNT(S579:W579)</f>
        <v>0</v>
      </c>
      <c r="Y579" s="11" t="str" cm="1">
        <f t="array" aca="1" ref="Y579:AC583" ca="1">_xlfn.XLOOKUP($A579:$E583,OFFSET($A$1,0,0,1,Y$2),OFFSET($A$1,0,0,1,Y$2),"",0)</f>
        <v/>
      </c>
      <c r="Z579" s="10" t="str">
        <f ca="1"/>
        <v/>
      </c>
      <c r="AA579" s="10" t="str">
        <f ca="1"/>
        <v/>
      </c>
      <c r="AB579" s="10" t="str">
        <f ca="1"/>
        <v/>
      </c>
      <c r="AC579" s="9" t="str">
        <f ca="1"/>
        <v/>
      </c>
      <c r="AD579" s="1">
        <f ca="1">COUNT(Y579:AC579)</f>
        <v>0</v>
      </c>
      <c r="AE579" s="11" t="str" cm="1">
        <f t="array" aca="1" ref="AE579:AI583" ca="1">_xlfn.XLOOKUP($A579:$E583,OFFSET($A$1,0,0,1,AE$2),OFFSET($A$1,0,0,1,AE$2),"",0)</f>
        <v/>
      </c>
      <c r="AF579" s="10" t="str">
        <f ca="1"/>
        <v/>
      </c>
      <c r="AG579" s="10" t="str">
        <f ca="1"/>
        <v/>
      </c>
      <c r="AH579" s="10" t="str">
        <f ca="1"/>
        <v/>
      </c>
      <c r="AI579" s="9" t="str">
        <f ca="1"/>
        <v/>
      </c>
      <c r="AJ579" s="1">
        <f ca="1">COUNT(AE579:AI579)</f>
        <v>0</v>
      </c>
      <c r="AK579" s="11" t="str" cm="1">
        <f t="array" aca="1" ref="AK579:AO583" ca="1">_xlfn.XLOOKUP($A579:$E583,OFFSET($A$1,0,0,1,AK$2),OFFSET($A$1,0,0,1,AK$2),"",0)</f>
        <v/>
      </c>
      <c r="AL579" s="10" t="str">
        <f ca="1"/>
        <v/>
      </c>
      <c r="AM579" s="10" t="str">
        <f ca="1"/>
        <v/>
      </c>
      <c r="AN579" s="10" t="str">
        <f ca="1"/>
        <v/>
      </c>
      <c r="AO579" s="9" t="str">
        <f ca="1"/>
        <v/>
      </c>
      <c r="AP579" s="1">
        <f ca="1">COUNT(AK579:AO579)</f>
        <v>0</v>
      </c>
      <c r="AQ579" s="11" t="str" cm="1">
        <f t="array" aca="1" ref="AQ579:AU583" ca="1">_xlfn.XLOOKUP($A579:$E583,OFFSET($A$1,0,0,1,AQ$2),OFFSET($A$1,0,0,1,AQ$2),"",0)</f>
        <v/>
      </c>
      <c r="AR579" s="10" t="str">
        <f ca="1"/>
        <v/>
      </c>
      <c r="AS579" s="10" t="str">
        <f ca="1"/>
        <v/>
      </c>
      <c r="AT579" s="10" t="str">
        <f ca="1"/>
        <v/>
      </c>
      <c r="AU579" s="9" t="str">
        <f ca="1"/>
        <v/>
      </c>
      <c r="AV579" s="1">
        <f ca="1">COUNT(AQ579:AU579)</f>
        <v>0</v>
      </c>
      <c r="AW579" s="11" t="str" cm="1">
        <f t="array" aca="1" ref="AW579:BA583" ca="1">_xlfn.XLOOKUP($A579:$E583,OFFSET($A$1,0,0,1,AW$2),OFFSET($A$1,0,0,1,AW$2),"",0)</f>
        <v/>
      </c>
      <c r="AX579" s="10" t="str">
        <f ca="1"/>
        <v/>
      </c>
      <c r="AY579" s="10" t="str">
        <f ca="1"/>
        <v/>
      </c>
      <c r="AZ579" s="10" t="str">
        <f ca="1"/>
        <v/>
      </c>
      <c r="BA579" s="9" t="str">
        <f ca="1"/>
        <v/>
      </c>
      <c r="BB579" s="1">
        <f ca="1">COUNT(AW579:BA579)</f>
        <v>0</v>
      </c>
      <c r="BC579" s="11" t="str" cm="1">
        <f t="array" aca="1" ref="BC579:BG583" ca="1">_xlfn.XLOOKUP($A579:$E583,OFFSET($A$1,0,0,1,BC$2),OFFSET($A$1,0,0,1,BC$2),"",0)</f>
        <v/>
      </c>
      <c r="BD579" s="10" t="str">
        <f ca="1"/>
        <v/>
      </c>
      <c r="BE579" s="10">
        <f ca="1"/>
        <v>3</v>
      </c>
      <c r="BF579" s="10" t="str">
        <f ca="1"/>
        <v/>
      </c>
      <c r="BG579" s="9" t="str">
        <f ca="1"/>
        <v/>
      </c>
      <c r="BH579" s="1">
        <f ca="1">COUNT(BC579:BG579)</f>
        <v>1</v>
      </c>
      <c r="BI579" s="11" cm="1">
        <f t="array" aca="1" ref="BI579:BM583" ca="1">_xlfn.XLOOKUP($A579:$E583,OFFSET($A$1,0,0,1,BI$2),OFFSET($A$1,0,0,1,BI$2),"",0)</f>
        <v>81</v>
      </c>
      <c r="BJ579" s="10">
        <f ca="1"/>
        <v>22</v>
      </c>
      <c r="BK579" s="10">
        <f ca="1"/>
        <v>3</v>
      </c>
      <c r="BL579" s="10">
        <f ca="1"/>
        <v>41</v>
      </c>
      <c r="BM579" s="9">
        <f ca="1"/>
        <v>80</v>
      </c>
      <c r="BN579" s="1">
        <f ca="1">COUNT(BI579:BM579)</f>
        <v>5</v>
      </c>
      <c r="BO579" s="11" cm="1">
        <f t="array" aca="1" ref="BO579:BS583" ca="1">_xlfn.XLOOKUP($A579:$E583,OFFSET($A$1,0,0,1,BO$2),OFFSET($A$1,0,0,1,BO$2),"",0)</f>
        <v>81</v>
      </c>
      <c r="BP579" s="10">
        <f ca="1"/>
        <v>22</v>
      </c>
      <c r="BQ579" s="10">
        <f ca="1"/>
        <v>3</v>
      </c>
      <c r="BR579" s="10">
        <f ca="1"/>
        <v>41</v>
      </c>
      <c r="BS579" s="9">
        <f ca="1"/>
        <v>80</v>
      </c>
      <c r="BT579" s="1">
        <f ca="1">COUNT(BO579:BS579)</f>
        <v>5</v>
      </c>
      <c r="BU579" s="11" cm="1">
        <f t="array" aca="1" ref="BU579:BY583" ca="1">_xlfn.XLOOKUP($A579:$E583,OFFSET($A$1,0,0,1,BU$2),OFFSET($A$1,0,0,1,BU$2),"",0)</f>
        <v>81</v>
      </c>
      <c r="BV579" s="10">
        <f ca="1"/>
        <v>22</v>
      </c>
      <c r="BW579" s="10">
        <f ca="1"/>
        <v>3</v>
      </c>
      <c r="BX579" s="10">
        <f ca="1"/>
        <v>41</v>
      </c>
      <c r="BY579" s="9">
        <f ca="1"/>
        <v>80</v>
      </c>
      <c r="BZ579" s="1">
        <f ca="1">COUNT(BU579:BY579)</f>
        <v>5</v>
      </c>
      <c r="CA579" s="11" cm="1">
        <f t="array" aca="1" ref="CA579:CE583" ca="1">_xlfn.XLOOKUP($A579:$E583,OFFSET($A$1,0,0,1,CA$2),OFFSET($A$1,0,0,1,CA$2),"",0)</f>
        <v>81</v>
      </c>
      <c r="CB579" s="10">
        <f ca="1"/>
        <v>22</v>
      </c>
      <c r="CC579" s="10">
        <f ca="1"/>
        <v>3</v>
      </c>
      <c r="CD579" s="10">
        <f ca="1"/>
        <v>41</v>
      </c>
      <c r="CE579" s="9">
        <f ca="1"/>
        <v>80</v>
      </c>
      <c r="CF579" s="1">
        <f ca="1">COUNT(CA579:CE579)</f>
        <v>5</v>
      </c>
      <c r="CG579" s="11" cm="1">
        <f t="array" aca="1" ref="CG579:CK583" ca="1">_xlfn.XLOOKUP($A579:$E583,OFFSET($A$1,0,0,1,CG$2),OFFSET($A$1,0,0,1,CG$2),"",0)</f>
        <v>81</v>
      </c>
      <c r="CH579" s="10">
        <f ca="1"/>
        <v>22</v>
      </c>
      <c r="CI579" s="10">
        <f ca="1"/>
        <v>3</v>
      </c>
      <c r="CJ579" s="10">
        <f ca="1"/>
        <v>41</v>
      </c>
      <c r="CK579" s="9">
        <f ca="1"/>
        <v>80</v>
      </c>
      <c r="CL579" s="1">
        <f ca="1">COUNT(CG579:CK579)</f>
        <v>5</v>
      </c>
      <c r="CM579" s="11" cm="1">
        <f t="array" aca="1" ref="CM579:CQ583" ca="1">_xlfn.XLOOKUP($A579:$E583,OFFSET($A$1,0,0,1,CM$2),OFFSET($A$1,0,0,1,CM$2),"",0)</f>
        <v>81</v>
      </c>
      <c r="CN579" s="10">
        <f ca="1"/>
        <v>22</v>
      </c>
      <c r="CO579" s="10">
        <f ca="1"/>
        <v>3</v>
      </c>
      <c r="CP579" s="10">
        <f ca="1"/>
        <v>41</v>
      </c>
      <c r="CQ579" s="9">
        <f ca="1"/>
        <v>80</v>
      </c>
      <c r="CR579" s="1">
        <f ca="1">COUNT(CM579:CQ579)</f>
        <v>5</v>
      </c>
      <c r="CS579" s="11" cm="1">
        <f t="array" aca="1" ref="CS579:CW583" ca="1">_xlfn.XLOOKUP($A579:$E583,OFFSET($A$1,0,0,1,CS$2),OFFSET($A$1,0,0,1,CS$2),"",0)</f>
        <v>81</v>
      </c>
      <c r="CT579" s="10">
        <f ca="1"/>
        <v>22</v>
      </c>
      <c r="CU579" s="10">
        <f ca="1"/>
        <v>3</v>
      </c>
      <c r="CV579" s="10">
        <f ca="1"/>
        <v>41</v>
      </c>
      <c r="CW579" s="9">
        <f ca="1"/>
        <v>80</v>
      </c>
      <c r="CX579" s="1">
        <f ca="1">COUNT(CS579:CW579)</f>
        <v>5</v>
      </c>
    </row>
    <row r="580" spans="1:102">
      <c r="A580" s="1">
        <v>0</v>
      </c>
      <c r="B580" s="1">
        <v>77</v>
      </c>
      <c r="C580" s="1">
        <v>72</v>
      </c>
      <c r="D580" s="1">
        <v>87</v>
      </c>
      <c r="E580" s="1">
        <v>30</v>
      </c>
      <c r="G580" s="8" t="str">
        <f ca="1"/>
        <v/>
      </c>
      <c r="H580" s="7" t="str">
        <f ca="1"/>
        <v/>
      </c>
      <c r="I580" s="7" t="str">
        <f ca="1"/>
        <v/>
      </c>
      <c r="J580" s="7" t="str">
        <f ca="1"/>
        <v/>
      </c>
      <c r="K580" s="6" t="str">
        <f ca="1"/>
        <v/>
      </c>
      <c r="L580" s="1">
        <f ca="1">COUNT(G580:K580)</f>
        <v>0</v>
      </c>
      <c r="M580" s="8" t="str">
        <f ca="1"/>
        <v/>
      </c>
      <c r="N580" s="7" t="str">
        <f ca="1"/>
        <v/>
      </c>
      <c r="O580" s="7" t="str">
        <f ca="1"/>
        <v/>
      </c>
      <c r="P580" s="7" t="str">
        <f ca="1"/>
        <v/>
      </c>
      <c r="Q580" s="6" t="str">
        <f ca="1"/>
        <v/>
      </c>
      <c r="R580" s="1">
        <f ca="1">COUNT(M580:Q580)</f>
        <v>0</v>
      </c>
      <c r="S580" s="8" t="str">
        <f ca="1"/>
        <v/>
      </c>
      <c r="T580" s="7" t="str">
        <f ca="1"/>
        <v/>
      </c>
      <c r="U580" s="7" t="str">
        <f ca="1"/>
        <v/>
      </c>
      <c r="V580" s="7" t="str">
        <f ca="1"/>
        <v/>
      </c>
      <c r="W580" s="6" t="str">
        <f ca="1"/>
        <v/>
      </c>
      <c r="X580" s="1">
        <f ca="1">COUNT(S580:W580)</f>
        <v>0</v>
      </c>
      <c r="Y580" s="8" t="str">
        <f ca="1"/>
        <v/>
      </c>
      <c r="Z580" s="7" t="str">
        <f ca="1"/>
        <v/>
      </c>
      <c r="AA580" s="7" t="str">
        <f ca="1"/>
        <v/>
      </c>
      <c r="AB580" s="7" t="str">
        <f ca="1"/>
        <v/>
      </c>
      <c r="AC580" s="6" t="str">
        <f ca="1"/>
        <v/>
      </c>
      <c r="AD580" s="1">
        <f ca="1">COUNT(Y580:AC580)</f>
        <v>0</v>
      </c>
      <c r="AE580" s="8" t="str">
        <f ca="1"/>
        <v/>
      </c>
      <c r="AF580" s="7" t="str">
        <f ca="1"/>
        <v/>
      </c>
      <c r="AG580" s="7" t="str">
        <f ca="1"/>
        <v/>
      </c>
      <c r="AH580" s="7">
        <f ca="1"/>
        <v>87</v>
      </c>
      <c r="AI580" s="6" t="str">
        <f ca="1"/>
        <v/>
      </c>
      <c r="AJ580" s="1">
        <f ca="1">COUNT(AE580:AI580)</f>
        <v>1</v>
      </c>
      <c r="AK580" s="8" t="str">
        <f ca="1"/>
        <v/>
      </c>
      <c r="AL580" s="7" t="str">
        <f ca="1"/>
        <v/>
      </c>
      <c r="AM580" s="7" t="str">
        <f ca="1"/>
        <v/>
      </c>
      <c r="AN580" s="7">
        <f ca="1"/>
        <v>87</v>
      </c>
      <c r="AO580" s="6" t="str">
        <f ca="1"/>
        <v/>
      </c>
      <c r="AP580" s="1">
        <f ca="1">COUNT(AK580:AO580)</f>
        <v>1</v>
      </c>
      <c r="AQ580" s="8" t="str">
        <f ca="1"/>
        <v/>
      </c>
      <c r="AR580" s="7" t="str">
        <f ca="1"/>
        <v/>
      </c>
      <c r="AS580" s="7" t="str">
        <f ca="1"/>
        <v/>
      </c>
      <c r="AT580" s="7">
        <f ca="1"/>
        <v>87</v>
      </c>
      <c r="AU580" s="6" t="str">
        <f ca="1"/>
        <v/>
      </c>
      <c r="AV580" s="1">
        <f ca="1">COUNT(AQ580:AU580)</f>
        <v>1</v>
      </c>
      <c r="AW580" s="8" t="str">
        <f ca="1"/>
        <v/>
      </c>
      <c r="AX580" s="7" t="str">
        <f ca="1"/>
        <v/>
      </c>
      <c r="AY580" s="7" t="str">
        <f ca="1"/>
        <v/>
      </c>
      <c r="AZ580" s="7">
        <f ca="1"/>
        <v>87</v>
      </c>
      <c r="BA580" s="6" t="str">
        <f ca="1"/>
        <v/>
      </c>
      <c r="BB580" s="1">
        <f ca="1">COUNT(AW580:BA580)</f>
        <v>1</v>
      </c>
      <c r="BC580" s="8" t="str">
        <f ca="1"/>
        <v/>
      </c>
      <c r="BD580" s="7" t="str">
        <f ca="1"/>
        <v/>
      </c>
      <c r="BE580" s="7" t="str">
        <f ca="1"/>
        <v/>
      </c>
      <c r="BF580" s="7">
        <f ca="1"/>
        <v>87</v>
      </c>
      <c r="BG580" s="6" t="str">
        <f ca="1"/>
        <v/>
      </c>
      <c r="BH580" s="1">
        <f ca="1">COUNT(BC580:BG580)</f>
        <v>1</v>
      </c>
      <c r="BI580" s="8">
        <f ca="1"/>
        <v>0</v>
      </c>
      <c r="BJ580" s="7" t="str">
        <f ca="1"/>
        <v/>
      </c>
      <c r="BK580" s="7">
        <f ca="1"/>
        <v>72</v>
      </c>
      <c r="BL580" s="7">
        <f ca="1"/>
        <v>87</v>
      </c>
      <c r="BM580" s="6">
        <f ca="1"/>
        <v>30</v>
      </c>
      <c r="BN580" s="1">
        <f ca="1">COUNT(BI580:BM580)</f>
        <v>4</v>
      </c>
      <c r="BO580" s="8">
        <f ca="1"/>
        <v>0</v>
      </c>
      <c r="BP580" s="7">
        <f ca="1"/>
        <v>77</v>
      </c>
      <c r="BQ580" s="7">
        <f ca="1"/>
        <v>72</v>
      </c>
      <c r="BR580" s="7">
        <f ca="1"/>
        <v>87</v>
      </c>
      <c r="BS580" s="6">
        <f ca="1"/>
        <v>30</v>
      </c>
      <c r="BT580" s="1">
        <f ca="1">COUNT(BO580:BS580)</f>
        <v>5</v>
      </c>
      <c r="BU580" s="8">
        <f ca="1"/>
        <v>0</v>
      </c>
      <c r="BV580" s="7">
        <f ca="1"/>
        <v>77</v>
      </c>
      <c r="BW580" s="7">
        <f ca="1"/>
        <v>72</v>
      </c>
      <c r="BX580" s="7">
        <f ca="1"/>
        <v>87</v>
      </c>
      <c r="BY580" s="6">
        <f ca="1"/>
        <v>30</v>
      </c>
      <c r="BZ580" s="1">
        <f ca="1">COUNT(BU580:BY580)</f>
        <v>5</v>
      </c>
      <c r="CA580" s="8">
        <f ca="1"/>
        <v>0</v>
      </c>
      <c r="CB580" s="7">
        <f ca="1"/>
        <v>77</v>
      </c>
      <c r="CC580" s="7">
        <f ca="1"/>
        <v>72</v>
      </c>
      <c r="CD580" s="7">
        <f ca="1"/>
        <v>87</v>
      </c>
      <c r="CE580" s="6">
        <f ca="1"/>
        <v>30</v>
      </c>
      <c r="CF580" s="1">
        <f ca="1">COUNT(CA580:CE580)</f>
        <v>5</v>
      </c>
      <c r="CG580" s="8">
        <f ca="1"/>
        <v>0</v>
      </c>
      <c r="CH580" s="7">
        <f ca="1"/>
        <v>77</v>
      </c>
      <c r="CI580" s="7">
        <f ca="1"/>
        <v>72</v>
      </c>
      <c r="CJ580" s="7">
        <f ca="1"/>
        <v>87</v>
      </c>
      <c r="CK580" s="6">
        <f ca="1"/>
        <v>30</v>
      </c>
      <c r="CL580" s="1">
        <f ca="1">COUNT(CG580:CK580)</f>
        <v>5</v>
      </c>
      <c r="CM580" s="8">
        <f ca="1"/>
        <v>0</v>
      </c>
      <c r="CN580" s="7">
        <f ca="1"/>
        <v>77</v>
      </c>
      <c r="CO580" s="7">
        <f ca="1"/>
        <v>72</v>
      </c>
      <c r="CP580" s="7">
        <f ca="1"/>
        <v>87</v>
      </c>
      <c r="CQ580" s="6">
        <f ca="1"/>
        <v>30</v>
      </c>
      <c r="CR580" s="1">
        <f ca="1">COUNT(CM580:CQ580)</f>
        <v>5</v>
      </c>
      <c r="CS580" s="8">
        <f ca="1"/>
        <v>0</v>
      </c>
      <c r="CT580" s="7">
        <f ca="1"/>
        <v>77</v>
      </c>
      <c r="CU580" s="7">
        <f ca="1"/>
        <v>72</v>
      </c>
      <c r="CV580" s="7">
        <f ca="1"/>
        <v>87</v>
      </c>
      <c r="CW580" s="6">
        <f ca="1"/>
        <v>30</v>
      </c>
      <c r="CX580" s="1">
        <f ca="1">COUNT(CS580:CW580)</f>
        <v>5</v>
      </c>
    </row>
    <row r="581" spans="1:102">
      <c r="A581" s="14">
        <v>97</v>
      </c>
      <c r="B581" s="1">
        <v>99</v>
      </c>
      <c r="C581" s="1">
        <v>38</v>
      </c>
      <c r="D581" s="1">
        <v>69</v>
      </c>
      <c r="E581" s="1">
        <v>13</v>
      </c>
      <c r="G581" s="8">
        <f ca="1"/>
        <v>97</v>
      </c>
      <c r="H581" s="7" t="str">
        <f ca="1"/>
        <v/>
      </c>
      <c r="I581" s="7" t="str">
        <f ca="1"/>
        <v/>
      </c>
      <c r="J581" s="7" t="str">
        <f ca="1"/>
        <v/>
      </c>
      <c r="K581" s="6" t="str">
        <f ca="1"/>
        <v/>
      </c>
      <c r="L581" s="1">
        <f ca="1">COUNT(G581:K581)</f>
        <v>1</v>
      </c>
      <c r="M581" s="8">
        <f ca="1"/>
        <v>97</v>
      </c>
      <c r="N581" s="7" t="str">
        <f ca="1"/>
        <v/>
      </c>
      <c r="O581" s="7" t="str">
        <f ca="1"/>
        <v/>
      </c>
      <c r="P581" s="7" t="str">
        <f ca="1"/>
        <v/>
      </c>
      <c r="Q581" s="6" t="str">
        <f ca="1"/>
        <v/>
      </c>
      <c r="R581" s="1">
        <f ca="1">COUNT(M581:Q581)</f>
        <v>1</v>
      </c>
      <c r="S581" s="8">
        <f ca="1"/>
        <v>97</v>
      </c>
      <c r="T581" s="7" t="str">
        <f ca="1"/>
        <v/>
      </c>
      <c r="U581" s="7" t="str">
        <f ca="1"/>
        <v/>
      </c>
      <c r="V581" s="7" t="str">
        <f ca="1"/>
        <v/>
      </c>
      <c r="W581" s="6" t="str">
        <f ca="1"/>
        <v/>
      </c>
      <c r="X581" s="1">
        <f ca="1">COUNT(S581:W581)</f>
        <v>1</v>
      </c>
      <c r="Y581" s="8">
        <f ca="1"/>
        <v>97</v>
      </c>
      <c r="Z581" s="7" t="str">
        <f ca="1"/>
        <v/>
      </c>
      <c r="AA581" s="7" t="str">
        <f ca="1"/>
        <v/>
      </c>
      <c r="AB581" s="7" t="str">
        <f ca="1"/>
        <v/>
      </c>
      <c r="AC581" s="6" t="str">
        <f ca="1"/>
        <v/>
      </c>
      <c r="AD581" s="1">
        <f ca="1">COUNT(Y581:AC581)</f>
        <v>1</v>
      </c>
      <c r="AE581" s="8">
        <f ca="1"/>
        <v>97</v>
      </c>
      <c r="AF581" s="7" t="str">
        <f ca="1"/>
        <v/>
      </c>
      <c r="AG581" s="7" t="str">
        <f ca="1"/>
        <v/>
      </c>
      <c r="AH581" s="7" t="str">
        <f ca="1"/>
        <v/>
      </c>
      <c r="AI581" s="6" t="str">
        <f ca="1"/>
        <v/>
      </c>
      <c r="AJ581" s="1">
        <f ca="1">COUNT(AE581:AI581)</f>
        <v>1</v>
      </c>
      <c r="AK581" s="8">
        <f ca="1"/>
        <v>97</v>
      </c>
      <c r="AL581" s="7" t="str">
        <f ca="1"/>
        <v/>
      </c>
      <c r="AM581" s="7" t="str">
        <f ca="1"/>
        <v/>
      </c>
      <c r="AN581" s="7" t="str">
        <f ca="1"/>
        <v/>
      </c>
      <c r="AO581" s="6" t="str">
        <f ca="1"/>
        <v/>
      </c>
      <c r="AP581" s="1">
        <f ca="1">COUNT(AK581:AO581)</f>
        <v>1</v>
      </c>
      <c r="AQ581" s="8">
        <f ca="1"/>
        <v>97</v>
      </c>
      <c r="AR581" s="7" t="str">
        <f ca="1"/>
        <v/>
      </c>
      <c r="AS581" s="7" t="str">
        <f ca="1"/>
        <v/>
      </c>
      <c r="AT581" s="7" t="str">
        <f ca="1"/>
        <v/>
      </c>
      <c r="AU581" s="6" t="str">
        <f ca="1"/>
        <v/>
      </c>
      <c r="AV581" s="1">
        <f ca="1">COUNT(AQ581:AU581)</f>
        <v>1</v>
      </c>
      <c r="AW581" s="8">
        <f ca="1"/>
        <v>97</v>
      </c>
      <c r="AX581" s="7" t="str">
        <f ca="1"/>
        <v/>
      </c>
      <c r="AY581" s="7" t="str">
        <f ca="1"/>
        <v/>
      </c>
      <c r="AZ581" s="7" t="str">
        <f ca="1"/>
        <v/>
      </c>
      <c r="BA581" s="6" t="str">
        <f ca="1"/>
        <v/>
      </c>
      <c r="BB581" s="1">
        <f ca="1">COUNT(AW581:BA581)</f>
        <v>1</v>
      </c>
      <c r="BC581" s="8">
        <f ca="1"/>
        <v>97</v>
      </c>
      <c r="BD581" s="7" t="str">
        <f ca="1"/>
        <v/>
      </c>
      <c r="BE581" s="7" t="str">
        <f ca="1"/>
        <v/>
      </c>
      <c r="BF581" s="7" t="str">
        <f ca="1"/>
        <v/>
      </c>
      <c r="BG581" s="6" t="str">
        <f ca="1"/>
        <v/>
      </c>
      <c r="BH581" s="1">
        <f ca="1">COUNT(BC581:BG581)</f>
        <v>1</v>
      </c>
      <c r="BI581" s="8">
        <f ca="1"/>
        <v>97</v>
      </c>
      <c r="BJ581" s="7" t="str">
        <f ca="1"/>
        <v/>
      </c>
      <c r="BK581" s="7" t="str">
        <f ca="1"/>
        <v/>
      </c>
      <c r="BL581" s="7">
        <f ca="1"/>
        <v>69</v>
      </c>
      <c r="BM581" s="6">
        <f ca="1"/>
        <v>13</v>
      </c>
      <c r="BN581" s="1">
        <f ca="1">COUNT(BI581:BM581)</f>
        <v>3</v>
      </c>
      <c r="BO581" s="8">
        <f ca="1"/>
        <v>97</v>
      </c>
      <c r="BP581" s="7" t="str">
        <f ca="1"/>
        <v/>
      </c>
      <c r="BQ581" s="7" t="str">
        <f ca="1"/>
        <v/>
      </c>
      <c r="BR581" s="7">
        <f ca="1"/>
        <v>69</v>
      </c>
      <c r="BS581" s="6">
        <f ca="1"/>
        <v>13</v>
      </c>
      <c r="BT581" s="1">
        <f ca="1">COUNT(BO581:BS581)</f>
        <v>3</v>
      </c>
      <c r="BU581" s="8">
        <f ca="1"/>
        <v>97</v>
      </c>
      <c r="BV581" s="7" t="str">
        <f ca="1"/>
        <v/>
      </c>
      <c r="BW581" s="7">
        <f ca="1"/>
        <v>38</v>
      </c>
      <c r="BX581" s="7">
        <f ca="1"/>
        <v>69</v>
      </c>
      <c r="BY581" s="6">
        <f ca="1"/>
        <v>13</v>
      </c>
      <c r="BZ581" s="1">
        <f ca="1">COUNT(BU581:BY581)</f>
        <v>4</v>
      </c>
      <c r="CA581" s="8">
        <f ca="1"/>
        <v>97</v>
      </c>
      <c r="CB581" s="7" t="str">
        <f ca="1"/>
        <v/>
      </c>
      <c r="CC581" s="7">
        <f ca="1"/>
        <v>38</v>
      </c>
      <c r="CD581" s="7">
        <f ca="1"/>
        <v>69</v>
      </c>
      <c r="CE581" s="6">
        <f ca="1"/>
        <v>13</v>
      </c>
      <c r="CF581" s="1">
        <f ca="1">COUNT(CA581:CE581)</f>
        <v>4</v>
      </c>
      <c r="CG581" s="8">
        <f ca="1"/>
        <v>97</v>
      </c>
      <c r="CH581" s="7" t="str">
        <f ca="1"/>
        <v/>
      </c>
      <c r="CI581" s="7">
        <f ca="1"/>
        <v>38</v>
      </c>
      <c r="CJ581" s="7">
        <f ca="1"/>
        <v>69</v>
      </c>
      <c r="CK581" s="6">
        <f ca="1"/>
        <v>13</v>
      </c>
      <c r="CL581" s="1">
        <f ca="1">COUNT(CG581:CK581)</f>
        <v>4</v>
      </c>
      <c r="CM581" s="8">
        <f ca="1"/>
        <v>97</v>
      </c>
      <c r="CN581" s="7" t="str">
        <f ca="1"/>
        <v/>
      </c>
      <c r="CO581" s="7">
        <f ca="1"/>
        <v>38</v>
      </c>
      <c r="CP581" s="7">
        <f ca="1"/>
        <v>69</v>
      </c>
      <c r="CQ581" s="6">
        <f ca="1"/>
        <v>13</v>
      </c>
      <c r="CR581" s="1">
        <f ca="1">COUNT(CM581:CQ581)</f>
        <v>4</v>
      </c>
      <c r="CS581" s="8">
        <f ca="1"/>
        <v>97</v>
      </c>
      <c r="CT581" s="7" t="str">
        <f ca="1"/>
        <v/>
      </c>
      <c r="CU581" s="7">
        <f ca="1"/>
        <v>38</v>
      </c>
      <c r="CV581" s="7">
        <f ca="1"/>
        <v>69</v>
      </c>
      <c r="CW581" s="6">
        <f ca="1"/>
        <v>13</v>
      </c>
      <c r="CX581" s="1">
        <f ca="1">COUNT(CS581:CW581)</f>
        <v>4</v>
      </c>
    </row>
    <row r="582" spans="1:102">
      <c r="A582" s="14">
        <v>91</v>
      </c>
      <c r="B582" s="1">
        <v>71</v>
      </c>
      <c r="C582" s="1">
        <v>24</v>
      </c>
      <c r="D582" s="1">
        <v>56</v>
      </c>
      <c r="E582" s="1">
        <v>9</v>
      </c>
      <c r="G582" s="8" t="str">
        <f ca="1"/>
        <v/>
      </c>
      <c r="H582" s="7">
        <f ca="1"/>
        <v>71</v>
      </c>
      <c r="I582" s="7">
        <f ca="1"/>
        <v>24</v>
      </c>
      <c r="J582" s="7" t="str">
        <f ca="1"/>
        <v/>
      </c>
      <c r="K582" s="6" t="str">
        <f ca="1"/>
        <v/>
      </c>
      <c r="L582" s="1">
        <f ca="1">COUNT(G582:K582)</f>
        <v>2</v>
      </c>
      <c r="M582" s="8" t="str">
        <f ca="1"/>
        <v/>
      </c>
      <c r="N582" s="7">
        <f ca="1"/>
        <v>71</v>
      </c>
      <c r="O582" s="7">
        <f ca="1"/>
        <v>24</v>
      </c>
      <c r="P582" s="7" t="str">
        <f ca="1"/>
        <v/>
      </c>
      <c r="Q582" s="6" t="str">
        <f ca="1"/>
        <v/>
      </c>
      <c r="R582" s="1">
        <f ca="1">COUNT(M582:Q582)</f>
        <v>2</v>
      </c>
      <c r="S582" s="8" t="str">
        <f ca="1"/>
        <v/>
      </c>
      <c r="T582" s="7">
        <f ca="1"/>
        <v>71</v>
      </c>
      <c r="U582" s="7">
        <f ca="1"/>
        <v>24</v>
      </c>
      <c r="V582" s="7" t="str">
        <f ca="1"/>
        <v/>
      </c>
      <c r="W582" s="6" t="str">
        <f ca="1"/>
        <v/>
      </c>
      <c r="X582" s="1">
        <f ca="1">COUNT(S582:W582)</f>
        <v>2</v>
      </c>
      <c r="Y582" s="8" t="str">
        <f ca="1"/>
        <v/>
      </c>
      <c r="Z582" s="7">
        <f ca="1"/>
        <v>71</v>
      </c>
      <c r="AA582" s="7">
        <f ca="1"/>
        <v>24</v>
      </c>
      <c r="AB582" s="7" t="str">
        <f ca="1"/>
        <v/>
      </c>
      <c r="AC582" s="6" t="str">
        <f ca="1"/>
        <v/>
      </c>
      <c r="AD582" s="1">
        <f ca="1">COUNT(Y582:AC582)</f>
        <v>2</v>
      </c>
      <c r="AE582" s="8" t="str">
        <f ca="1"/>
        <v/>
      </c>
      <c r="AF582" s="7">
        <f ca="1"/>
        <v>71</v>
      </c>
      <c r="AG582" s="7">
        <f ca="1"/>
        <v>24</v>
      </c>
      <c r="AH582" s="7" t="str">
        <f ca="1"/>
        <v/>
      </c>
      <c r="AI582" s="6" t="str">
        <f ca="1"/>
        <v/>
      </c>
      <c r="AJ582" s="1">
        <f ca="1">COUNT(AE582:AI582)</f>
        <v>2</v>
      </c>
      <c r="AK582" s="8" t="str">
        <f ca="1"/>
        <v/>
      </c>
      <c r="AL582" s="7">
        <f ca="1"/>
        <v>71</v>
      </c>
      <c r="AM582" s="7">
        <f ca="1"/>
        <v>24</v>
      </c>
      <c r="AN582" s="7" t="str">
        <f ca="1"/>
        <v/>
      </c>
      <c r="AO582" s="6" t="str">
        <f ca="1"/>
        <v/>
      </c>
      <c r="AP582" s="1">
        <f ca="1">COUNT(AK582:AO582)</f>
        <v>2</v>
      </c>
      <c r="AQ582" s="8" t="str">
        <f ca="1"/>
        <v/>
      </c>
      <c r="AR582" s="7">
        <f ca="1"/>
        <v>71</v>
      </c>
      <c r="AS582" s="7">
        <f ca="1"/>
        <v>24</v>
      </c>
      <c r="AT582" s="7" t="str">
        <f ca="1"/>
        <v/>
      </c>
      <c r="AU582" s="6" t="str">
        <f ca="1"/>
        <v/>
      </c>
      <c r="AV582" s="1">
        <f ca="1">COUNT(AQ582:AU582)</f>
        <v>2</v>
      </c>
      <c r="AW582" s="8" t="str">
        <f ca="1"/>
        <v/>
      </c>
      <c r="AX582" s="7">
        <f ca="1"/>
        <v>71</v>
      </c>
      <c r="AY582" s="7">
        <f ca="1"/>
        <v>24</v>
      </c>
      <c r="AZ582" s="7" t="str">
        <f ca="1"/>
        <v/>
      </c>
      <c r="BA582" s="6" t="str">
        <f ca="1"/>
        <v/>
      </c>
      <c r="BB582" s="1">
        <f ca="1">COUNT(AW582:BA582)</f>
        <v>2</v>
      </c>
      <c r="BC582" s="8" t="str">
        <f ca="1"/>
        <v/>
      </c>
      <c r="BD582" s="7">
        <f ca="1"/>
        <v>71</v>
      </c>
      <c r="BE582" s="7">
        <f ca="1"/>
        <v>24</v>
      </c>
      <c r="BF582" s="7" t="str">
        <f ca="1"/>
        <v/>
      </c>
      <c r="BG582" s="6" t="str">
        <f ca="1"/>
        <v/>
      </c>
      <c r="BH582" s="1">
        <f ca="1">COUNT(BC582:BG582)</f>
        <v>2</v>
      </c>
      <c r="BI582" s="8">
        <f ca="1"/>
        <v>91</v>
      </c>
      <c r="BJ582" s="7">
        <f ca="1"/>
        <v>71</v>
      </c>
      <c r="BK582" s="7">
        <f ca="1"/>
        <v>24</v>
      </c>
      <c r="BL582" s="7">
        <f ca="1"/>
        <v>56</v>
      </c>
      <c r="BM582" s="6" t="str">
        <f ca="1"/>
        <v/>
      </c>
      <c r="BN582" s="1">
        <f ca="1">COUNT(BI582:BM582)</f>
        <v>4</v>
      </c>
      <c r="BO582" s="8">
        <f ca="1"/>
        <v>91</v>
      </c>
      <c r="BP582" s="7">
        <f ca="1"/>
        <v>71</v>
      </c>
      <c r="BQ582" s="7">
        <f ca="1"/>
        <v>24</v>
      </c>
      <c r="BR582" s="7">
        <f ca="1"/>
        <v>56</v>
      </c>
      <c r="BS582" s="6" t="str">
        <f ca="1"/>
        <v/>
      </c>
      <c r="BT582" s="1">
        <f ca="1">COUNT(BO582:BS582)</f>
        <v>4</v>
      </c>
      <c r="BU582" s="8">
        <f ca="1"/>
        <v>91</v>
      </c>
      <c r="BV582" s="7">
        <f ca="1"/>
        <v>71</v>
      </c>
      <c r="BW582" s="7">
        <f ca="1"/>
        <v>24</v>
      </c>
      <c r="BX582" s="7">
        <f ca="1"/>
        <v>56</v>
      </c>
      <c r="BY582" s="6" t="str">
        <f ca="1"/>
        <v/>
      </c>
      <c r="BZ582" s="1">
        <f ca="1">COUNT(BU582:BY582)</f>
        <v>4</v>
      </c>
      <c r="CA582" s="8">
        <f ca="1"/>
        <v>91</v>
      </c>
      <c r="CB582" s="7">
        <f ca="1"/>
        <v>71</v>
      </c>
      <c r="CC582" s="7">
        <f ca="1"/>
        <v>24</v>
      </c>
      <c r="CD582" s="7">
        <f ca="1"/>
        <v>56</v>
      </c>
      <c r="CE582" s="6" t="str">
        <f ca="1"/>
        <v/>
      </c>
      <c r="CF582" s="1">
        <f ca="1">COUNT(CA582:CE582)</f>
        <v>4</v>
      </c>
      <c r="CG582" s="8">
        <f ca="1"/>
        <v>91</v>
      </c>
      <c r="CH582" s="7">
        <f ca="1"/>
        <v>71</v>
      </c>
      <c r="CI582" s="7">
        <f ca="1"/>
        <v>24</v>
      </c>
      <c r="CJ582" s="7">
        <f ca="1"/>
        <v>56</v>
      </c>
      <c r="CK582" s="6" t="str">
        <f ca="1"/>
        <v/>
      </c>
      <c r="CL582" s="1">
        <f ca="1">COUNT(CG582:CK582)</f>
        <v>4</v>
      </c>
      <c r="CM582" s="8">
        <f ca="1"/>
        <v>91</v>
      </c>
      <c r="CN582" s="7">
        <f ca="1"/>
        <v>71</v>
      </c>
      <c r="CO582" s="7">
        <f ca="1"/>
        <v>24</v>
      </c>
      <c r="CP582" s="7">
        <f ca="1"/>
        <v>56</v>
      </c>
      <c r="CQ582" s="6" t="str">
        <f ca="1"/>
        <v/>
      </c>
      <c r="CR582" s="1">
        <f ca="1">COUNT(CM582:CQ582)</f>
        <v>4</v>
      </c>
      <c r="CS582" s="8">
        <f ca="1"/>
        <v>91</v>
      </c>
      <c r="CT582" s="7">
        <f ca="1"/>
        <v>71</v>
      </c>
      <c r="CU582" s="7">
        <f ca="1"/>
        <v>24</v>
      </c>
      <c r="CV582" s="7">
        <f ca="1"/>
        <v>56</v>
      </c>
      <c r="CW582" s="6">
        <f ca="1"/>
        <v>9</v>
      </c>
      <c r="CX582" s="1">
        <f ca="1">COUNT(CS582:CW582)</f>
        <v>5</v>
      </c>
    </row>
    <row r="583" spans="1:102" ht="14.5" thickBot="1">
      <c r="A583" s="14">
        <v>36</v>
      </c>
      <c r="B583" s="1">
        <v>44</v>
      </c>
      <c r="C583" s="1">
        <v>21</v>
      </c>
      <c r="D583" s="1">
        <v>79</v>
      </c>
      <c r="E583" s="1">
        <v>53</v>
      </c>
      <c r="G583" s="5" t="str">
        <f ca="1"/>
        <v/>
      </c>
      <c r="H583" s="4" t="str">
        <f ca="1"/>
        <v/>
      </c>
      <c r="I583" s="4" t="str">
        <f ca="1"/>
        <v/>
      </c>
      <c r="J583" s="4" t="str">
        <f ca="1"/>
        <v/>
      </c>
      <c r="K583" s="3" t="str">
        <f ca="1"/>
        <v/>
      </c>
      <c r="L583" s="1">
        <f ca="1">COUNT(G583:K583)</f>
        <v>0</v>
      </c>
      <c r="M583" s="5" t="str">
        <f ca="1"/>
        <v/>
      </c>
      <c r="N583" s="4" t="str">
        <f ca="1"/>
        <v/>
      </c>
      <c r="O583" s="4" t="str">
        <f ca="1"/>
        <v/>
      </c>
      <c r="P583" s="4" t="str">
        <f ca="1"/>
        <v/>
      </c>
      <c r="Q583" s="3" t="str">
        <f ca="1"/>
        <v/>
      </c>
      <c r="R583" s="1">
        <f ca="1">COUNT(M583:Q583)</f>
        <v>0</v>
      </c>
      <c r="S583" s="5" t="str">
        <f ca="1"/>
        <v/>
      </c>
      <c r="T583" s="4" t="str">
        <f ca="1"/>
        <v/>
      </c>
      <c r="U583" s="4" t="str">
        <f ca="1"/>
        <v/>
      </c>
      <c r="V583" s="4" t="str">
        <f ca="1"/>
        <v/>
      </c>
      <c r="W583" s="3" t="str">
        <f ca="1"/>
        <v/>
      </c>
      <c r="X583" s="1">
        <f ca="1">COUNT(S583:W583)</f>
        <v>0</v>
      </c>
      <c r="Y583" s="5" t="str">
        <f ca="1"/>
        <v/>
      </c>
      <c r="Z583" s="4" t="str">
        <f ca="1"/>
        <v/>
      </c>
      <c r="AA583" s="4" t="str">
        <f ca="1"/>
        <v/>
      </c>
      <c r="AB583" s="4" t="str">
        <f ca="1"/>
        <v/>
      </c>
      <c r="AC583" s="3" t="str">
        <f ca="1"/>
        <v/>
      </c>
      <c r="AD583" s="1">
        <f ca="1">COUNT(Y583:AC583)</f>
        <v>0</v>
      </c>
      <c r="AE583" s="5" t="str">
        <f ca="1"/>
        <v/>
      </c>
      <c r="AF583" s="4" t="str">
        <f ca="1"/>
        <v/>
      </c>
      <c r="AG583" s="4" t="str">
        <f ca="1"/>
        <v/>
      </c>
      <c r="AH583" s="4" t="str">
        <f ca="1"/>
        <v/>
      </c>
      <c r="AI583" s="3" t="str">
        <f ca="1"/>
        <v/>
      </c>
      <c r="AJ583" s="1">
        <f ca="1">COUNT(AE583:AI583)</f>
        <v>0</v>
      </c>
      <c r="AK583" s="5" t="str">
        <f ca="1"/>
        <v/>
      </c>
      <c r="AL583" s="4" t="str">
        <f ca="1"/>
        <v/>
      </c>
      <c r="AM583" s="4" t="str">
        <f ca="1"/>
        <v/>
      </c>
      <c r="AN583" s="4" t="str">
        <f ca="1"/>
        <v/>
      </c>
      <c r="AO583" s="3" t="str">
        <f ca="1"/>
        <v/>
      </c>
      <c r="AP583" s="1">
        <f ca="1">COUNT(AK583:AO583)</f>
        <v>0</v>
      </c>
      <c r="AQ583" s="5" t="str">
        <f ca="1"/>
        <v/>
      </c>
      <c r="AR583" s="4" t="str">
        <f ca="1"/>
        <v/>
      </c>
      <c r="AS583" s="4" t="str">
        <f ca="1"/>
        <v/>
      </c>
      <c r="AT583" s="4" t="str">
        <f ca="1"/>
        <v/>
      </c>
      <c r="AU583" s="3" t="str">
        <f ca="1"/>
        <v/>
      </c>
      <c r="AV583" s="1">
        <f ca="1">COUNT(AQ583:AU583)</f>
        <v>0</v>
      </c>
      <c r="AW583" s="5" t="str">
        <f ca="1"/>
        <v/>
      </c>
      <c r="AX583" s="4" t="str">
        <f ca="1"/>
        <v/>
      </c>
      <c r="AY583" s="4" t="str">
        <f ca="1"/>
        <v/>
      </c>
      <c r="AZ583" s="4" t="str">
        <f ca="1"/>
        <v/>
      </c>
      <c r="BA583" s="3" t="str">
        <f ca="1"/>
        <v/>
      </c>
      <c r="BB583" s="1">
        <f ca="1">COUNT(AW583:BA583)</f>
        <v>0</v>
      </c>
      <c r="BC583" s="5" t="str">
        <f ca="1"/>
        <v/>
      </c>
      <c r="BD583" s="4" t="str">
        <f ca="1"/>
        <v/>
      </c>
      <c r="BE583" s="4" t="str">
        <f ca="1"/>
        <v/>
      </c>
      <c r="BF583" s="4" t="str">
        <f ca="1"/>
        <v/>
      </c>
      <c r="BG583" s="3" t="str">
        <f ca="1"/>
        <v/>
      </c>
      <c r="BH583" s="1">
        <f ca="1">COUNT(BC583:BG583)</f>
        <v>0</v>
      </c>
      <c r="BI583" s="5">
        <f ca="1"/>
        <v>36</v>
      </c>
      <c r="BJ583" s="4">
        <f ca="1"/>
        <v>44</v>
      </c>
      <c r="BK583" s="4">
        <f ca="1"/>
        <v>21</v>
      </c>
      <c r="BL583" s="4" t="str">
        <f ca="1"/>
        <v/>
      </c>
      <c r="BM583" s="3" t="str">
        <f ca="1"/>
        <v/>
      </c>
      <c r="BN583" s="1">
        <f ca="1">COUNT(BI583:BM583)</f>
        <v>3</v>
      </c>
      <c r="BO583" s="5">
        <f ca="1"/>
        <v>36</v>
      </c>
      <c r="BP583" s="4">
        <f ca="1"/>
        <v>44</v>
      </c>
      <c r="BQ583" s="4">
        <f ca="1"/>
        <v>21</v>
      </c>
      <c r="BR583" s="4" t="str">
        <f ca="1"/>
        <v/>
      </c>
      <c r="BS583" s="3" t="str">
        <f ca="1"/>
        <v/>
      </c>
      <c r="BT583" s="1">
        <f ca="1">COUNT(BO583:BS583)</f>
        <v>3</v>
      </c>
      <c r="BU583" s="5">
        <f ca="1"/>
        <v>36</v>
      </c>
      <c r="BV583" s="4">
        <f ca="1"/>
        <v>44</v>
      </c>
      <c r="BW583" s="4">
        <f ca="1"/>
        <v>21</v>
      </c>
      <c r="BX583" s="4" t="str">
        <f ca="1"/>
        <v/>
      </c>
      <c r="BY583" s="3" t="str">
        <f ca="1"/>
        <v/>
      </c>
      <c r="BZ583" s="1">
        <f ca="1">COUNT(BU583:BY583)</f>
        <v>3</v>
      </c>
      <c r="CA583" s="5">
        <f ca="1"/>
        <v>36</v>
      </c>
      <c r="CB583" s="4">
        <f ca="1"/>
        <v>44</v>
      </c>
      <c r="CC583" s="4">
        <f ca="1"/>
        <v>21</v>
      </c>
      <c r="CD583" s="4" t="str">
        <f ca="1"/>
        <v/>
      </c>
      <c r="CE583" s="3" t="str">
        <f ca="1"/>
        <v/>
      </c>
      <c r="CF583" s="1">
        <f ca="1">COUNT(CA583:CE583)</f>
        <v>3</v>
      </c>
      <c r="CG583" s="5">
        <f ca="1"/>
        <v>36</v>
      </c>
      <c r="CH583" s="4">
        <f ca="1"/>
        <v>44</v>
      </c>
      <c r="CI583" s="4">
        <f ca="1"/>
        <v>21</v>
      </c>
      <c r="CJ583" s="4" t="str">
        <f ca="1"/>
        <v/>
      </c>
      <c r="CK583" s="3" t="str">
        <f ca="1"/>
        <v/>
      </c>
      <c r="CL583" s="1">
        <f ca="1">COUNT(CG583:CK583)</f>
        <v>3</v>
      </c>
      <c r="CM583" s="5">
        <f ca="1"/>
        <v>36</v>
      </c>
      <c r="CN583" s="4">
        <f ca="1"/>
        <v>44</v>
      </c>
      <c r="CO583" s="4">
        <f ca="1"/>
        <v>21</v>
      </c>
      <c r="CP583" s="4" t="str">
        <f ca="1"/>
        <v/>
      </c>
      <c r="CQ583" s="3" t="str">
        <f ca="1"/>
        <v/>
      </c>
      <c r="CR583" s="1">
        <f ca="1">COUNT(CM583:CQ583)</f>
        <v>3</v>
      </c>
      <c r="CS583" s="5">
        <f ca="1"/>
        <v>36</v>
      </c>
      <c r="CT583" s="4">
        <f ca="1"/>
        <v>44</v>
      </c>
      <c r="CU583" s="4">
        <f ca="1"/>
        <v>21</v>
      </c>
      <c r="CV583" s="4" t="str">
        <f ca="1"/>
        <v/>
      </c>
      <c r="CW583" s="3" t="str">
        <f ca="1"/>
        <v/>
      </c>
      <c r="CX583" s="1">
        <f ca="1">COUNT(CS583:CW583)</f>
        <v>3</v>
      </c>
    </row>
    <row r="584" spans="1:102" ht="14.5" thickBot="1">
      <c r="A584" s="13"/>
      <c r="G584" s="1">
        <f ca="1">COUNT(G579:G583)</f>
        <v>1</v>
      </c>
      <c r="H584" s="1">
        <f ca="1">COUNT(H579:H583)</f>
        <v>1</v>
      </c>
      <c r="I584" s="1">
        <f ca="1">COUNT(I579:I583)</f>
        <v>1</v>
      </c>
      <c r="J584" s="1">
        <f ca="1">COUNT(J579:J583)</f>
        <v>0</v>
      </c>
      <c r="K584" s="1">
        <f ca="1">COUNT(K579:K583)</f>
        <v>0</v>
      </c>
      <c r="M584" s="1">
        <f ca="1">COUNT(M579:M583)</f>
        <v>1</v>
      </c>
      <c r="N584" s="1">
        <f ca="1">COUNT(N579:N583)</f>
        <v>1</v>
      </c>
      <c r="O584" s="1">
        <f ca="1">COUNT(O579:O583)</f>
        <v>1</v>
      </c>
      <c r="P584" s="1">
        <f ca="1">COUNT(P579:P583)</f>
        <v>0</v>
      </c>
      <c r="Q584" s="1">
        <f ca="1">COUNT(Q579:Q583)</f>
        <v>0</v>
      </c>
      <c r="S584" s="1">
        <f ca="1">COUNT(S579:S583)</f>
        <v>1</v>
      </c>
      <c r="T584" s="1">
        <f ca="1">COUNT(T579:T583)</f>
        <v>1</v>
      </c>
      <c r="U584" s="1">
        <f ca="1">COUNT(U579:U583)</f>
        <v>1</v>
      </c>
      <c r="V584" s="1">
        <f ca="1">COUNT(V579:V583)</f>
        <v>0</v>
      </c>
      <c r="W584" s="1">
        <f ca="1">COUNT(W579:W583)</f>
        <v>0</v>
      </c>
      <c r="Y584" s="1">
        <f ca="1">COUNT(Y579:Y583)</f>
        <v>1</v>
      </c>
      <c r="Z584" s="1">
        <f ca="1">COUNT(Z579:Z583)</f>
        <v>1</v>
      </c>
      <c r="AA584" s="1">
        <f ca="1">COUNT(AA579:AA583)</f>
        <v>1</v>
      </c>
      <c r="AB584" s="1">
        <f ca="1">COUNT(AB579:AB583)</f>
        <v>0</v>
      </c>
      <c r="AC584" s="1">
        <f ca="1">COUNT(AC579:AC583)</f>
        <v>0</v>
      </c>
      <c r="AE584" s="1">
        <f ca="1">COUNT(AE579:AE583)</f>
        <v>1</v>
      </c>
      <c r="AF584" s="1">
        <f ca="1">COUNT(AF579:AF583)</f>
        <v>1</v>
      </c>
      <c r="AG584" s="1">
        <f ca="1">COUNT(AG579:AG583)</f>
        <v>1</v>
      </c>
      <c r="AH584" s="1">
        <f ca="1">COUNT(AH579:AH583)</f>
        <v>1</v>
      </c>
      <c r="AI584" s="1">
        <f ca="1">COUNT(AI579:AI583)</f>
        <v>0</v>
      </c>
      <c r="AK584" s="1">
        <f ca="1">COUNT(AK579:AK583)</f>
        <v>1</v>
      </c>
      <c r="AL584" s="1">
        <f ca="1">COUNT(AL579:AL583)</f>
        <v>1</v>
      </c>
      <c r="AM584" s="1">
        <f ca="1">COUNT(AM579:AM583)</f>
        <v>1</v>
      </c>
      <c r="AN584" s="1">
        <f ca="1">COUNT(AN579:AN583)</f>
        <v>1</v>
      </c>
      <c r="AO584" s="1">
        <f ca="1">COUNT(AO579:AO583)</f>
        <v>0</v>
      </c>
      <c r="AQ584" s="1">
        <f ca="1">COUNT(AQ579:AQ583)</f>
        <v>1</v>
      </c>
      <c r="AR584" s="1">
        <f ca="1">COUNT(AR579:AR583)</f>
        <v>1</v>
      </c>
      <c r="AS584" s="1">
        <f ca="1">COUNT(AS579:AS583)</f>
        <v>1</v>
      </c>
      <c r="AT584" s="1">
        <f ca="1">COUNT(AT579:AT583)</f>
        <v>1</v>
      </c>
      <c r="AU584" s="1">
        <f ca="1">COUNT(AU579:AU583)</f>
        <v>0</v>
      </c>
      <c r="AW584" s="1">
        <f ca="1">COUNT(AW579:AW583)</f>
        <v>1</v>
      </c>
      <c r="AX584" s="1">
        <f ca="1">COUNT(AX579:AX583)</f>
        <v>1</v>
      </c>
      <c r="AY584" s="1">
        <f ca="1">COUNT(AY579:AY583)</f>
        <v>1</v>
      </c>
      <c r="AZ584" s="1">
        <f ca="1">COUNT(AZ579:AZ583)</f>
        <v>1</v>
      </c>
      <c r="BA584" s="1">
        <f ca="1">COUNT(BA579:BA583)</f>
        <v>0</v>
      </c>
      <c r="BC584" s="1">
        <f ca="1">COUNT(BC579:BC583)</f>
        <v>1</v>
      </c>
      <c r="BD584" s="1">
        <f ca="1">COUNT(BD579:BD583)</f>
        <v>1</v>
      </c>
      <c r="BE584" s="1">
        <f ca="1">COUNT(BE579:BE583)</f>
        <v>2</v>
      </c>
      <c r="BF584" s="1">
        <f ca="1">COUNT(BF579:BF583)</f>
        <v>1</v>
      </c>
      <c r="BG584" s="1">
        <f ca="1">COUNT(BG579:BG583)</f>
        <v>0</v>
      </c>
      <c r="BI584" s="1">
        <f ca="1">COUNT(BI579:BI583)</f>
        <v>5</v>
      </c>
      <c r="BJ584" s="1">
        <f ca="1">COUNT(BJ579:BJ583)</f>
        <v>3</v>
      </c>
      <c r="BK584" s="1">
        <f ca="1">COUNT(BK579:BK583)</f>
        <v>4</v>
      </c>
      <c r="BL584" s="1">
        <f ca="1">COUNT(BL579:BL583)</f>
        <v>4</v>
      </c>
      <c r="BM584" s="1">
        <f ca="1">COUNT(BM579:BM583)</f>
        <v>3</v>
      </c>
      <c r="BO584" s="1">
        <f ca="1">COUNT(BO579:BO583)</f>
        <v>5</v>
      </c>
      <c r="BP584" s="1">
        <f ca="1">COUNT(BP579:BP583)</f>
        <v>4</v>
      </c>
      <c r="BQ584" s="1">
        <f ca="1">COUNT(BQ579:BQ583)</f>
        <v>4</v>
      </c>
      <c r="BR584" s="1">
        <f ca="1">COUNT(BR579:BR583)</f>
        <v>4</v>
      </c>
      <c r="BS584" s="1">
        <f ca="1">COUNT(BS579:BS583)</f>
        <v>3</v>
      </c>
      <c r="BU584" s="1">
        <f ca="1">COUNT(BU579:BU583)</f>
        <v>5</v>
      </c>
      <c r="BV584" s="1">
        <f ca="1">COUNT(BV579:BV583)</f>
        <v>4</v>
      </c>
      <c r="BW584" s="1">
        <f ca="1">COUNT(BW579:BW583)</f>
        <v>5</v>
      </c>
      <c r="BX584" s="1">
        <f ca="1">COUNT(BX579:BX583)</f>
        <v>4</v>
      </c>
      <c r="BY584" s="1">
        <f ca="1">COUNT(BY579:BY583)</f>
        <v>3</v>
      </c>
      <c r="CA584" s="1">
        <f ca="1">COUNT(CA579:CA583)</f>
        <v>5</v>
      </c>
      <c r="CB584" s="1">
        <f ca="1">COUNT(CB579:CB583)</f>
        <v>4</v>
      </c>
      <c r="CC584" s="1">
        <f ca="1">COUNT(CC579:CC583)</f>
        <v>5</v>
      </c>
      <c r="CD584" s="1">
        <f ca="1">COUNT(CD579:CD583)</f>
        <v>4</v>
      </c>
      <c r="CE584" s="1">
        <f ca="1">COUNT(CE579:CE583)</f>
        <v>3</v>
      </c>
      <c r="CG584" s="1">
        <f ca="1">COUNT(CG579:CG583)</f>
        <v>5</v>
      </c>
      <c r="CH584" s="1">
        <f ca="1">COUNT(CH579:CH583)</f>
        <v>4</v>
      </c>
      <c r="CI584" s="1">
        <f ca="1">COUNT(CI579:CI583)</f>
        <v>5</v>
      </c>
      <c r="CJ584" s="1">
        <f ca="1">COUNT(CJ579:CJ583)</f>
        <v>4</v>
      </c>
      <c r="CK584" s="1">
        <f ca="1">COUNT(CK579:CK583)</f>
        <v>3</v>
      </c>
      <c r="CM584" s="1">
        <f ca="1">COUNT(CM579:CM583)</f>
        <v>5</v>
      </c>
      <c r="CN584" s="1">
        <f ca="1">COUNT(CN579:CN583)</f>
        <v>4</v>
      </c>
      <c r="CO584" s="1">
        <f ca="1">COUNT(CO579:CO583)</f>
        <v>5</v>
      </c>
      <c r="CP584" s="1">
        <f ca="1">COUNT(CP579:CP583)</f>
        <v>4</v>
      </c>
      <c r="CQ584" s="1">
        <f ca="1">COUNT(CQ579:CQ583)</f>
        <v>3</v>
      </c>
      <c r="CS584" s="1">
        <f ca="1">COUNT(CS579:CS583)</f>
        <v>5</v>
      </c>
      <c r="CT584" s="1">
        <f ca="1">COUNT(CT579:CT583)</f>
        <v>4</v>
      </c>
      <c r="CU584" s="1">
        <f ca="1">COUNT(CU579:CU583)</f>
        <v>5</v>
      </c>
      <c r="CV584" s="1">
        <f ca="1">COUNT(CV579:CV583)</f>
        <v>4</v>
      </c>
      <c r="CW584" s="1">
        <f ca="1">COUNT(CW579:CW583)</f>
        <v>4</v>
      </c>
    </row>
    <row r="585" spans="1:102">
      <c r="A585" s="14">
        <v>88</v>
      </c>
      <c r="B585" s="1">
        <v>31</v>
      </c>
      <c r="C585" s="1">
        <v>62</v>
      </c>
      <c r="D585" s="1">
        <v>15</v>
      </c>
      <c r="E585" s="1">
        <v>77</v>
      </c>
      <c r="G585" s="11" cm="1">
        <f t="array" aca="1" ref="G585:K589" ca="1">_xlfn.XLOOKUP($A585:$E589,OFFSET($A$1,0,0,1,G$2),OFFSET($A$1,0,0,1,G$2),"",0)</f>
        <v>88</v>
      </c>
      <c r="H585" s="10">
        <f ca="1"/>
        <v>31</v>
      </c>
      <c r="I585" s="10">
        <f ca="1"/>
        <v>62</v>
      </c>
      <c r="J585" s="10" t="str">
        <f ca="1"/>
        <v/>
      </c>
      <c r="K585" s="9" t="str">
        <f ca="1"/>
        <v/>
      </c>
      <c r="L585" s="1">
        <f ca="1">COUNT(G585:K585)</f>
        <v>3</v>
      </c>
      <c r="M585" s="11" cm="1">
        <f t="array" aca="1" ref="M585:Q589" ca="1">_xlfn.XLOOKUP($A585:$E589,OFFSET($A$1,0,0,1,M$2),OFFSET($A$1,0,0,1,M$2),"",0)</f>
        <v>88</v>
      </c>
      <c r="N585" s="10">
        <f ca="1"/>
        <v>31</v>
      </c>
      <c r="O585" s="10">
        <f ca="1"/>
        <v>62</v>
      </c>
      <c r="P585" s="10" t="str">
        <f ca="1"/>
        <v/>
      </c>
      <c r="Q585" s="9" t="str">
        <f ca="1"/>
        <v/>
      </c>
      <c r="R585" s="1">
        <f ca="1">COUNT(M585:Q585)</f>
        <v>3</v>
      </c>
      <c r="S585" s="11" cm="1">
        <f t="array" aca="1" ref="S585:W589" ca="1">_xlfn.XLOOKUP($A585:$E589,OFFSET($A$1,0,0,1,S$2),OFFSET($A$1,0,0,1,S$2),"",0)</f>
        <v>88</v>
      </c>
      <c r="T585" s="10">
        <f ca="1"/>
        <v>31</v>
      </c>
      <c r="U585" s="10">
        <f ca="1"/>
        <v>62</v>
      </c>
      <c r="V585" s="10" t="str">
        <f ca="1"/>
        <v/>
      </c>
      <c r="W585" s="9" t="str">
        <f ca="1"/>
        <v/>
      </c>
      <c r="X585" s="1">
        <f ca="1">COUNT(S585:W585)</f>
        <v>3</v>
      </c>
      <c r="Y585" s="11" cm="1">
        <f t="array" aca="1" ref="Y585:AC589" ca="1">_xlfn.XLOOKUP($A585:$E589,OFFSET($A$1,0,0,1,Y$2),OFFSET($A$1,0,0,1,Y$2),"",0)</f>
        <v>88</v>
      </c>
      <c r="Z585" s="10">
        <f ca="1"/>
        <v>31</v>
      </c>
      <c r="AA585" s="10">
        <f ca="1"/>
        <v>62</v>
      </c>
      <c r="AB585" s="10">
        <f ca="1"/>
        <v>15</v>
      </c>
      <c r="AC585" s="9" t="str">
        <f ca="1"/>
        <v/>
      </c>
      <c r="AD585" s="1">
        <f ca="1">COUNT(Y585:AC585)</f>
        <v>4</v>
      </c>
      <c r="AE585" s="11" cm="1">
        <f t="array" aca="1" ref="AE585:AI589" ca="1">_xlfn.XLOOKUP($A585:$E589,OFFSET($A$1,0,0,1,AE$2),OFFSET($A$1,0,0,1,AE$2),"",0)</f>
        <v>88</v>
      </c>
      <c r="AF585" s="10">
        <f ca="1"/>
        <v>31</v>
      </c>
      <c r="AG585" s="10">
        <f ca="1"/>
        <v>62</v>
      </c>
      <c r="AH585" s="10">
        <f ca="1"/>
        <v>15</v>
      </c>
      <c r="AI585" s="9" t="str">
        <f ca="1"/>
        <v/>
      </c>
      <c r="AJ585" s="1">
        <f ca="1">COUNT(AE585:AI585)</f>
        <v>4</v>
      </c>
      <c r="AK585" s="11" cm="1">
        <f t="array" aca="1" ref="AK585:AO589" ca="1">_xlfn.XLOOKUP($A585:$E589,OFFSET($A$1,0,0,1,AK$2),OFFSET($A$1,0,0,1,AK$2),"",0)</f>
        <v>88</v>
      </c>
      <c r="AL585" s="10">
        <f ca="1"/>
        <v>31</v>
      </c>
      <c r="AM585" s="10">
        <f ca="1"/>
        <v>62</v>
      </c>
      <c r="AN585" s="10">
        <f ca="1"/>
        <v>15</v>
      </c>
      <c r="AO585" s="9" t="str">
        <f ca="1"/>
        <v/>
      </c>
      <c r="AP585" s="1">
        <f ca="1">COUNT(AK585:AO585)</f>
        <v>4</v>
      </c>
      <c r="AQ585" s="11" cm="1">
        <f t="array" aca="1" ref="AQ585:AU589" ca="1">_xlfn.XLOOKUP($A585:$E589,OFFSET($A$1,0,0,1,AQ$2),OFFSET($A$1,0,0,1,AQ$2),"",0)</f>
        <v>88</v>
      </c>
      <c r="AR585" s="10">
        <f ca="1"/>
        <v>31</v>
      </c>
      <c r="AS585" s="10">
        <f ca="1"/>
        <v>62</v>
      </c>
      <c r="AT585" s="10">
        <f ca="1"/>
        <v>15</v>
      </c>
      <c r="AU585" s="9" t="str">
        <f ca="1"/>
        <v/>
      </c>
      <c r="AV585" s="1">
        <f ca="1">COUNT(AQ585:AU585)</f>
        <v>4</v>
      </c>
      <c r="AW585" s="11" cm="1">
        <f t="array" aca="1" ref="AW585:BA589" ca="1">_xlfn.XLOOKUP($A585:$E589,OFFSET($A$1,0,0,1,AW$2),OFFSET($A$1,0,0,1,AW$2),"",0)</f>
        <v>88</v>
      </c>
      <c r="AX585" s="10">
        <f ca="1"/>
        <v>31</v>
      </c>
      <c r="AY585" s="10">
        <f ca="1"/>
        <v>62</v>
      </c>
      <c r="AZ585" s="10">
        <f ca="1"/>
        <v>15</v>
      </c>
      <c r="BA585" s="9" t="str">
        <f ca="1"/>
        <v/>
      </c>
      <c r="BB585" s="1">
        <f ca="1">COUNT(AW585:BA585)</f>
        <v>4</v>
      </c>
      <c r="BC585" s="11" cm="1">
        <f t="array" aca="1" ref="BC585:BG589" ca="1">_xlfn.XLOOKUP($A585:$E589,OFFSET($A$1,0,0,1,BC$2),OFFSET($A$1,0,0,1,BC$2),"",0)</f>
        <v>88</v>
      </c>
      <c r="BD585" s="10">
        <f ca="1"/>
        <v>31</v>
      </c>
      <c r="BE585" s="10">
        <f ca="1"/>
        <v>62</v>
      </c>
      <c r="BF585" s="10">
        <f ca="1"/>
        <v>15</v>
      </c>
      <c r="BG585" s="9" t="str">
        <f ca="1"/>
        <v/>
      </c>
      <c r="BH585" s="1">
        <f ca="1">COUNT(BC585:BG585)</f>
        <v>4</v>
      </c>
      <c r="BI585" s="11" cm="1">
        <f t="array" aca="1" ref="BI585:BM589" ca="1">_xlfn.XLOOKUP($A585:$E589,OFFSET($A$1,0,0,1,BI$2),OFFSET($A$1,0,0,1,BI$2),"",0)</f>
        <v>88</v>
      </c>
      <c r="BJ585" s="10">
        <f ca="1"/>
        <v>31</v>
      </c>
      <c r="BK585" s="10">
        <f ca="1"/>
        <v>62</v>
      </c>
      <c r="BL585" s="10">
        <f ca="1"/>
        <v>15</v>
      </c>
      <c r="BM585" s="9" t="str">
        <f ca="1"/>
        <v/>
      </c>
      <c r="BN585" s="1">
        <f ca="1">COUNT(BI585:BM585)</f>
        <v>4</v>
      </c>
      <c r="BO585" s="11" cm="1">
        <f t="array" aca="1" ref="BO585:BS589" ca="1">_xlfn.XLOOKUP($A585:$E589,OFFSET($A$1,0,0,1,BO$2),OFFSET($A$1,0,0,1,BO$2),"",0)</f>
        <v>88</v>
      </c>
      <c r="BP585" s="10">
        <f ca="1"/>
        <v>31</v>
      </c>
      <c r="BQ585" s="10">
        <f ca="1"/>
        <v>62</v>
      </c>
      <c r="BR585" s="10">
        <f ca="1"/>
        <v>15</v>
      </c>
      <c r="BS585" s="9">
        <f ca="1"/>
        <v>77</v>
      </c>
      <c r="BT585" s="1">
        <f ca="1">COUNT(BO585:BS585)</f>
        <v>5</v>
      </c>
      <c r="BU585" s="11" cm="1">
        <f t="array" aca="1" ref="BU585:BY589" ca="1">_xlfn.XLOOKUP($A585:$E589,OFFSET($A$1,0,0,1,BU$2),OFFSET($A$1,0,0,1,BU$2),"",0)</f>
        <v>88</v>
      </c>
      <c r="BV585" s="10">
        <f ca="1"/>
        <v>31</v>
      </c>
      <c r="BW585" s="10">
        <f ca="1"/>
        <v>62</v>
      </c>
      <c r="BX585" s="10">
        <f ca="1"/>
        <v>15</v>
      </c>
      <c r="BY585" s="9">
        <f ca="1"/>
        <v>77</v>
      </c>
      <c r="BZ585" s="1">
        <f ca="1">COUNT(BU585:BY585)</f>
        <v>5</v>
      </c>
      <c r="CA585" s="11" cm="1">
        <f t="array" aca="1" ref="CA585:CE589" ca="1">_xlfn.XLOOKUP($A585:$E589,OFFSET($A$1,0,0,1,CA$2),OFFSET($A$1,0,0,1,CA$2),"",0)</f>
        <v>88</v>
      </c>
      <c r="CB585" s="10">
        <f ca="1"/>
        <v>31</v>
      </c>
      <c r="CC585" s="10">
        <f ca="1"/>
        <v>62</v>
      </c>
      <c r="CD585" s="10">
        <f ca="1"/>
        <v>15</v>
      </c>
      <c r="CE585" s="9">
        <f ca="1"/>
        <v>77</v>
      </c>
      <c r="CF585" s="1">
        <f ca="1">COUNT(CA585:CE585)</f>
        <v>5</v>
      </c>
      <c r="CG585" s="11" cm="1">
        <f t="array" aca="1" ref="CG585:CK589" ca="1">_xlfn.XLOOKUP($A585:$E589,OFFSET($A$1,0,0,1,CG$2),OFFSET($A$1,0,0,1,CG$2),"",0)</f>
        <v>88</v>
      </c>
      <c r="CH585" s="10">
        <f ca="1"/>
        <v>31</v>
      </c>
      <c r="CI585" s="10">
        <f ca="1"/>
        <v>62</v>
      </c>
      <c r="CJ585" s="10">
        <f ca="1"/>
        <v>15</v>
      </c>
      <c r="CK585" s="9">
        <f ca="1"/>
        <v>77</v>
      </c>
      <c r="CL585" s="1">
        <f ca="1">COUNT(CG585:CK585)</f>
        <v>5</v>
      </c>
      <c r="CM585" s="11" cm="1">
        <f t="array" aca="1" ref="CM585:CQ589" ca="1">_xlfn.XLOOKUP($A585:$E589,OFFSET($A$1,0,0,1,CM$2),OFFSET($A$1,0,0,1,CM$2),"",0)</f>
        <v>88</v>
      </c>
      <c r="CN585" s="10">
        <f ca="1"/>
        <v>31</v>
      </c>
      <c r="CO585" s="10">
        <f ca="1"/>
        <v>62</v>
      </c>
      <c r="CP585" s="10">
        <f ca="1"/>
        <v>15</v>
      </c>
      <c r="CQ585" s="9">
        <f ca="1"/>
        <v>77</v>
      </c>
      <c r="CR585" s="1">
        <f ca="1">COUNT(CM585:CQ585)</f>
        <v>5</v>
      </c>
      <c r="CS585" s="11" cm="1">
        <f t="array" aca="1" ref="CS585:CW589" ca="1">_xlfn.XLOOKUP($A585:$E589,OFFSET($A$1,0,0,1,CS$2),OFFSET($A$1,0,0,1,CS$2),"",0)</f>
        <v>88</v>
      </c>
      <c r="CT585" s="10">
        <f ca="1"/>
        <v>31</v>
      </c>
      <c r="CU585" s="10">
        <f ca="1"/>
        <v>62</v>
      </c>
      <c r="CV585" s="10">
        <f ca="1"/>
        <v>15</v>
      </c>
      <c r="CW585" s="9">
        <f ca="1"/>
        <v>77</v>
      </c>
      <c r="CX585" s="1">
        <f ca="1">COUNT(CS585:CW585)</f>
        <v>5</v>
      </c>
    </row>
    <row r="586" spans="1:102">
      <c r="A586" s="14">
        <v>25</v>
      </c>
      <c r="B586" s="1">
        <v>39</v>
      </c>
      <c r="C586" s="1">
        <v>37</v>
      </c>
      <c r="D586" s="1">
        <v>53</v>
      </c>
      <c r="E586" s="1">
        <v>20</v>
      </c>
      <c r="G586" s="8" t="str">
        <f ca="1"/>
        <v/>
      </c>
      <c r="H586" s="7" t="str">
        <f ca="1"/>
        <v/>
      </c>
      <c r="I586" s="7" t="str">
        <f ca="1"/>
        <v/>
      </c>
      <c r="J586" s="7" t="str">
        <f ca="1"/>
        <v/>
      </c>
      <c r="K586" s="6" t="str">
        <f ca="1"/>
        <v/>
      </c>
      <c r="L586" s="1">
        <f ca="1">COUNT(G586:K586)</f>
        <v>0</v>
      </c>
      <c r="M586" s="8" t="str">
        <f ca="1"/>
        <v/>
      </c>
      <c r="N586" s="7" t="str">
        <f ca="1"/>
        <v/>
      </c>
      <c r="O586" s="7" t="str">
        <f ca="1"/>
        <v/>
      </c>
      <c r="P586" s="7" t="str">
        <f ca="1"/>
        <v/>
      </c>
      <c r="Q586" s="6" t="str">
        <f ca="1"/>
        <v/>
      </c>
      <c r="R586" s="1">
        <f ca="1">COUNT(M586:Q586)</f>
        <v>0</v>
      </c>
      <c r="S586" s="8" t="str">
        <f ca="1"/>
        <v/>
      </c>
      <c r="T586" s="7" t="str">
        <f ca="1"/>
        <v/>
      </c>
      <c r="U586" s="7" t="str">
        <f ca="1"/>
        <v/>
      </c>
      <c r="V586" s="7" t="str">
        <f ca="1"/>
        <v/>
      </c>
      <c r="W586" s="6" t="str">
        <f ca="1"/>
        <v/>
      </c>
      <c r="X586" s="1">
        <f ca="1">COUNT(S586:W586)</f>
        <v>0</v>
      </c>
      <c r="Y586" s="8" t="str">
        <f ca="1"/>
        <v/>
      </c>
      <c r="Z586" s="7" t="str">
        <f ca="1"/>
        <v/>
      </c>
      <c r="AA586" s="7" t="str">
        <f ca="1"/>
        <v/>
      </c>
      <c r="AB586" s="7" t="str">
        <f ca="1"/>
        <v/>
      </c>
      <c r="AC586" s="6" t="str">
        <f ca="1"/>
        <v/>
      </c>
      <c r="AD586" s="1">
        <f ca="1">COUNT(Y586:AC586)</f>
        <v>0</v>
      </c>
      <c r="AE586" s="8" t="str">
        <f ca="1"/>
        <v/>
      </c>
      <c r="AF586" s="7" t="str">
        <f ca="1"/>
        <v/>
      </c>
      <c r="AG586" s="7" t="str">
        <f ca="1"/>
        <v/>
      </c>
      <c r="AH586" s="7" t="str">
        <f ca="1"/>
        <v/>
      </c>
      <c r="AI586" s="6" t="str">
        <f ca="1"/>
        <v/>
      </c>
      <c r="AJ586" s="1">
        <f ca="1">COUNT(AE586:AI586)</f>
        <v>0</v>
      </c>
      <c r="AK586" s="8" t="str">
        <f ca="1"/>
        <v/>
      </c>
      <c r="AL586" s="7" t="str">
        <f ca="1"/>
        <v/>
      </c>
      <c r="AM586" s="7" t="str">
        <f ca="1"/>
        <v/>
      </c>
      <c r="AN586" s="7" t="str">
        <f ca="1"/>
        <v/>
      </c>
      <c r="AO586" s="6" t="str">
        <f ca="1"/>
        <v/>
      </c>
      <c r="AP586" s="1">
        <f ca="1">COUNT(AK586:AO586)</f>
        <v>0</v>
      </c>
      <c r="AQ586" s="8" t="str">
        <f ca="1"/>
        <v/>
      </c>
      <c r="AR586" s="7" t="str">
        <f ca="1"/>
        <v/>
      </c>
      <c r="AS586" s="7" t="str">
        <f ca="1"/>
        <v/>
      </c>
      <c r="AT586" s="7" t="str">
        <f ca="1"/>
        <v/>
      </c>
      <c r="AU586" s="6" t="str">
        <f ca="1"/>
        <v/>
      </c>
      <c r="AV586" s="1">
        <f ca="1">COUNT(AQ586:AU586)</f>
        <v>0</v>
      </c>
      <c r="AW586" s="8" t="str">
        <f ca="1"/>
        <v/>
      </c>
      <c r="AX586" s="7" t="str">
        <f ca="1"/>
        <v/>
      </c>
      <c r="AY586" s="7" t="str">
        <f ca="1"/>
        <v/>
      </c>
      <c r="AZ586" s="7" t="str">
        <f ca="1"/>
        <v/>
      </c>
      <c r="BA586" s="6" t="str">
        <f ca="1"/>
        <v/>
      </c>
      <c r="BB586" s="1">
        <f ca="1">COUNT(AW586:BA586)</f>
        <v>0</v>
      </c>
      <c r="BC586" s="8" t="str">
        <f ca="1"/>
        <v/>
      </c>
      <c r="BD586" s="7" t="str">
        <f ca="1"/>
        <v/>
      </c>
      <c r="BE586" s="7" t="str">
        <f ca="1"/>
        <v/>
      </c>
      <c r="BF586" s="7" t="str">
        <f ca="1"/>
        <v/>
      </c>
      <c r="BG586" s="6" t="str">
        <f ca="1"/>
        <v/>
      </c>
      <c r="BH586" s="1">
        <f ca="1">COUNT(BC586:BG586)</f>
        <v>0</v>
      </c>
      <c r="BI586" s="8" t="str">
        <f ca="1"/>
        <v/>
      </c>
      <c r="BJ586" s="7">
        <f ca="1"/>
        <v>39</v>
      </c>
      <c r="BK586" s="7">
        <f ca="1"/>
        <v>37</v>
      </c>
      <c r="BL586" s="7" t="str">
        <f ca="1"/>
        <v/>
      </c>
      <c r="BM586" s="6">
        <f ca="1"/>
        <v>20</v>
      </c>
      <c r="BN586" s="1">
        <f ca="1">COUNT(BI586:BM586)</f>
        <v>3</v>
      </c>
      <c r="BO586" s="8" t="str">
        <f ca="1"/>
        <v/>
      </c>
      <c r="BP586" s="7">
        <f ca="1"/>
        <v>39</v>
      </c>
      <c r="BQ586" s="7">
        <f ca="1"/>
        <v>37</v>
      </c>
      <c r="BR586" s="7" t="str">
        <f ca="1"/>
        <v/>
      </c>
      <c r="BS586" s="6">
        <f ca="1"/>
        <v>20</v>
      </c>
      <c r="BT586" s="1">
        <f ca="1">COUNT(BO586:BS586)</f>
        <v>3</v>
      </c>
      <c r="BU586" s="8" t="str">
        <f ca="1"/>
        <v/>
      </c>
      <c r="BV586" s="7">
        <f ca="1"/>
        <v>39</v>
      </c>
      <c r="BW586" s="7">
        <f ca="1"/>
        <v>37</v>
      </c>
      <c r="BX586" s="7" t="str">
        <f ca="1"/>
        <v/>
      </c>
      <c r="BY586" s="6">
        <f ca="1"/>
        <v>20</v>
      </c>
      <c r="BZ586" s="1">
        <f ca="1">COUNT(BU586:BY586)</f>
        <v>3</v>
      </c>
      <c r="CA586" s="8" t="str">
        <f ca="1"/>
        <v/>
      </c>
      <c r="CB586" s="7">
        <f ca="1"/>
        <v>39</v>
      </c>
      <c r="CC586" s="7">
        <f ca="1"/>
        <v>37</v>
      </c>
      <c r="CD586" s="7" t="str">
        <f ca="1"/>
        <v/>
      </c>
      <c r="CE586" s="6">
        <f ca="1"/>
        <v>20</v>
      </c>
      <c r="CF586" s="1">
        <f ca="1">COUNT(CA586:CE586)</f>
        <v>3</v>
      </c>
      <c r="CG586" s="8" t="str">
        <f ca="1"/>
        <v/>
      </c>
      <c r="CH586" s="7">
        <f ca="1"/>
        <v>39</v>
      </c>
      <c r="CI586" s="7">
        <f ca="1"/>
        <v>37</v>
      </c>
      <c r="CJ586" s="7" t="str">
        <f ca="1"/>
        <v/>
      </c>
      <c r="CK586" s="6">
        <f ca="1"/>
        <v>20</v>
      </c>
      <c r="CL586" s="1">
        <f ca="1">COUNT(CG586:CK586)</f>
        <v>3</v>
      </c>
      <c r="CM586" s="8" t="str">
        <f ca="1"/>
        <v/>
      </c>
      <c r="CN586" s="7">
        <f ca="1"/>
        <v>39</v>
      </c>
      <c r="CO586" s="7">
        <f ca="1"/>
        <v>37</v>
      </c>
      <c r="CP586" s="7" t="str">
        <f ca="1"/>
        <v/>
      </c>
      <c r="CQ586" s="6">
        <f ca="1"/>
        <v>20</v>
      </c>
      <c r="CR586" s="1">
        <f ca="1">COUNT(CM586:CQ586)</f>
        <v>3</v>
      </c>
      <c r="CS586" s="8" t="str">
        <f ca="1"/>
        <v/>
      </c>
      <c r="CT586" s="7">
        <f ca="1"/>
        <v>39</v>
      </c>
      <c r="CU586" s="7">
        <f ca="1"/>
        <v>37</v>
      </c>
      <c r="CV586" s="7" t="str">
        <f ca="1"/>
        <v/>
      </c>
      <c r="CW586" s="6">
        <f ca="1"/>
        <v>20</v>
      </c>
      <c r="CX586" s="1">
        <f ca="1">COUNT(CS586:CW586)</f>
        <v>3</v>
      </c>
    </row>
    <row r="587" spans="1:102">
      <c r="A587" s="14">
        <v>44</v>
      </c>
      <c r="B587" s="1">
        <v>0</v>
      </c>
      <c r="C587" s="1">
        <v>48</v>
      </c>
      <c r="D587" s="1">
        <v>4</v>
      </c>
      <c r="E587" s="1">
        <v>47</v>
      </c>
      <c r="G587" s="8" t="str">
        <f ca="1"/>
        <v/>
      </c>
      <c r="H587" s="7" t="str">
        <f ca="1"/>
        <v/>
      </c>
      <c r="I587" s="7">
        <f ca="1"/>
        <v>48</v>
      </c>
      <c r="J587" s="7" t="str">
        <f ca="1"/>
        <v/>
      </c>
      <c r="K587" s="6" t="str">
        <f ca="1"/>
        <v/>
      </c>
      <c r="L587" s="1">
        <f ca="1">COUNT(G587:K587)</f>
        <v>1</v>
      </c>
      <c r="M587" s="8" t="str">
        <f ca="1"/>
        <v/>
      </c>
      <c r="N587" s="7" t="str">
        <f ca="1"/>
        <v/>
      </c>
      <c r="O587" s="7">
        <f ca="1"/>
        <v>48</v>
      </c>
      <c r="P587" s="7" t="str">
        <f ca="1"/>
        <v/>
      </c>
      <c r="Q587" s="6" t="str">
        <f ca="1"/>
        <v/>
      </c>
      <c r="R587" s="1">
        <f ca="1">COUNT(M587:Q587)</f>
        <v>1</v>
      </c>
      <c r="S587" s="8" t="str">
        <f ca="1"/>
        <v/>
      </c>
      <c r="T587" s="7" t="str">
        <f ca="1"/>
        <v/>
      </c>
      <c r="U587" s="7">
        <f ca="1"/>
        <v>48</v>
      </c>
      <c r="V587" s="7" t="str">
        <f ca="1"/>
        <v/>
      </c>
      <c r="W587" s="6" t="str">
        <f ca="1"/>
        <v/>
      </c>
      <c r="X587" s="1">
        <f ca="1">COUNT(S587:W587)</f>
        <v>1</v>
      </c>
      <c r="Y587" s="8" t="str">
        <f ca="1"/>
        <v/>
      </c>
      <c r="Z587" s="7" t="str">
        <f ca="1"/>
        <v/>
      </c>
      <c r="AA587" s="7">
        <f ca="1"/>
        <v>48</v>
      </c>
      <c r="AB587" s="7" t="str">
        <f ca="1"/>
        <v/>
      </c>
      <c r="AC587" s="6" t="str">
        <f ca="1"/>
        <v/>
      </c>
      <c r="AD587" s="1">
        <f ca="1">COUNT(Y587:AC587)</f>
        <v>1</v>
      </c>
      <c r="AE587" s="8" t="str">
        <f ca="1"/>
        <v/>
      </c>
      <c r="AF587" s="7" t="str">
        <f ca="1"/>
        <v/>
      </c>
      <c r="AG587" s="7">
        <f ca="1"/>
        <v>48</v>
      </c>
      <c r="AH587" s="7" t="str">
        <f ca="1"/>
        <v/>
      </c>
      <c r="AI587" s="6" t="str">
        <f ca="1"/>
        <v/>
      </c>
      <c r="AJ587" s="1">
        <f ca="1">COUNT(AE587:AI587)</f>
        <v>1</v>
      </c>
      <c r="AK587" s="8" t="str">
        <f ca="1"/>
        <v/>
      </c>
      <c r="AL587" s="7" t="str">
        <f ca="1"/>
        <v/>
      </c>
      <c r="AM587" s="7">
        <f ca="1"/>
        <v>48</v>
      </c>
      <c r="AN587" s="7" t="str">
        <f ca="1"/>
        <v/>
      </c>
      <c r="AO587" s="6" t="str">
        <f ca="1"/>
        <v/>
      </c>
      <c r="AP587" s="1">
        <f ca="1">COUNT(AK587:AO587)</f>
        <v>1</v>
      </c>
      <c r="AQ587" s="8" t="str">
        <f ca="1"/>
        <v/>
      </c>
      <c r="AR587" s="7" t="str">
        <f ca="1"/>
        <v/>
      </c>
      <c r="AS587" s="7">
        <f ca="1"/>
        <v>48</v>
      </c>
      <c r="AT587" s="7" t="str">
        <f ca="1"/>
        <v/>
      </c>
      <c r="AU587" s="6" t="str">
        <f ca="1"/>
        <v/>
      </c>
      <c r="AV587" s="1">
        <f ca="1">COUNT(AQ587:AU587)</f>
        <v>1</v>
      </c>
      <c r="AW587" s="8" t="str">
        <f ca="1"/>
        <v/>
      </c>
      <c r="AX587" s="7" t="str">
        <f ca="1"/>
        <v/>
      </c>
      <c r="AY587" s="7">
        <f ca="1"/>
        <v>48</v>
      </c>
      <c r="AZ587" s="7" t="str">
        <f ca="1"/>
        <v/>
      </c>
      <c r="BA587" s="6" t="str">
        <f ca="1"/>
        <v/>
      </c>
      <c r="BB587" s="1">
        <f ca="1">COUNT(AW587:BA587)</f>
        <v>1</v>
      </c>
      <c r="BC587" s="8" t="str">
        <f ca="1"/>
        <v/>
      </c>
      <c r="BD587" s="7" t="str">
        <f ca="1"/>
        <v/>
      </c>
      <c r="BE587" s="7">
        <f ca="1"/>
        <v>48</v>
      </c>
      <c r="BF587" s="7" t="str">
        <f ca="1"/>
        <v/>
      </c>
      <c r="BG587" s="6" t="str">
        <f ca="1"/>
        <v/>
      </c>
      <c r="BH587" s="1">
        <f ca="1">COUNT(BC587:BG587)</f>
        <v>1</v>
      </c>
      <c r="BI587" s="8">
        <f ca="1"/>
        <v>44</v>
      </c>
      <c r="BJ587" s="7">
        <f ca="1"/>
        <v>0</v>
      </c>
      <c r="BK587" s="7">
        <f ca="1"/>
        <v>48</v>
      </c>
      <c r="BL587" s="7">
        <f ca="1"/>
        <v>4</v>
      </c>
      <c r="BM587" s="6" t="str">
        <f ca="1"/>
        <v/>
      </c>
      <c r="BN587" s="1">
        <f ca="1">COUNT(BI587:BM587)</f>
        <v>4</v>
      </c>
      <c r="BO587" s="8">
        <f ca="1"/>
        <v>44</v>
      </c>
      <c r="BP587" s="7">
        <f ca="1"/>
        <v>0</v>
      </c>
      <c r="BQ587" s="7">
        <f ca="1"/>
        <v>48</v>
      </c>
      <c r="BR587" s="7">
        <f ca="1"/>
        <v>4</v>
      </c>
      <c r="BS587" s="6" t="str">
        <f ca="1"/>
        <v/>
      </c>
      <c r="BT587" s="1">
        <f ca="1">COUNT(BO587:BS587)</f>
        <v>4</v>
      </c>
      <c r="BU587" s="8">
        <f ca="1"/>
        <v>44</v>
      </c>
      <c r="BV587" s="7">
        <f ca="1"/>
        <v>0</v>
      </c>
      <c r="BW587" s="7">
        <f ca="1"/>
        <v>48</v>
      </c>
      <c r="BX587" s="7">
        <f ca="1"/>
        <v>4</v>
      </c>
      <c r="BY587" s="6" t="str">
        <f ca="1"/>
        <v/>
      </c>
      <c r="BZ587" s="1">
        <f ca="1">COUNT(BU587:BY587)</f>
        <v>4</v>
      </c>
      <c r="CA587" s="8">
        <f ca="1"/>
        <v>44</v>
      </c>
      <c r="CB587" s="7">
        <f ca="1"/>
        <v>0</v>
      </c>
      <c r="CC587" s="7">
        <f ca="1"/>
        <v>48</v>
      </c>
      <c r="CD587" s="7">
        <f ca="1"/>
        <v>4</v>
      </c>
      <c r="CE587" s="6" t="str">
        <f ca="1"/>
        <v/>
      </c>
      <c r="CF587" s="1">
        <f ca="1">COUNT(CA587:CE587)</f>
        <v>4</v>
      </c>
      <c r="CG587" s="8">
        <f ca="1"/>
        <v>44</v>
      </c>
      <c r="CH587" s="7">
        <f ca="1"/>
        <v>0</v>
      </c>
      <c r="CI587" s="7">
        <f ca="1"/>
        <v>48</v>
      </c>
      <c r="CJ587" s="7">
        <f ca="1"/>
        <v>4</v>
      </c>
      <c r="CK587" s="6" t="str">
        <f ca="1"/>
        <v/>
      </c>
      <c r="CL587" s="1">
        <f ca="1">COUNT(CG587:CK587)</f>
        <v>4</v>
      </c>
      <c r="CM587" s="8">
        <f ca="1"/>
        <v>44</v>
      </c>
      <c r="CN587" s="7">
        <f ca="1"/>
        <v>0</v>
      </c>
      <c r="CO587" s="7">
        <f ca="1"/>
        <v>48</v>
      </c>
      <c r="CP587" s="7">
        <f ca="1"/>
        <v>4</v>
      </c>
      <c r="CQ587" s="6">
        <f ca="1"/>
        <v>47</v>
      </c>
      <c r="CR587" s="1">
        <f ca="1">COUNT(CM587:CQ587)</f>
        <v>5</v>
      </c>
      <c r="CS587" s="8">
        <f ca="1"/>
        <v>44</v>
      </c>
      <c r="CT587" s="7">
        <f ca="1"/>
        <v>0</v>
      </c>
      <c r="CU587" s="7">
        <f ca="1"/>
        <v>48</v>
      </c>
      <c r="CV587" s="7">
        <f ca="1"/>
        <v>4</v>
      </c>
      <c r="CW587" s="6">
        <f ca="1"/>
        <v>47</v>
      </c>
      <c r="CX587" s="1">
        <f ca="1">COUNT(CS587:CW587)</f>
        <v>5</v>
      </c>
    </row>
    <row r="588" spans="1:102">
      <c r="A588" s="14">
        <v>29</v>
      </c>
      <c r="B588" s="1">
        <v>73</v>
      </c>
      <c r="C588" s="1">
        <v>49</v>
      </c>
      <c r="D588" s="1">
        <v>8</v>
      </c>
      <c r="E588" s="1">
        <v>72</v>
      </c>
      <c r="G588" s="8" t="str">
        <f ca="1"/>
        <v/>
      </c>
      <c r="H588" s="7" t="str">
        <f ca="1"/>
        <v/>
      </c>
      <c r="I588" s="7" t="str">
        <f ca="1"/>
        <v/>
      </c>
      <c r="J588" s="7" t="str">
        <f ca="1"/>
        <v/>
      </c>
      <c r="K588" s="6" t="str">
        <f ca="1"/>
        <v/>
      </c>
      <c r="L588" s="1">
        <f ca="1">COUNT(G588:K588)</f>
        <v>0</v>
      </c>
      <c r="M588" s="8" t="str">
        <f ca="1"/>
        <v/>
      </c>
      <c r="N588" s="7" t="str">
        <f ca="1"/>
        <v/>
      </c>
      <c r="O588" s="7" t="str">
        <f ca="1"/>
        <v/>
      </c>
      <c r="P588" s="7" t="str">
        <f ca="1"/>
        <v/>
      </c>
      <c r="Q588" s="6" t="str">
        <f ca="1"/>
        <v/>
      </c>
      <c r="R588" s="1">
        <f ca="1">COUNT(M588:Q588)</f>
        <v>0</v>
      </c>
      <c r="S588" s="8" t="str">
        <f ca="1"/>
        <v/>
      </c>
      <c r="T588" s="7" t="str">
        <f ca="1"/>
        <v/>
      </c>
      <c r="U588" s="7" t="str">
        <f ca="1"/>
        <v/>
      </c>
      <c r="V588" s="7" t="str">
        <f ca="1"/>
        <v/>
      </c>
      <c r="W588" s="6" t="str">
        <f ca="1"/>
        <v/>
      </c>
      <c r="X588" s="1">
        <f ca="1">COUNT(S588:W588)</f>
        <v>0</v>
      </c>
      <c r="Y588" s="8" t="str">
        <f ca="1"/>
        <v/>
      </c>
      <c r="Z588" s="7" t="str">
        <f ca="1"/>
        <v/>
      </c>
      <c r="AA588" s="7" t="str">
        <f ca="1"/>
        <v/>
      </c>
      <c r="AB588" s="7" t="str">
        <f ca="1"/>
        <v/>
      </c>
      <c r="AC588" s="6" t="str">
        <f ca="1"/>
        <v/>
      </c>
      <c r="AD588" s="1">
        <f ca="1">COUNT(Y588:AC588)</f>
        <v>0</v>
      </c>
      <c r="AE588" s="8" t="str">
        <f ca="1"/>
        <v/>
      </c>
      <c r="AF588" s="7" t="str">
        <f ca="1"/>
        <v/>
      </c>
      <c r="AG588" s="7" t="str">
        <f ca="1"/>
        <v/>
      </c>
      <c r="AH588" s="7" t="str">
        <f ca="1"/>
        <v/>
      </c>
      <c r="AI588" s="6" t="str">
        <f ca="1"/>
        <v/>
      </c>
      <c r="AJ588" s="1">
        <f ca="1">COUNT(AE588:AI588)</f>
        <v>0</v>
      </c>
      <c r="AK588" s="8" t="str">
        <f ca="1"/>
        <v/>
      </c>
      <c r="AL588" s="7" t="str">
        <f ca="1"/>
        <v/>
      </c>
      <c r="AM588" s="7" t="str">
        <f ca="1"/>
        <v/>
      </c>
      <c r="AN588" s="7" t="str">
        <f ca="1"/>
        <v/>
      </c>
      <c r="AO588" s="6" t="str">
        <f ca="1"/>
        <v/>
      </c>
      <c r="AP588" s="1">
        <f ca="1">COUNT(AK588:AO588)</f>
        <v>0</v>
      </c>
      <c r="AQ588" s="8" t="str">
        <f ca="1"/>
        <v/>
      </c>
      <c r="AR588" s="7" t="str">
        <f ca="1"/>
        <v/>
      </c>
      <c r="AS588" s="7" t="str">
        <f ca="1"/>
        <v/>
      </c>
      <c r="AT588" s="7" t="str">
        <f ca="1"/>
        <v/>
      </c>
      <c r="AU588" s="6" t="str">
        <f ca="1"/>
        <v/>
      </c>
      <c r="AV588" s="1">
        <f ca="1">COUNT(AQ588:AU588)</f>
        <v>0</v>
      </c>
      <c r="AW588" s="8" t="str">
        <f ca="1"/>
        <v/>
      </c>
      <c r="AX588" s="7" t="str">
        <f ca="1"/>
        <v/>
      </c>
      <c r="AY588" s="7" t="str">
        <f ca="1"/>
        <v/>
      </c>
      <c r="AZ588" s="7" t="str">
        <f ca="1"/>
        <v/>
      </c>
      <c r="BA588" s="6" t="str">
        <f ca="1"/>
        <v/>
      </c>
      <c r="BB588" s="1">
        <f ca="1">COUNT(AW588:BA588)</f>
        <v>0</v>
      </c>
      <c r="BC588" s="8" t="str">
        <f ca="1"/>
        <v/>
      </c>
      <c r="BD588" s="7" t="str">
        <f ca="1"/>
        <v/>
      </c>
      <c r="BE588" s="7" t="str">
        <f ca="1"/>
        <v/>
      </c>
      <c r="BF588" s="7" t="str">
        <f ca="1"/>
        <v/>
      </c>
      <c r="BG588" s="6" t="str">
        <f ca="1"/>
        <v/>
      </c>
      <c r="BH588" s="1">
        <f ca="1">COUNT(BC588:BG588)</f>
        <v>0</v>
      </c>
      <c r="BI588" s="8" t="str">
        <f ca="1"/>
        <v/>
      </c>
      <c r="BJ588" s="7" t="str">
        <f ca="1"/>
        <v/>
      </c>
      <c r="BK588" s="7" t="str">
        <f ca="1"/>
        <v/>
      </c>
      <c r="BL588" s="7">
        <f ca="1"/>
        <v>8</v>
      </c>
      <c r="BM588" s="6">
        <f ca="1"/>
        <v>72</v>
      </c>
      <c r="BN588" s="1">
        <f ca="1">COUNT(BI588:BM588)</f>
        <v>2</v>
      </c>
      <c r="BO588" s="8" t="str">
        <f ca="1"/>
        <v/>
      </c>
      <c r="BP588" s="7" t="str">
        <f ca="1"/>
        <v/>
      </c>
      <c r="BQ588" s="7" t="str">
        <f ca="1"/>
        <v/>
      </c>
      <c r="BR588" s="7">
        <f ca="1"/>
        <v>8</v>
      </c>
      <c r="BS588" s="6">
        <f ca="1"/>
        <v>72</v>
      </c>
      <c r="BT588" s="1">
        <f ca="1">COUNT(BO588:BS588)</f>
        <v>2</v>
      </c>
      <c r="BU588" s="8" t="str">
        <f ca="1"/>
        <v/>
      </c>
      <c r="BV588" s="7" t="str">
        <f ca="1"/>
        <v/>
      </c>
      <c r="BW588" s="7" t="str">
        <f ca="1"/>
        <v/>
      </c>
      <c r="BX588" s="7">
        <f ca="1"/>
        <v>8</v>
      </c>
      <c r="BY588" s="6">
        <f ca="1"/>
        <v>72</v>
      </c>
      <c r="BZ588" s="1">
        <f ca="1">COUNT(BU588:BY588)</f>
        <v>2</v>
      </c>
      <c r="CA588" s="8" t="str">
        <f ca="1"/>
        <v/>
      </c>
      <c r="CB588" s="7" t="str">
        <f ca="1"/>
        <v/>
      </c>
      <c r="CC588" s="7">
        <f ca="1"/>
        <v>49</v>
      </c>
      <c r="CD588" s="7">
        <f ca="1"/>
        <v>8</v>
      </c>
      <c r="CE588" s="6">
        <f ca="1"/>
        <v>72</v>
      </c>
      <c r="CF588" s="1">
        <f ca="1">COUNT(CA588:CE588)</f>
        <v>3</v>
      </c>
      <c r="CG588" s="8" t="str">
        <f ca="1"/>
        <v/>
      </c>
      <c r="CH588" s="7" t="str">
        <f ca="1"/>
        <v/>
      </c>
      <c r="CI588" s="7">
        <f ca="1"/>
        <v>49</v>
      </c>
      <c r="CJ588" s="7">
        <f ca="1"/>
        <v>8</v>
      </c>
      <c r="CK588" s="6">
        <f ca="1"/>
        <v>72</v>
      </c>
      <c r="CL588" s="1">
        <f ca="1">COUNT(CG588:CK588)</f>
        <v>3</v>
      </c>
      <c r="CM588" s="8" t="str">
        <f ca="1"/>
        <v/>
      </c>
      <c r="CN588" s="7" t="str">
        <f ca="1"/>
        <v/>
      </c>
      <c r="CO588" s="7">
        <f ca="1"/>
        <v>49</v>
      </c>
      <c r="CP588" s="7">
        <f ca="1"/>
        <v>8</v>
      </c>
      <c r="CQ588" s="6">
        <f ca="1"/>
        <v>72</v>
      </c>
      <c r="CR588" s="1">
        <f ca="1">COUNT(CM588:CQ588)</f>
        <v>3</v>
      </c>
      <c r="CS588" s="8" t="str">
        <f ca="1"/>
        <v/>
      </c>
      <c r="CT588" s="7" t="str">
        <f ca="1"/>
        <v/>
      </c>
      <c r="CU588" s="7">
        <f ca="1"/>
        <v>49</v>
      </c>
      <c r="CV588" s="7">
        <f ca="1"/>
        <v>8</v>
      </c>
      <c r="CW588" s="6">
        <f ca="1"/>
        <v>72</v>
      </c>
      <c r="CX588" s="1">
        <f ca="1">COUNT(CS588:CW588)</f>
        <v>3</v>
      </c>
    </row>
    <row r="589" spans="1:102" ht="14.5" thickBot="1">
      <c r="A589" s="14">
        <v>68</v>
      </c>
      <c r="B589" s="1">
        <v>79</v>
      </c>
      <c r="C589" s="1">
        <v>84</v>
      </c>
      <c r="D589" s="1">
        <v>56</v>
      </c>
      <c r="E589" s="1">
        <v>41</v>
      </c>
      <c r="G589" s="5" t="str">
        <f ca="1"/>
        <v/>
      </c>
      <c r="H589" s="4" t="str">
        <f ca="1"/>
        <v/>
      </c>
      <c r="I589" s="4" t="str">
        <f ca="1"/>
        <v/>
      </c>
      <c r="J589" s="4" t="str">
        <f ca="1"/>
        <v/>
      </c>
      <c r="K589" s="3" t="str">
        <f ca="1"/>
        <v/>
      </c>
      <c r="L589" s="1">
        <f ca="1">COUNT(G589:K589)</f>
        <v>0</v>
      </c>
      <c r="M589" s="5" t="str">
        <f ca="1"/>
        <v/>
      </c>
      <c r="N589" s="4" t="str">
        <f ca="1"/>
        <v/>
      </c>
      <c r="O589" s="4" t="str">
        <f ca="1"/>
        <v/>
      </c>
      <c r="P589" s="4" t="str">
        <f ca="1"/>
        <v/>
      </c>
      <c r="Q589" s="3" t="str">
        <f ca="1"/>
        <v/>
      </c>
      <c r="R589" s="1">
        <f ca="1">COUNT(M589:Q589)</f>
        <v>0</v>
      </c>
      <c r="S589" s="5" t="str">
        <f ca="1"/>
        <v/>
      </c>
      <c r="T589" s="4" t="str">
        <f ca="1"/>
        <v/>
      </c>
      <c r="U589" s="4" t="str">
        <f ca="1"/>
        <v/>
      </c>
      <c r="V589" s="4" t="str">
        <f ca="1"/>
        <v/>
      </c>
      <c r="W589" s="3" t="str">
        <f ca="1"/>
        <v/>
      </c>
      <c r="X589" s="1">
        <f ca="1">COUNT(S589:W589)</f>
        <v>0</v>
      </c>
      <c r="Y589" s="5" t="str">
        <f ca="1"/>
        <v/>
      </c>
      <c r="Z589" s="4" t="str">
        <f ca="1"/>
        <v/>
      </c>
      <c r="AA589" s="4" t="str">
        <f ca="1"/>
        <v/>
      </c>
      <c r="AB589" s="4" t="str">
        <f ca="1"/>
        <v/>
      </c>
      <c r="AC589" s="3" t="str">
        <f ca="1"/>
        <v/>
      </c>
      <c r="AD589" s="1">
        <f ca="1">COUNT(Y589:AC589)</f>
        <v>0</v>
      </c>
      <c r="AE589" s="5" t="str">
        <f ca="1"/>
        <v/>
      </c>
      <c r="AF589" s="4" t="str">
        <f ca="1"/>
        <v/>
      </c>
      <c r="AG589" s="4" t="str">
        <f ca="1"/>
        <v/>
      </c>
      <c r="AH589" s="4" t="str">
        <f ca="1"/>
        <v/>
      </c>
      <c r="AI589" s="3" t="str">
        <f ca="1"/>
        <v/>
      </c>
      <c r="AJ589" s="1">
        <f ca="1">COUNT(AE589:AI589)</f>
        <v>0</v>
      </c>
      <c r="AK589" s="5" t="str">
        <f ca="1"/>
        <v/>
      </c>
      <c r="AL589" s="4" t="str">
        <f ca="1"/>
        <v/>
      </c>
      <c r="AM589" s="4" t="str">
        <f ca="1"/>
        <v/>
      </c>
      <c r="AN589" s="4" t="str">
        <f ca="1"/>
        <v/>
      </c>
      <c r="AO589" s="3" t="str">
        <f ca="1"/>
        <v/>
      </c>
      <c r="AP589" s="1">
        <f ca="1">COUNT(AK589:AO589)</f>
        <v>0</v>
      </c>
      <c r="AQ589" s="5" t="str">
        <f ca="1"/>
        <v/>
      </c>
      <c r="AR589" s="4" t="str">
        <f ca="1"/>
        <v/>
      </c>
      <c r="AS589" s="4" t="str">
        <f ca="1"/>
        <v/>
      </c>
      <c r="AT589" s="4" t="str">
        <f ca="1"/>
        <v/>
      </c>
      <c r="AU589" s="3" t="str">
        <f ca="1"/>
        <v/>
      </c>
      <c r="AV589" s="1">
        <f ca="1">COUNT(AQ589:AU589)</f>
        <v>0</v>
      </c>
      <c r="AW589" s="5" t="str">
        <f ca="1"/>
        <v/>
      </c>
      <c r="AX589" s="4" t="str">
        <f ca="1"/>
        <v/>
      </c>
      <c r="AY589" s="4" t="str">
        <f ca="1"/>
        <v/>
      </c>
      <c r="AZ589" s="4" t="str">
        <f ca="1"/>
        <v/>
      </c>
      <c r="BA589" s="3" t="str">
        <f ca="1"/>
        <v/>
      </c>
      <c r="BB589" s="1">
        <f ca="1">COUNT(AW589:BA589)</f>
        <v>0</v>
      </c>
      <c r="BC589" s="5" t="str">
        <f ca="1"/>
        <v/>
      </c>
      <c r="BD589" s="4" t="str">
        <f ca="1"/>
        <v/>
      </c>
      <c r="BE589" s="4" t="str">
        <f ca="1"/>
        <v/>
      </c>
      <c r="BF589" s="4" t="str">
        <f ca="1"/>
        <v/>
      </c>
      <c r="BG589" s="3" t="str">
        <f ca="1"/>
        <v/>
      </c>
      <c r="BH589" s="1">
        <f ca="1">COUNT(BC589:BG589)</f>
        <v>0</v>
      </c>
      <c r="BI589" s="5">
        <f ca="1"/>
        <v>68</v>
      </c>
      <c r="BJ589" s="4" t="str">
        <f ca="1"/>
        <v/>
      </c>
      <c r="BK589" s="4">
        <f ca="1"/>
        <v>84</v>
      </c>
      <c r="BL589" s="4">
        <f ca="1"/>
        <v>56</v>
      </c>
      <c r="BM589" s="3">
        <f ca="1"/>
        <v>41</v>
      </c>
      <c r="BN589" s="1">
        <f ca="1">COUNT(BI589:BM589)</f>
        <v>4</v>
      </c>
      <c r="BO589" s="5">
        <f ca="1"/>
        <v>68</v>
      </c>
      <c r="BP589" s="4" t="str">
        <f ca="1"/>
        <v/>
      </c>
      <c r="BQ589" s="4">
        <f ca="1"/>
        <v>84</v>
      </c>
      <c r="BR589" s="4">
        <f ca="1"/>
        <v>56</v>
      </c>
      <c r="BS589" s="3">
        <f ca="1"/>
        <v>41</v>
      </c>
      <c r="BT589" s="1">
        <f ca="1">COUNT(BO589:BS589)</f>
        <v>4</v>
      </c>
      <c r="BU589" s="5">
        <f ca="1"/>
        <v>68</v>
      </c>
      <c r="BV589" s="4" t="str">
        <f ca="1"/>
        <v/>
      </c>
      <c r="BW589" s="4">
        <f ca="1"/>
        <v>84</v>
      </c>
      <c r="BX589" s="4">
        <f ca="1"/>
        <v>56</v>
      </c>
      <c r="BY589" s="3">
        <f ca="1"/>
        <v>41</v>
      </c>
      <c r="BZ589" s="1">
        <f ca="1">COUNT(BU589:BY589)</f>
        <v>4</v>
      </c>
      <c r="CA589" s="5">
        <f ca="1"/>
        <v>68</v>
      </c>
      <c r="CB589" s="4" t="str">
        <f ca="1"/>
        <v/>
      </c>
      <c r="CC589" s="4">
        <f ca="1"/>
        <v>84</v>
      </c>
      <c r="CD589" s="4">
        <f ca="1"/>
        <v>56</v>
      </c>
      <c r="CE589" s="3">
        <f ca="1"/>
        <v>41</v>
      </c>
      <c r="CF589" s="1">
        <f ca="1">COUNT(CA589:CE589)</f>
        <v>4</v>
      </c>
      <c r="CG589" s="5">
        <f ca="1"/>
        <v>68</v>
      </c>
      <c r="CH589" s="4" t="str">
        <f ca="1"/>
        <v/>
      </c>
      <c r="CI589" s="4">
        <f ca="1"/>
        <v>84</v>
      </c>
      <c r="CJ589" s="4">
        <f ca="1"/>
        <v>56</v>
      </c>
      <c r="CK589" s="3">
        <f ca="1"/>
        <v>41</v>
      </c>
      <c r="CL589" s="1">
        <f ca="1">COUNT(CG589:CK589)</f>
        <v>4</v>
      </c>
      <c r="CM589" s="5">
        <f ca="1"/>
        <v>68</v>
      </c>
      <c r="CN589" s="4" t="str">
        <f ca="1"/>
        <v/>
      </c>
      <c r="CO589" s="4">
        <f ca="1"/>
        <v>84</v>
      </c>
      <c r="CP589" s="4">
        <f ca="1"/>
        <v>56</v>
      </c>
      <c r="CQ589" s="3">
        <f ca="1"/>
        <v>41</v>
      </c>
      <c r="CR589" s="1">
        <f ca="1">COUNT(CM589:CQ589)</f>
        <v>4</v>
      </c>
      <c r="CS589" s="5">
        <f ca="1"/>
        <v>68</v>
      </c>
      <c r="CT589" s="4" t="str">
        <f ca="1"/>
        <v/>
      </c>
      <c r="CU589" s="4">
        <f ca="1"/>
        <v>84</v>
      </c>
      <c r="CV589" s="4">
        <f ca="1"/>
        <v>56</v>
      </c>
      <c r="CW589" s="3">
        <f ca="1"/>
        <v>41</v>
      </c>
      <c r="CX589" s="1">
        <f ca="1">COUNT(CS589:CW589)</f>
        <v>4</v>
      </c>
    </row>
    <row r="590" spans="1:102" ht="14.5" thickBot="1">
      <c r="A590" s="13"/>
      <c r="G590" s="1">
        <f ca="1">COUNT(G585:G589)</f>
        <v>1</v>
      </c>
      <c r="H590" s="1">
        <f ca="1">COUNT(H585:H589)</f>
        <v>1</v>
      </c>
      <c r="I590" s="1">
        <f ca="1">COUNT(I585:I589)</f>
        <v>2</v>
      </c>
      <c r="J590" s="1">
        <f ca="1">COUNT(J585:J589)</f>
        <v>0</v>
      </c>
      <c r="K590" s="1">
        <f ca="1">COUNT(K585:K589)</f>
        <v>0</v>
      </c>
      <c r="M590" s="1">
        <f ca="1">COUNT(M585:M589)</f>
        <v>1</v>
      </c>
      <c r="N590" s="1">
        <f ca="1">COUNT(N585:N589)</f>
        <v>1</v>
      </c>
      <c r="O590" s="1">
        <f ca="1">COUNT(O585:O589)</f>
        <v>2</v>
      </c>
      <c r="P590" s="1">
        <f ca="1">COUNT(P585:P589)</f>
        <v>0</v>
      </c>
      <c r="Q590" s="1">
        <f ca="1">COUNT(Q585:Q589)</f>
        <v>0</v>
      </c>
      <c r="S590" s="1">
        <f ca="1">COUNT(S585:S589)</f>
        <v>1</v>
      </c>
      <c r="T590" s="1">
        <f ca="1">COUNT(T585:T589)</f>
        <v>1</v>
      </c>
      <c r="U590" s="1">
        <f ca="1">COUNT(U585:U589)</f>
        <v>2</v>
      </c>
      <c r="V590" s="1">
        <f ca="1">COUNT(V585:V589)</f>
        <v>0</v>
      </c>
      <c r="W590" s="1">
        <f ca="1">COUNT(W585:W589)</f>
        <v>0</v>
      </c>
      <c r="Y590" s="1">
        <f ca="1">COUNT(Y585:Y589)</f>
        <v>1</v>
      </c>
      <c r="Z590" s="1">
        <f ca="1">COUNT(Z585:Z589)</f>
        <v>1</v>
      </c>
      <c r="AA590" s="1">
        <f ca="1">COUNT(AA585:AA589)</f>
        <v>2</v>
      </c>
      <c r="AB590" s="1">
        <f ca="1">COUNT(AB585:AB589)</f>
        <v>1</v>
      </c>
      <c r="AC590" s="1">
        <f ca="1">COUNT(AC585:AC589)</f>
        <v>0</v>
      </c>
      <c r="AE590" s="1">
        <f ca="1">COUNT(AE585:AE589)</f>
        <v>1</v>
      </c>
      <c r="AF590" s="1">
        <f ca="1">COUNT(AF585:AF589)</f>
        <v>1</v>
      </c>
      <c r="AG590" s="1">
        <f ca="1">COUNT(AG585:AG589)</f>
        <v>2</v>
      </c>
      <c r="AH590" s="1">
        <f ca="1">COUNT(AH585:AH589)</f>
        <v>1</v>
      </c>
      <c r="AI590" s="1">
        <f ca="1">COUNT(AI585:AI589)</f>
        <v>0</v>
      </c>
      <c r="AK590" s="1">
        <f ca="1">COUNT(AK585:AK589)</f>
        <v>1</v>
      </c>
      <c r="AL590" s="1">
        <f ca="1">COUNT(AL585:AL589)</f>
        <v>1</v>
      </c>
      <c r="AM590" s="1">
        <f ca="1">COUNT(AM585:AM589)</f>
        <v>2</v>
      </c>
      <c r="AN590" s="1">
        <f ca="1">COUNT(AN585:AN589)</f>
        <v>1</v>
      </c>
      <c r="AO590" s="1">
        <f ca="1">COUNT(AO585:AO589)</f>
        <v>0</v>
      </c>
      <c r="AQ590" s="1">
        <f ca="1">COUNT(AQ585:AQ589)</f>
        <v>1</v>
      </c>
      <c r="AR590" s="1">
        <f ca="1">COUNT(AR585:AR589)</f>
        <v>1</v>
      </c>
      <c r="AS590" s="1">
        <f ca="1">COUNT(AS585:AS589)</f>
        <v>2</v>
      </c>
      <c r="AT590" s="1">
        <f ca="1">COUNT(AT585:AT589)</f>
        <v>1</v>
      </c>
      <c r="AU590" s="1">
        <f ca="1">COUNT(AU585:AU589)</f>
        <v>0</v>
      </c>
      <c r="AW590" s="1">
        <f ca="1">COUNT(AW585:AW589)</f>
        <v>1</v>
      </c>
      <c r="AX590" s="1">
        <f ca="1">COUNT(AX585:AX589)</f>
        <v>1</v>
      </c>
      <c r="AY590" s="1">
        <f ca="1">COUNT(AY585:AY589)</f>
        <v>2</v>
      </c>
      <c r="AZ590" s="1">
        <f ca="1">COUNT(AZ585:AZ589)</f>
        <v>1</v>
      </c>
      <c r="BA590" s="1">
        <f ca="1">COUNT(BA585:BA589)</f>
        <v>0</v>
      </c>
      <c r="BC590" s="1">
        <f ca="1">COUNT(BC585:BC589)</f>
        <v>1</v>
      </c>
      <c r="BD590" s="1">
        <f ca="1">COUNT(BD585:BD589)</f>
        <v>1</v>
      </c>
      <c r="BE590" s="1">
        <f ca="1">COUNT(BE585:BE589)</f>
        <v>2</v>
      </c>
      <c r="BF590" s="1">
        <f ca="1">COUNT(BF585:BF589)</f>
        <v>1</v>
      </c>
      <c r="BG590" s="1">
        <f ca="1">COUNT(BG585:BG589)</f>
        <v>0</v>
      </c>
      <c r="BI590" s="1">
        <f ca="1">COUNT(BI585:BI589)</f>
        <v>3</v>
      </c>
      <c r="BJ590" s="1">
        <f ca="1">COUNT(BJ585:BJ589)</f>
        <v>3</v>
      </c>
      <c r="BK590" s="1">
        <f ca="1">COUNT(BK585:BK589)</f>
        <v>4</v>
      </c>
      <c r="BL590" s="1">
        <f ca="1">COUNT(BL585:BL589)</f>
        <v>4</v>
      </c>
      <c r="BM590" s="1">
        <f ca="1">COUNT(BM585:BM589)</f>
        <v>3</v>
      </c>
      <c r="BO590" s="1">
        <f ca="1">COUNT(BO585:BO589)</f>
        <v>3</v>
      </c>
      <c r="BP590" s="1">
        <f ca="1">COUNT(BP585:BP589)</f>
        <v>3</v>
      </c>
      <c r="BQ590" s="1">
        <f ca="1">COUNT(BQ585:BQ589)</f>
        <v>4</v>
      </c>
      <c r="BR590" s="1">
        <f ca="1">COUNT(BR585:BR589)</f>
        <v>4</v>
      </c>
      <c r="BS590" s="1">
        <f ca="1">COUNT(BS585:BS589)</f>
        <v>4</v>
      </c>
      <c r="BU590" s="1">
        <f ca="1">COUNT(BU585:BU589)</f>
        <v>3</v>
      </c>
      <c r="BV590" s="1">
        <f ca="1">COUNT(BV585:BV589)</f>
        <v>3</v>
      </c>
      <c r="BW590" s="1">
        <f ca="1">COUNT(BW585:BW589)</f>
        <v>4</v>
      </c>
      <c r="BX590" s="1">
        <f ca="1">COUNT(BX585:BX589)</f>
        <v>4</v>
      </c>
      <c r="BY590" s="1">
        <f ca="1">COUNT(BY585:BY589)</f>
        <v>4</v>
      </c>
      <c r="CA590" s="1">
        <f ca="1">COUNT(CA585:CA589)</f>
        <v>3</v>
      </c>
      <c r="CB590" s="1">
        <f ca="1">COUNT(CB585:CB589)</f>
        <v>3</v>
      </c>
      <c r="CC590" s="1">
        <f ca="1">COUNT(CC585:CC589)</f>
        <v>5</v>
      </c>
      <c r="CD590" s="1">
        <f ca="1">COUNT(CD585:CD589)</f>
        <v>4</v>
      </c>
      <c r="CE590" s="1">
        <f ca="1">COUNT(CE585:CE589)</f>
        <v>4</v>
      </c>
      <c r="CG590" s="1">
        <f ca="1">COUNT(CG585:CG589)</f>
        <v>3</v>
      </c>
      <c r="CH590" s="1">
        <f ca="1">COUNT(CH585:CH589)</f>
        <v>3</v>
      </c>
      <c r="CI590" s="1">
        <f ca="1">COUNT(CI585:CI589)</f>
        <v>5</v>
      </c>
      <c r="CJ590" s="1">
        <f ca="1">COUNT(CJ585:CJ589)</f>
        <v>4</v>
      </c>
      <c r="CK590" s="1">
        <f ca="1">COUNT(CK585:CK589)</f>
        <v>4</v>
      </c>
      <c r="CM590" s="1">
        <f ca="1">COUNT(CM585:CM589)</f>
        <v>3</v>
      </c>
      <c r="CN590" s="1">
        <f ca="1">COUNT(CN585:CN589)</f>
        <v>3</v>
      </c>
      <c r="CO590" s="1">
        <f ca="1">COUNT(CO585:CO589)</f>
        <v>5</v>
      </c>
      <c r="CP590" s="1">
        <f ca="1">COUNT(CP585:CP589)</f>
        <v>4</v>
      </c>
      <c r="CQ590" s="1">
        <f ca="1">COUNT(CQ585:CQ589)</f>
        <v>5</v>
      </c>
      <c r="CS590" s="1">
        <f ca="1">COUNT(CS585:CS589)</f>
        <v>3</v>
      </c>
      <c r="CT590" s="1">
        <f ca="1">COUNT(CT585:CT589)</f>
        <v>3</v>
      </c>
      <c r="CU590" s="1">
        <f ca="1">COUNT(CU585:CU589)</f>
        <v>5</v>
      </c>
      <c r="CV590" s="1">
        <f ca="1">COUNT(CV585:CV589)</f>
        <v>4</v>
      </c>
      <c r="CW590" s="1">
        <f ca="1">COUNT(CW585:CW589)</f>
        <v>5</v>
      </c>
    </row>
    <row r="591" spans="1:102">
      <c r="A591" s="14">
        <v>86</v>
      </c>
      <c r="B591" s="1">
        <v>48</v>
      </c>
      <c r="C591" s="1">
        <v>70</v>
      </c>
      <c r="D591" s="1">
        <v>56</v>
      </c>
      <c r="E591" s="1">
        <v>67</v>
      </c>
      <c r="G591" s="11" t="str" cm="1">
        <f t="array" aca="1" ref="G591:K595" ca="1">_xlfn.XLOOKUP($A591:$E595,OFFSET($A$1,0,0,1,G$2),OFFSET($A$1,0,0,1,G$2),"",0)</f>
        <v/>
      </c>
      <c r="H591" s="10">
        <f ca="1"/>
        <v>48</v>
      </c>
      <c r="I591" s="10" t="str">
        <f ca="1"/>
        <v/>
      </c>
      <c r="J591" s="10" t="str">
        <f ca="1"/>
        <v/>
      </c>
      <c r="K591" s="9" t="str">
        <f ca="1"/>
        <v/>
      </c>
      <c r="L591" s="1">
        <f ca="1">COUNT(G591:K591)</f>
        <v>1</v>
      </c>
      <c r="M591" s="11" t="str" cm="1">
        <f t="array" aca="1" ref="M591:Q595" ca="1">_xlfn.XLOOKUP($A591:$E595,OFFSET($A$1,0,0,1,M$2),OFFSET($A$1,0,0,1,M$2),"",0)</f>
        <v/>
      </c>
      <c r="N591" s="10">
        <f ca="1"/>
        <v>48</v>
      </c>
      <c r="O591" s="10" t="str">
        <f ca="1"/>
        <v/>
      </c>
      <c r="P591" s="10" t="str">
        <f ca="1"/>
        <v/>
      </c>
      <c r="Q591" s="9" t="str">
        <f ca="1"/>
        <v/>
      </c>
      <c r="R591" s="1">
        <f ca="1">COUNT(M591:Q591)</f>
        <v>1</v>
      </c>
      <c r="S591" s="11" t="str" cm="1">
        <f t="array" aca="1" ref="S591:W595" ca="1">_xlfn.XLOOKUP($A591:$E595,OFFSET($A$1,0,0,1,S$2),OFFSET($A$1,0,0,1,S$2),"",0)</f>
        <v/>
      </c>
      <c r="T591" s="10">
        <f ca="1"/>
        <v>48</v>
      </c>
      <c r="U591" s="10" t="str">
        <f ca="1"/>
        <v/>
      </c>
      <c r="V591" s="10" t="str">
        <f ca="1"/>
        <v/>
      </c>
      <c r="W591" s="9" t="str">
        <f ca="1"/>
        <v/>
      </c>
      <c r="X591" s="1">
        <f ca="1">COUNT(S591:W591)</f>
        <v>1</v>
      </c>
      <c r="Y591" s="11" t="str" cm="1">
        <f t="array" aca="1" ref="Y591:AC595" ca="1">_xlfn.XLOOKUP($A591:$E595,OFFSET($A$1,0,0,1,Y$2),OFFSET($A$1,0,0,1,Y$2),"",0)</f>
        <v/>
      </c>
      <c r="Z591" s="10">
        <f ca="1"/>
        <v>48</v>
      </c>
      <c r="AA591" s="10" t="str">
        <f ca="1"/>
        <v/>
      </c>
      <c r="AB591" s="10" t="str">
        <f ca="1"/>
        <v/>
      </c>
      <c r="AC591" s="9" t="str">
        <f ca="1"/>
        <v/>
      </c>
      <c r="AD591" s="1">
        <f ca="1">COUNT(Y591:AC591)</f>
        <v>1</v>
      </c>
      <c r="AE591" s="11" t="str" cm="1">
        <f t="array" aca="1" ref="AE591:AI595" ca="1">_xlfn.XLOOKUP($A591:$E595,OFFSET($A$1,0,0,1,AE$2),OFFSET($A$1,0,0,1,AE$2),"",0)</f>
        <v/>
      </c>
      <c r="AF591" s="10">
        <f ca="1"/>
        <v>48</v>
      </c>
      <c r="AG591" s="10" t="str">
        <f ca="1"/>
        <v/>
      </c>
      <c r="AH591" s="10" t="str">
        <f ca="1"/>
        <v/>
      </c>
      <c r="AI591" s="9" t="str">
        <f ca="1"/>
        <v/>
      </c>
      <c r="AJ591" s="1">
        <f ca="1">COUNT(AE591:AI591)</f>
        <v>1</v>
      </c>
      <c r="AK591" s="11" t="str" cm="1">
        <f t="array" aca="1" ref="AK591:AO595" ca="1">_xlfn.XLOOKUP($A591:$E595,OFFSET($A$1,0,0,1,AK$2),OFFSET($A$1,0,0,1,AK$2),"",0)</f>
        <v/>
      </c>
      <c r="AL591" s="10">
        <f ca="1"/>
        <v>48</v>
      </c>
      <c r="AM591" s="10" t="str">
        <f ca="1"/>
        <v/>
      </c>
      <c r="AN591" s="10" t="str">
        <f ca="1"/>
        <v/>
      </c>
      <c r="AO591" s="9" t="str">
        <f ca="1"/>
        <v/>
      </c>
      <c r="AP591" s="1">
        <f ca="1">COUNT(AK591:AO591)</f>
        <v>1</v>
      </c>
      <c r="AQ591" s="11" t="str" cm="1">
        <f t="array" aca="1" ref="AQ591:AU595" ca="1">_xlfn.XLOOKUP($A591:$E595,OFFSET($A$1,0,0,1,AQ$2),OFFSET($A$1,0,0,1,AQ$2),"",0)</f>
        <v/>
      </c>
      <c r="AR591" s="10">
        <f ca="1"/>
        <v>48</v>
      </c>
      <c r="AS591" s="10" t="str">
        <f ca="1"/>
        <v/>
      </c>
      <c r="AT591" s="10" t="str">
        <f ca="1"/>
        <v/>
      </c>
      <c r="AU591" s="9" t="str">
        <f ca="1"/>
        <v/>
      </c>
      <c r="AV591" s="1">
        <f ca="1">COUNT(AQ591:AU591)</f>
        <v>1</v>
      </c>
      <c r="AW591" s="11" t="str" cm="1">
        <f t="array" aca="1" ref="AW591:BA595" ca="1">_xlfn.XLOOKUP($A591:$E595,OFFSET($A$1,0,0,1,AW$2),OFFSET($A$1,0,0,1,AW$2),"",0)</f>
        <v/>
      </c>
      <c r="AX591" s="10">
        <f ca="1"/>
        <v>48</v>
      </c>
      <c r="AY591" s="10" t="str">
        <f ca="1"/>
        <v/>
      </c>
      <c r="AZ591" s="10" t="str">
        <f ca="1"/>
        <v/>
      </c>
      <c r="BA591" s="9" t="str">
        <f ca="1"/>
        <v/>
      </c>
      <c r="BB591" s="1">
        <f ca="1">COUNT(AW591:BA591)</f>
        <v>1</v>
      </c>
      <c r="BC591" s="11" t="str" cm="1">
        <f t="array" aca="1" ref="BC591:BG595" ca="1">_xlfn.XLOOKUP($A591:$E595,OFFSET($A$1,0,0,1,BC$2),OFFSET($A$1,0,0,1,BC$2),"",0)</f>
        <v/>
      </c>
      <c r="BD591" s="10">
        <f ca="1"/>
        <v>48</v>
      </c>
      <c r="BE591" s="10" t="str">
        <f ca="1"/>
        <v/>
      </c>
      <c r="BF591" s="10" t="str">
        <f ca="1"/>
        <v/>
      </c>
      <c r="BG591" s="9" t="str">
        <f ca="1"/>
        <v/>
      </c>
      <c r="BH591" s="1">
        <f ca="1">COUNT(BC591:BG591)</f>
        <v>1</v>
      </c>
      <c r="BI591" s="11" cm="1">
        <f t="array" aca="1" ref="BI591:BM595" ca="1">_xlfn.XLOOKUP($A591:$E595,OFFSET($A$1,0,0,1,BI$2),OFFSET($A$1,0,0,1,BI$2),"",0)</f>
        <v>86</v>
      </c>
      <c r="BJ591" s="10">
        <f ca="1"/>
        <v>48</v>
      </c>
      <c r="BK591" s="10" t="str">
        <f ca="1"/>
        <v/>
      </c>
      <c r="BL591" s="10">
        <f ca="1"/>
        <v>56</v>
      </c>
      <c r="BM591" s="9">
        <f ca="1"/>
        <v>67</v>
      </c>
      <c r="BN591" s="1">
        <f ca="1">COUNT(BI591:BM591)</f>
        <v>4</v>
      </c>
      <c r="BO591" s="11" cm="1">
        <f t="array" aca="1" ref="BO591:BS595" ca="1">_xlfn.XLOOKUP($A591:$E595,OFFSET($A$1,0,0,1,BO$2),OFFSET($A$1,0,0,1,BO$2),"",0)</f>
        <v>86</v>
      </c>
      <c r="BP591" s="10">
        <f ca="1"/>
        <v>48</v>
      </c>
      <c r="BQ591" s="10" t="str">
        <f ca="1"/>
        <v/>
      </c>
      <c r="BR591" s="10">
        <f ca="1"/>
        <v>56</v>
      </c>
      <c r="BS591" s="9">
        <f ca="1"/>
        <v>67</v>
      </c>
      <c r="BT591" s="1">
        <f ca="1">COUNT(BO591:BS591)</f>
        <v>4</v>
      </c>
      <c r="BU591" s="11" cm="1">
        <f t="array" aca="1" ref="BU591:BY595" ca="1">_xlfn.XLOOKUP($A591:$E595,OFFSET($A$1,0,0,1,BU$2),OFFSET($A$1,0,0,1,BU$2),"",0)</f>
        <v>86</v>
      </c>
      <c r="BV591" s="10">
        <f ca="1"/>
        <v>48</v>
      </c>
      <c r="BW591" s="10" t="str">
        <f ca="1"/>
        <v/>
      </c>
      <c r="BX591" s="10">
        <f ca="1"/>
        <v>56</v>
      </c>
      <c r="BY591" s="9">
        <f ca="1"/>
        <v>67</v>
      </c>
      <c r="BZ591" s="1">
        <f ca="1">COUNT(BU591:BY591)</f>
        <v>4</v>
      </c>
      <c r="CA591" s="11" cm="1">
        <f t="array" aca="1" ref="CA591:CE595" ca="1">_xlfn.XLOOKUP($A591:$E595,OFFSET($A$1,0,0,1,CA$2),OFFSET($A$1,0,0,1,CA$2),"",0)</f>
        <v>86</v>
      </c>
      <c r="CB591" s="10">
        <f ca="1"/>
        <v>48</v>
      </c>
      <c r="CC591" s="10" t="str">
        <f ca="1"/>
        <v/>
      </c>
      <c r="CD591" s="10">
        <f ca="1"/>
        <v>56</v>
      </c>
      <c r="CE591" s="9">
        <f ca="1"/>
        <v>67</v>
      </c>
      <c r="CF591" s="1">
        <f ca="1">COUNT(CA591:CE591)</f>
        <v>4</v>
      </c>
      <c r="CG591" s="11" cm="1">
        <f t="array" aca="1" ref="CG591:CK595" ca="1">_xlfn.XLOOKUP($A591:$E595,OFFSET($A$1,0,0,1,CG$2),OFFSET($A$1,0,0,1,CG$2),"",0)</f>
        <v>86</v>
      </c>
      <c r="CH591" s="10">
        <f ca="1"/>
        <v>48</v>
      </c>
      <c r="CI591" s="10" t="str">
        <f ca="1"/>
        <v/>
      </c>
      <c r="CJ591" s="10">
        <f ca="1"/>
        <v>56</v>
      </c>
      <c r="CK591" s="9">
        <f ca="1"/>
        <v>67</v>
      </c>
      <c r="CL591" s="1">
        <f ca="1">COUNT(CG591:CK591)</f>
        <v>4</v>
      </c>
      <c r="CM591" s="11" cm="1">
        <f t="array" aca="1" ref="CM591:CQ595" ca="1">_xlfn.XLOOKUP($A591:$E595,OFFSET($A$1,0,0,1,CM$2),OFFSET($A$1,0,0,1,CM$2),"",0)</f>
        <v>86</v>
      </c>
      <c r="CN591" s="10">
        <f ca="1"/>
        <v>48</v>
      </c>
      <c r="CO591" s="10" t="str">
        <f ca="1"/>
        <v/>
      </c>
      <c r="CP591" s="10">
        <f ca="1"/>
        <v>56</v>
      </c>
      <c r="CQ591" s="9">
        <f ca="1"/>
        <v>67</v>
      </c>
      <c r="CR591" s="1">
        <f ca="1">COUNT(CM591:CQ591)</f>
        <v>4</v>
      </c>
      <c r="CS591" s="11" cm="1">
        <f t="array" aca="1" ref="CS591:CW595" ca="1">_xlfn.XLOOKUP($A591:$E595,OFFSET($A$1,0,0,1,CS$2),OFFSET($A$1,0,0,1,CS$2),"",0)</f>
        <v>86</v>
      </c>
      <c r="CT591" s="10">
        <f ca="1"/>
        <v>48</v>
      </c>
      <c r="CU591" s="10" t="str">
        <f ca="1"/>
        <v/>
      </c>
      <c r="CV591" s="10">
        <f ca="1"/>
        <v>56</v>
      </c>
      <c r="CW591" s="9">
        <f ca="1"/>
        <v>67</v>
      </c>
      <c r="CX591" s="1">
        <f ca="1">COUNT(CS591:CW591)</f>
        <v>4</v>
      </c>
    </row>
    <row r="592" spans="1:102">
      <c r="A592" s="14">
        <v>68</v>
      </c>
      <c r="B592" s="1">
        <v>7</v>
      </c>
      <c r="C592" s="1">
        <v>73</v>
      </c>
      <c r="D592" s="1">
        <v>55</v>
      </c>
      <c r="E592" s="1">
        <v>10</v>
      </c>
      <c r="G592" s="8" t="str">
        <f ca="1"/>
        <v/>
      </c>
      <c r="H592" s="7" t="str">
        <f ca="1"/>
        <v/>
      </c>
      <c r="I592" s="7" t="str">
        <f ca="1"/>
        <v/>
      </c>
      <c r="J592" s="7" t="str">
        <f ca="1"/>
        <v/>
      </c>
      <c r="K592" s="6" t="str">
        <f ca="1"/>
        <v/>
      </c>
      <c r="L592" s="1">
        <f ca="1">COUNT(G592:K592)</f>
        <v>0</v>
      </c>
      <c r="M592" s="8" t="str">
        <f ca="1"/>
        <v/>
      </c>
      <c r="N592" s="7" t="str">
        <f ca="1"/>
        <v/>
      </c>
      <c r="O592" s="7" t="str">
        <f ca="1"/>
        <v/>
      </c>
      <c r="P592" s="7" t="str">
        <f ca="1"/>
        <v/>
      </c>
      <c r="Q592" s="6" t="str">
        <f ca="1"/>
        <v/>
      </c>
      <c r="R592" s="1">
        <f ca="1">COUNT(M592:Q592)</f>
        <v>0</v>
      </c>
      <c r="S592" s="8" t="str">
        <f ca="1"/>
        <v/>
      </c>
      <c r="T592" s="7" t="str">
        <f ca="1"/>
        <v/>
      </c>
      <c r="U592" s="7" t="str">
        <f ca="1"/>
        <v/>
      </c>
      <c r="V592" s="7" t="str">
        <f ca="1"/>
        <v/>
      </c>
      <c r="W592" s="6" t="str">
        <f ca="1"/>
        <v/>
      </c>
      <c r="X592" s="1">
        <f ca="1">COUNT(S592:W592)</f>
        <v>0</v>
      </c>
      <c r="Y592" s="8" t="str">
        <f ca="1"/>
        <v/>
      </c>
      <c r="Z592" s="7" t="str">
        <f ca="1"/>
        <v/>
      </c>
      <c r="AA592" s="7" t="str">
        <f ca="1"/>
        <v/>
      </c>
      <c r="AB592" s="7" t="str">
        <f ca="1"/>
        <v/>
      </c>
      <c r="AC592" s="6" t="str">
        <f ca="1"/>
        <v/>
      </c>
      <c r="AD592" s="1">
        <f ca="1">COUNT(Y592:AC592)</f>
        <v>0</v>
      </c>
      <c r="AE592" s="8" t="str">
        <f ca="1"/>
        <v/>
      </c>
      <c r="AF592" s="7" t="str">
        <f ca="1"/>
        <v/>
      </c>
      <c r="AG592" s="7" t="str">
        <f ca="1"/>
        <v/>
      </c>
      <c r="AH592" s="7" t="str">
        <f ca="1"/>
        <v/>
      </c>
      <c r="AI592" s="6" t="str">
        <f ca="1"/>
        <v/>
      </c>
      <c r="AJ592" s="1">
        <f ca="1">COUNT(AE592:AI592)</f>
        <v>0</v>
      </c>
      <c r="AK592" s="8" t="str">
        <f ca="1"/>
        <v/>
      </c>
      <c r="AL592" s="7" t="str">
        <f ca="1"/>
        <v/>
      </c>
      <c r="AM592" s="7" t="str">
        <f ca="1"/>
        <v/>
      </c>
      <c r="AN592" s="7" t="str">
        <f ca="1"/>
        <v/>
      </c>
      <c r="AO592" s="6" t="str">
        <f ca="1"/>
        <v/>
      </c>
      <c r="AP592" s="1">
        <f ca="1">COUNT(AK592:AO592)</f>
        <v>0</v>
      </c>
      <c r="AQ592" s="8" t="str">
        <f ca="1"/>
        <v/>
      </c>
      <c r="AR592" s="7" t="str">
        <f ca="1"/>
        <v/>
      </c>
      <c r="AS592" s="7" t="str">
        <f ca="1"/>
        <v/>
      </c>
      <c r="AT592" s="7" t="str">
        <f ca="1"/>
        <v/>
      </c>
      <c r="AU592" s="6" t="str">
        <f ca="1"/>
        <v/>
      </c>
      <c r="AV592" s="1">
        <f ca="1">COUNT(AQ592:AU592)</f>
        <v>0</v>
      </c>
      <c r="AW592" s="8" t="str">
        <f ca="1"/>
        <v/>
      </c>
      <c r="AX592" s="7" t="str">
        <f ca="1"/>
        <v/>
      </c>
      <c r="AY592" s="7" t="str">
        <f ca="1"/>
        <v/>
      </c>
      <c r="AZ592" s="7" t="str">
        <f ca="1"/>
        <v/>
      </c>
      <c r="BA592" s="6" t="str">
        <f ca="1"/>
        <v/>
      </c>
      <c r="BB592" s="1">
        <f ca="1">COUNT(AW592:BA592)</f>
        <v>0</v>
      </c>
      <c r="BC592" s="8" t="str">
        <f ca="1"/>
        <v/>
      </c>
      <c r="BD592" s="7" t="str">
        <f ca="1"/>
        <v/>
      </c>
      <c r="BE592" s="7" t="str">
        <f ca="1"/>
        <v/>
      </c>
      <c r="BF592" s="7" t="str">
        <f ca="1"/>
        <v/>
      </c>
      <c r="BG592" s="6" t="str">
        <f ca="1"/>
        <v/>
      </c>
      <c r="BH592" s="1">
        <f ca="1">COUNT(BC592:BG592)</f>
        <v>0</v>
      </c>
      <c r="BI592" s="8">
        <f ca="1"/>
        <v>68</v>
      </c>
      <c r="BJ592" s="7" t="str">
        <f ca="1"/>
        <v/>
      </c>
      <c r="BK592" s="7" t="str">
        <f ca="1"/>
        <v/>
      </c>
      <c r="BL592" s="7">
        <f ca="1"/>
        <v>55</v>
      </c>
      <c r="BM592" s="6">
        <f ca="1"/>
        <v>10</v>
      </c>
      <c r="BN592" s="1">
        <f ca="1">COUNT(BI592:BM592)</f>
        <v>3</v>
      </c>
      <c r="BO592" s="8">
        <f ca="1"/>
        <v>68</v>
      </c>
      <c r="BP592" s="7" t="str">
        <f ca="1"/>
        <v/>
      </c>
      <c r="BQ592" s="7" t="str">
        <f ca="1"/>
        <v/>
      </c>
      <c r="BR592" s="7">
        <f ca="1"/>
        <v>55</v>
      </c>
      <c r="BS592" s="6">
        <f ca="1"/>
        <v>10</v>
      </c>
      <c r="BT592" s="1">
        <f ca="1">COUNT(BO592:BS592)</f>
        <v>3</v>
      </c>
      <c r="BU592" s="8">
        <f ca="1"/>
        <v>68</v>
      </c>
      <c r="BV592" s="7" t="str">
        <f ca="1"/>
        <v/>
      </c>
      <c r="BW592" s="7" t="str">
        <f ca="1"/>
        <v/>
      </c>
      <c r="BX592" s="7">
        <f ca="1"/>
        <v>55</v>
      </c>
      <c r="BY592" s="6">
        <f ca="1"/>
        <v>10</v>
      </c>
      <c r="BZ592" s="1">
        <f ca="1">COUNT(BU592:BY592)</f>
        <v>3</v>
      </c>
      <c r="CA592" s="8">
        <f ca="1"/>
        <v>68</v>
      </c>
      <c r="CB592" s="7" t="str">
        <f ca="1"/>
        <v/>
      </c>
      <c r="CC592" s="7" t="str">
        <f ca="1"/>
        <v/>
      </c>
      <c r="CD592" s="7">
        <f ca="1"/>
        <v>55</v>
      </c>
      <c r="CE592" s="6">
        <f ca="1"/>
        <v>10</v>
      </c>
      <c r="CF592" s="1">
        <f ca="1">COUNT(CA592:CE592)</f>
        <v>3</v>
      </c>
      <c r="CG592" s="8">
        <f ca="1"/>
        <v>68</v>
      </c>
      <c r="CH592" s="7" t="str">
        <f ca="1"/>
        <v/>
      </c>
      <c r="CI592" s="7" t="str">
        <f ca="1"/>
        <v/>
      </c>
      <c r="CJ592" s="7">
        <f ca="1"/>
        <v>55</v>
      </c>
      <c r="CK592" s="6">
        <f ca="1"/>
        <v>10</v>
      </c>
      <c r="CL592" s="1">
        <f ca="1">COUNT(CG592:CK592)</f>
        <v>3</v>
      </c>
      <c r="CM592" s="8">
        <f ca="1"/>
        <v>68</v>
      </c>
      <c r="CN592" s="7" t="str">
        <f ca="1"/>
        <v/>
      </c>
      <c r="CO592" s="7" t="str">
        <f ca="1"/>
        <v/>
      </c>
      <c r="CP592" s="7">
        <f ca="1"/>
        <v>55</v>
      </c>
      <c r="CQ592" s="6">
        <f ca="1"/>
        <v>10</v>
      </c>
      <c r="CR592" s="1">
        <f ca="1">COUNT(CM592:CQ592)</f>
        <v>3</v>
      </c>
      <c r="CS592" s="8">
        <f ca="1"/>
        <v>68</v>
      </c>
      <c r="CT592" s="7" t="str">
        <f ca="1"/>
        <v/>
      </c>
      <c r="CU592" s="7" t="str">
        <f ca="1"/>
        <v/>
      </c>
      <c r="CV592" s="7">
        <f ca="1"/>
        <v>55</v>
      </c>
      <c r="CW592" s="6">
        <f ca="1"/>
        <v>10</v>
      </c>
      <c r="CX592" s="1">
        <f ca="1">COUNT(CS592:CW592)</f>
        <v>3</v>
      </c>
    </row>
    <row r="593" spans="1:102">
      <c r="A593" s="14">
        <v>38</v>
      </c>
      <c r="B593" s="1">
        <v>82</v>
      </c>
      <c r="C593" s="1">
        <v>65</v>
      </c>
      <c r="D593" s="1">
        <v>22</v>
      </c>
      <c r="E593" s="1">
        <v>62</v>
      </c>
      <c r="G593" s="8" t="str">
        <f ca="1"/>
        <v/>
      </c>
      <c r="H593" s="7" t="str">
        <f ca="1"/>
        <v/>
      </c>
      <c r="I593" s="7" t="str">
        <f ca="1"/>
        <v/>
      </c>
      <c r="J593" s="7" t="str">
        <f ca="1"/>
        <v/>
      </c>
      <c r="K593" s="6">
        <f ca="1"/>
        <v>62</v>
      </c>
      <c r="L593" s="1">
        <f ca="1">COUNT(G593:K593)</f>
        <v>1</v>
      </c>
      <c r="M593" s="8" t="str">
        <f ca="1"/>
        <v/>
      </c>
      <c r="N593" s="7" t="str">
        <f ca="1"/>
        <v/>
      </c>
      <c r="O593" s="7" t="str">
        <f ca="1"/>
        <v/>
      </c>
      <c r="P593" s="7" t="str">
        <f ca="1"/>
        <v/>
      </c>
      <c r="Q593" s="6">
        <f ca="1"/>
        <v>62</v>
      </c>
      <c r="R593" s="1">
        <f ca="1">COUNT(M593:Q593)</f>
        <v>1</v>
      </c>
      <c r="S593" s="8" t="str">
        <f ca="1"/>
        <v/>
      </c>
      <c r="T593" s="7" t="str">
        <f ca="1"/>
        <v/>
      </c>
      <c r="U593" s="7" t="str">
        <f ca="1"/>
        <v/>
      </c>
      <c r="V593" s="7" t="str">
        <f ca="1"/>
        <v/>
      </c>
      <c r="W593" s="6">
        <f ca="1"/>
        <v>62</v>
      </c>
      <c r="X593" s="1">
        <f ca="1">COUNT(S593:W593)</f>
        <v>1</v>
      </c>
      <c r="Y593" s="8" t="str">
        <f ca="1"/>
        <v/>
      </c>
      <c r="Z593" s="7" t="str">
        <f ca="1"/>
        <v/>
      </c>
      <c r="AA593" s="7" t="str">
        <f ca="1"/>
        <v/>
      </c>
      <c r="AB593" s="7" t="str">
        <f ca="1"/>
        <v/>
      </c>
      <c r="AC593" s="6">
        <f ca="1"/>
        <v>62</v>
      </c>
      <c r="AD593" s="1">
        <f ca="1">COUNT(Y593:AC593)</f>
        <v>1</v>
      </c>
      <c r="AE593" s="8" t="str">
        <f ca="1"/>
        <v/>
      </c>
      <c r="AF593" s="7" t="str">
        <f ca="1"/>
        <v/>
      </c>
      <c r="AG593" s="7" t="str">
        <f ca="1"/>
        <v/>
      </c>
      <c r="AH593" s="7" t="str">
        <f ca="1"/>
        <v/>
      </c>
      <c r="AI593" s="6">
        <f ca="1"/>
        <v>62</v>
      </c>
      <c r="AJ593" s="1">
        <f ca="1">COUNT(AE593:AI593)</f>
        <v>1</v>
      </c>
      <c r="AK593" s="8" t="str">
        <f ca="1"/>
        <v/>
      </c>
      <c r="AL593" s="7" t="str">
        <f ca="1"/>
        <v/>
      </c>
      <c r="AM593" s="7" t="str">
        <f ca="1"/>
        <v/>
      </c>
      <c r="AN593" s="7" t="str">
        <f ca="1"/>
        <v/>
      </c>
      <c r="AO593" s="6">
        <f ca="1"/>
        <v>62</v>
      </c>
      <c r="AP593" s="1">
        <f ca="1">COUNT(AK593:AO593)</f>
        <v>1</v>
      </c>
      <c r="AQ593" s="8" t="str">
        <f ca="1"/>
        <v/>
      </c>
      <c r="AR593" s="7" t="str">
        <f ca="1"/>
        <v/>
      </c>
      <c r="AS593" s="7" t="str">
        <f ca="1"/>
        <v/>
      </c>
      <c r="AT593" s="7" t="str">
        <f ca="1"/>
        <v/>
      </c>
      <c r="AU593" s="6">
        <f ca="1"/>
        <v>62</v>
      </c>
      <c r="AV593" s="1">
        <f ca="1">COUNT(AQ593:AU593)</f>
        <v>1</v>
      </c>
      <c r="AW593" s="8" t="str">
        <f ca="1"/>
        <v/>
      </c>
      <c r="AX593" s="7" t="str">
        <f ca="1"/>
        <v/>
      </c>
      <c r="AY593" s="7" t="str">
        <f ca="1"/>
        <v/>
      </c>
      <c r="AZ593" s="7" t="str">
        <f ca="1"/>
        <v/>
      </c>
      <c r="BA593" s="6">
        <f ca="1"/>
        <v>62</v>
      </c>
      <c r="BB593" s="1">
        <f ca="1">COUNT(AW593:BA593)</f>
        <v>1</v>
      </c>
      <c r="BC593" s="8" t="str">
        <f ca="1"/>
        <v/>
      </c>
      <c r="BD593" s="7" t="str">
        <f ca="1"/>
        <v/>
      </c>
      <c r="BE593" s="7" t="str">
        <f ca="1"/>
        <v/>
      </c>
      <c r="BF593" s="7" t="str">
        <f ca="1"/>
        <v/>
      </c>
      <c r="BG593" s="6">
        <f ca="1"/>
        <v>62</v>
      </c>
      <c r="BH593" s="1">
        <f ca="1">COUNT(BC593:BG593)</f>
        <v>1</v>
      </c>
      <c r="BI593" s="8" t="str">
        <f ca="1"/>
        <v/>
      </c>
      <c r="BJ593" s="7">
        <f ca="1"/>
        <v>82</v>
      </c>
      <c r="BK593" s="7" t="str">
        <f ca="1"/>
        <v/>
      </c>
      <c r="BL593" s="7">
        <f ca="1"/>
        <v>22</v>
      </c>
      <c r="BM593" s="6">
        <f ca="1"/>
        <v>62</v>
      </c>
      <c r="BN593" s="1">
        <f ca="1">COUNT(BI593:BM593)</f>
        <v>3</v>
      </c>
      <c r="BO593" s="8" t="str">
        <f ca="1"/>
        <v/>
      </c>
      <c r="BP593" s="7">
        <f ca="1"/>
        <v>82</v>
      </c>
      <c r="BQ593" s="7" t="str">
        <f ca="1"/>
        <v/>
      </c>
      <c r="BR593" s="7">
        <f ca="1"/>
        <v>22</v>
      </c>
      <c r="BS593" s="6">
        <f ca="1"/>
        <v>62</v>
      </c>
      <c r="BT593" s="1">
        <f ca="1">COUNT(BO593:BS593)</f>
        <v>3</v>
      </c>
      <c r="BU593" s="8">
        <f ca="1"/>
        <v>38</v>
      </c>
      <c r="BV593" s="7">
        <f ca="1"/>
        <v>82</v>
      </c>
      <c r="BW593" s="7" t="str">
        <f ca="1"/>
        <v/>
      </c>
      <c r="BX593" s="7">
        <f ca="1"/>
        <v>22</v>
      </c>
      <c r="BY593" s="6">
        <f ca="1"/>
        <v>62</v>
      </c>
      <c r="BZ593" s="1">
        <f ca="1">COUNT(BU593:BY593)</f>
        <v>4</v>
      </c>
      <c r="CA593" s="8">
        <f ca="1"/>
        <v>38</v>
      </c>
      <c r="CB593" s="7">
        <f ca="1"/>
        <v>82</v>
      </c>
      <c r="CC593" s="7" t="str">
        <f ca="1"/>
        <v/>
      </c>
      <c r="CD593" s="7">
        <f ca="1"/>
        <v>22</v>
      </c>
      <c r="CE593" s="6">
        <f ca="1"/>
        <v>62</v>
      </c>
      <c r="CF593" s="1">
        <f ca="1">COUNT(CA593:CE593)</f>
        <v>4</v>
      </c>
      <c r="CG593" s="8">
        <f ca="1"/>
        <v>38</v>
      </c>
      <c r="CH593" s="7">
        <f ca="1"/>
        <v>82</v>
      </c>
      <c r="CI593" s="7" t="str">
        <f ca="1"/>
        <v/>
      </c>
      <c r="CJ593" s="7">
        <f ca="1"/>
        <v>22</v>
      </c>
      <c r="CK593" s="6">
        <f ca="1"/>
        <v>62</v>
      </c>
      <c r="CL593" s="1">
        <f ca="1">COUNT(CG593:CK593)</f>
        <v>4</v>
      </c>
      <c r="CM593" s="8">
        <f ca="1"/>
        <v>38</v>
      </c>
      <c r="CN593" s="7">
        <f ca="1"/>
        <v>82</v>
      </c>
      <c r="CO593" s="7" t="str">
        <f ca="1"/>
        <v/>
      </c>
      <c r="CP593" s="7">
        <f ca="1"/>
        <v>22</v>
      </c>
      <c r="CQ593" s="6">
        <f ca="1"/>
        <v>62</v>
      </c>
      <c r="CR593" s="1">
        <f ca="1">COUNT(CM593:CQ593)</f>
        <v>4</v>
      </c>
      <c r="CS593" s="8">
        <f ca="1"/>
        <v>38</v>
      </c>
      <c r="CT593" s="7">
        <f ca="1"/>
        <v>82</v>
      </c>
      <c r="CU593" s="7" t="str">
        <f ca="1"/>
        <v/>
      </c>
      <c r="CV593" s="7">
        <f ca="1"/>
        <v>22</v>
      </c>
      <c r="CW593" s="6">
        <f ca="1"/>
        <v>62</v>
      </c>
      <c r="CX593" s="1">
        <f ca="1">COUNT(CS593:CW593)</f>
        <v>4</v>
      </c>
    </row>
    <row r="594" spans="1:102">
      <c r="A594" s="14">
        <v>51</v>
      </c>
      <c r="B594" s="1">
        <v>2</v>
      </c>
      <c r="C594" s="1">
        <v>34</v>
      </c>
      <c r="D594" s="1">
        <v>17</v>
      </c>
      <c r="E594" s="1">
        <v>53</v>
      </c>
      <c r="G594" s="8" t="str">
        <f ca="1"/>
        <v/>
      </c>
      <c r="H594" s="7">
        <f ca="1"/>
        <v>2</v>
      </c>
      <c r="I594" s="7" t="str">
        <f ca="1"/>
        <v/>
      </c>
      <c r="J594" s="7" t="str">
        <f ca="1"/>
        <v/>
      </c>
      <c r="K594" s="6" t="str">
        <f ca="1"/>
        <v/>
      </c>
      <c r="L594" s="1">
        <f ca="1">COUNT(G594:K594)</f>
        <v>1</v>
      </c>
      <c r="M594" s="8" t="str">
        <f ca="1"/>
        <v/>
      </c>
      <c r="N594" s="7">
        <f ca="1"/>
        <v>2</v>
      </c>
      <c r="O594" s="7" t="str">
        <f ca="1"/>
        <v/>
      </c>
      <c r="P594" s="7" t="str">
        <f ca="1"/>
        <v/>
      </c>
      <c r="Q594" s="6" t="str">
        <f ca="1"/>
        <v/>
      </c>
      <c r="R594" s="1">
        <f ca="1">COUNT(M594:Q594)</f>
        <v>1</v>
      </c>
      <c r="S594" s="8" t="str">
        <f ca="1"/>
        <v/>
      </c>
      <c r="T594" s="7">
        <f ca="1"/>
        <v>2</v>
      </c>
      <c r="U594" s="7" t="str">
        <f ca="1"/>
        <v/>
      </c>
      <c r="V594" s="7" t="str">
        <f ca="1"/>
        <v/>
      </c>
      <c r="W594" s="6" t="str">
        <f ca="1"/>
        <v/>
      </c>
      <c r="X594" s="1">
        <f ca="1">COUNT(S594:W594)</f>
        <v>1</v>
      </c>
      <c r="Y594" s="8" t="str">
        <f ca="1"/>
        <v/>
      </c>
      <c r="Z594" s="7">
        <f ca="1"/>
        <v>2</v>
      </c>
      <c r="AA594" s="7" t="str">
        <f ca="1"/>
        <v/>
      </c>
      <c r="AB594" s="7" t="str">
        <f ca="1"/>
        <v/>
      </c>
      <c r="AC594" s="6" t="str">
        <f ca="1"/>
        <v/>
      </c>
      <c r="AD594" s="1">
        <f ca="1">COUNT(Y594:AC594)</f>
        <v>1</v>
      </c>
      <c r="AE594" s="8" t="str">
        <f ca="1"/>
        <v/>
      </c>
      <c r="AF594" s="7">
        <f ca="1"/>
        <v>2</v>
      </c>
      <c r="AG594" s="7" t="str">
        <f ca="1"/>
        <v/>
      </c>
      <c r="AH594" s="7" t="str">
        <f ca="1"/>
        <v/>
      </c>
      <c r="AI594" s="6" t="str">
        <f ca="1"/>
        <v/>
      </c>
      <c r="AJ594" s="1">
        <f ca="1">COUNT(AE594:AI594)</f>
        <v>1</v>
      </c>
      <c r="AK594" s="8" t="str">
        <f ca="1"/>
        <v/>
      </c>
      <c r="AL594" s="7">
        <f ca="1"/>
        <v>2</v>
      </c>
      <c r="AM594" s="7" t="str">
        <f ca="1"/>
        <v/>
      </c>
      <c r="AN594" s="7" t="str">
        <f ca="1"/>
        <v/>
      </c>
      <c r="AO594" s="6" t="str">
        <f ca="1"/>
        <v/>
      </c>
      <c r="AP594" s="1">
        <f ca="1">COUNT(AK594:AO594)</f>
        <v>1</v>
      </c>
      <c r="AQ594" s="8" t="str">
        <f ca="1"/>
        <v/>
      </c>
      <c r="AR594" s="7">
        <f ca="1"/>
        <v>2</v>
      </c>
      <c r="AS594" s="7">
        <f ca="1"/>
        <v>34</v>
      </c>
      <c r="AT594" s="7" t="str">
        <f ca="1"/>
        <v/>
      </c>
      <c r="AU594" s="6" t="str">
        <f ca="1"/>
        <v/>
      </c>
      <c r="AV594" s="1">
        <f ca="1">COUNT(AQ594:AU594)</f>
        <v>2</v>
      </c>
      <c r="AW594" s="8" t="str">
        <f ca="1"/>
        <v/>
      </c>
      <c r="AX594" s="7">
        <f ca="1"/>
        <v>2</v>
      </c>
      <c r="AY594" s="7">
        <f ca="1"/>
        <v>34</v>
      </c>
      <c r="AZ594" s="7" t="str">
        <f ca="1"/>
        <v/>
      </c>
      <c r="BA594" s="6" t="str">
        <f ca="1"/>
        <v/>
      </c>
      <c r="BB594" s="1">
        <f ca="1">COUNT(AW594:BA594)</f>
        <v>2</v>
      </c>
      <c r="BC594" s="8" t="str">
        <f ca="1"/>
        <v/>
      </c>
      <c r="BD594" s="7">
        <f ca="1"/>
        <v>2</v>
      </c>
      <c r="BE594" s="7">
        <f ca="1"/>
        <v>34</v>
      </c>
      <c r="BF594" s="7" t="str">
        <f ca="1"/>
        <v/>
      </c>
      <c r="BG594" s="6" t="str">
        <f ca="1"/>
        <v/>
      </c>
      <c r="BH594" s="1">
        <f ca="1">COUNT(BC594:BG594)</f>
        <v>2</v>
      </c>
      <c r="BI594" s="8" t="str">
        <f ca="1"/>
        <v/>
      </c>
      <c r="BJ594" s="7">
        <f ca="1"/>
        <v>2</v>
      </c>
      <c r="BK594" s="7">
        <f ca="1"/>
        <v>34</v>
      </c>
      <c r="BL594" s="7" t="str">
        <f ca="1"/>
        <v/>
      </c>
      <c r="BM594" s="6" t="str">
        <f ca="1"/>
        <v/>
      </c>
      <c r="BN594" s="1">
        <f ca="1">COUNT(BI594:BM594)</f>
        <v>2</v>
      </c>
      <c r="BO594" s="8" t="str">
        <f ca="1"/>
        <v/>
      </c>
      <c r="BP594" s="7">
        <f ca="1"/>
        <v>2</v>
      </c>
      <c r="BQ594" s="7">
        <f ca="1"/>
        <v>34</v>
      </c>
      <c r="BR594" s="7" t="str">
        <f ca="1"/>
        <v/>
      </c>
      <c r="BS594" s="6" t="str">
        <f ca="1"/>
        <v/>
      </c>
      <c r="BT594" s="1">
        <f ca="1">COUNT(BO594:BS594)</f>
        <v>2</v>
      </c>
      <c r="BU594" s="8" t="str">
        <f ca="1"/>
        <v/>
      </c>
      <c r="BV594" s="7">
        <f ca="1"/>
        <v>2</v>
      </c>
      <c r="BW594" s="7">
        <f ca="1"/>
        <v>34</v>
      </c>
      <c r="BX594" s="7" t="str">
        <f ca="1"/>
        <v/>
      </c>
      <c r="BY594" s="6" t="str">
        <f ca="1"/>
        <v/>
      </c>
      <c r="BZ594" s="1">
        <f ca="1">COUNT(BU594:BY594)</f>
        <v>2</v>
      </c>
      <c r="CA594" s="8" t="str">
        <f ca="1"/>
        <v/>
      </c>
      <c r="CB594" s="7">
        <f ca="1"/>
        <v>2</v>
      </c>
      <c r="CC594" s="7">
        <f ca="1"/>
        <v>34</v>
      </c>
      <c r="CD594" s="7" t="str">
        <f ca="1"/>
        <v/>
      </c>
      <c r="CE594" s="6" t="str">
        <f ca="1"/>
        <v/>
      </c>
      <c r="CF594" s="1">
        <f ca="1">COUNT(CA594:CE594)</f>
        <v>2</v>
      </c>
      <c r="CG594" s="8" t="str">
        <f ca="1"/>
        <v/>
      </c>
      <c r="CH594" s="7">
        <f ca="1"/>
        <v>2</v>
      </c>
      <c r="CI594" s="7">
        <f ca="1"/>
        <v>34</v>
      </c>
      <c r="CJ594" s="7" t="str">
        <f ca="1"/>
        <v/>
      </c>
      <c r="CK594" s="6" t="str">
        <f ca="1"/>
        <v/>
      </c>
      <c r="CL594" s="1">
        <f ca="1">COUNT(CG594:CK594)</f>
        <v>2</v>
      </c>
      <c r="CM594" s="8" t="str">
        <f ca="1"/>
        <v/>
      </c>
      <c r="CN594" s="7">
        <f ca="1"/>
        <v>2</v>
      </c>
      <c r="CO594" s="7">
        <f ca="1"/>
        <v>34</v>
      </c>
      <c r="CP594" s="7" t="str">
        <f ca="1"/>
        <v/>
      </c>
      <c r="CQ594" s="6" t="str">
        <f ca="1"/>
        <v/>
      </c>
      <c r="CR594" s="1">
        <f ca="1">COUNT(CM594:CQ594)</f>
        <v>2</v>
      </c>
      <c r="CS594" s="8" t="str">
        <f ca="1"/>
        <v/>
      </c>
      <c r="CT594" s="7">
        <f ca="1"/>
        <v>2</v>
      </c>
      <c r="CU594" s="7">
        <f ca="1"/>
        <v>34</v>
      </c>
      <c r="CV594" s="7" t="str">
        <f ca="1"/>
        <v/>
      </c>
      <c r="CW594" s="6" t="str">
        <f ca="1"/>
        <v/>
      </c>
      <c r="CX594" s="1">
        <f ca="1">COUNT(CS594:CW594)</f>
        <v>2</v>
      </c>
    </row>
    <row r="595" spans="1:102" ht="14.5" thickBot="1">
      <c r="A595" s="14">
        <v>47</v>
      </c>
      <c r="B595" s="1">
        <v>0</v>
      </c>
      <c r="C595" s="1">
        <v>28</v>
      </c>
      <c r="D595" s="1">
        <v>39</v>
      </c>
      <c r="E595" s="1">
        <v>83</v>
      </c>
      <c r="G595" s="5" t="str">
        <f ca="1"/>
        <v/>
      </c>
      <c r="H595" s="4" t="str">
        <f ca="1"/>
        <v/>
      </c>
      <c r="I595" s="4" t="str">
        <f ca="1"/>
        <v/>
      </c>
      <c r="J595" s="4" t="str">
        <f ca="1"/>
        <v/>
      </c>
      <c r="K595" s="3" t="str">
        <f ca="1"/>
        <v/>
      </c>
      <c r="L595" s="1">
        <f ca="1">COUNT(G595:K595)</f>
        <v>0</v>
      </c>
      <c r="M595" s="5" t="str">
        <f ca="1"/>
        <v/>
      </c>
      <c r="N595" s="4" t="str">
        <f ca="1"/>
        <v/>
      </c>
      <c r="O595" s="4" t="str">
        <f ca="1"/>
        <v/>
      </c>
      <c r="P595" s="4" t="str">
        <f ca="1"/>
        <v/>
      </c>
      <c r="Q595" s="3" t="str">
        <f ca="1"/>
        <v/>
      </c>
      <c r="R595" s="1">
        <f ca="1">COUNT(M595:Q595)</f>
        <v>0</v>
      </c>
      <c r="S595" s="5" t="str">
        <f ca="1"/>
        <v/>
      </c>
      <c r="T595" s="4" t="str">
        <f ca="1"/>
        <v/>
      </c>
      <c r="U595" s="4" t="str">
        <f ca="1"/>
        <v/>
      </c>
      <c r="V595" s="4" t="str">
        <f ca="1"/>
        <v/>
      </c>
      <c r="W595" s="3" t="str">
        <f ca="1"/>
        <v/>
      </c>
      <c r="X595" s="1">
        <f ca="1">COUNT(S595:W595)</f>
        <v>0</v>
      </c>
      <c r="Y595" s="5" t="str">
        <f ca="1"/>
        <v/>
      </c>
      <c r="Z595" s="4" t="str">
        <f ca="1"/>
        <v/>
      </c>
      <c r="AA595" s="4" t="str">
        <f ca="1"/>
        <v/>
      </c>
      <c r="AB595" s="4" t="str">
        <f ca="1"/>
        <v/>
      </c>
      <c r="AC595" s="3" t="str">
        <f ca="1"/>
        <v/>
      </c>
      <c r="AD595" s="1">
        <f ca="1">COUNT(Y595:AC595)</f>
        <v>0</v>
      </c>
      <c r="AE595" s="5" t="str">
        <f ca="1"/>
        <v/>
      </c>
      <c r="AF595" s="4" t="str">
        <f ca="1"/>
        <v/>
      </c>
      <c r="AG595" s="4" t="str">
        <f ca="1"/>
        <v/>
      </c>
      <c r="AH595" s="4" t="str">
        <f ca="1"/>
        <v/>
      </c>
      <c r="AI595" s="3" t="str">
        <f ca="1"/>
        <v/>
      </c>
      <c r="AJ595" s="1">
        <f ca="1">COUNT(AE595:AI595)</f>
        <v>0</v>
      </c>
      <c r="AK595" s="5" t="str">
        <f ca="1"/>
        <v/>
      </c>
      <c r="AL595" s="4" t="str">
        <f ca="1"/>
        <v/>
      </c>
      <c r="AM595" s="4" t="str">
        <f ca="1"/>
        <v/>
      </c>
      <c r="AN595" s="4" t="str">
        <f ca="1"/>
        <v/>
      </c>
      <c r="AO595" s="3" t="str">
        <f ca="1"/>
        <v/>
      </c>
      <c r="AP595" s="1">
        <f ca="1">COUNT(AK595:AO595)</f>
        <v>0</v>
      </c>
      <c r="AQ595" s="5" t="str">
        <f ca="1"/>
        <v/>
      </c>
      <c r="AR595" s="4" t="str">
        <f ca="1"/>
        <v/>
      </c>
      <c r="AS595" s="4" t="str">
        <f ca="1"/>
        <v/>
      </c>
      <c r="AT595" s="4" t="str">
        <f ca="1"/>
        <v/>
      </c>
      <c r="AU595" s="3" t="str">
        <f ca="1"/>
        <v/>
      </c>
      <c r="AV595" s="1">
        <f ca="1">COUNT(AQ595:AU595)</f>
        <v>0</v>
      </c>
      <c r="AW595" s="5" t="str">
        <f ca="1"/>
        <v/>
      </c>
      <c r="AX595" s="4" t="str">
        <f ca="1"/>
        <v/>
      </c>
      <c r="AY595" s="4" t="str">
        <f ca="1"/>
        <v/>
      </c>
      <c r="AZ595" s="4" t="str">
        <f ca="1"/>
        <v/>
      </c>
      <c r="BA595" s="3" t="str">
        <f ca="1"/>
        <v/>
      </c>
      <c r="BB595" s="1">
        <f ca="1">COUNT(AW595:BA595)</f>
        <v>0</v>
      </c>
      <c r="BC595" s="5" t="str">
        <f ca="1"/>
        <v/>
      </c>
      <c r="BD595" s="4" t="str">
        <f ca="1"/>
        <v/>
      </c>
      <c r="BE595" s="4" t="str">
        <f ca="1"/>
        <v/>
      </c>
      <c r="BF595" s="4" t="str">
        <f ca="1"/>
        <v/>
      </c>
      <c r="BG595" s="3" t="str">
        <f ca="1"/>
        <v/>
      </c>
      <c r="BH595" s="1">
        <f ca="1">COUNT(BC595:BG595)</f>
        <v>0</v>
      </c>
      <c r="BI595" s="5" t="str">
        <f ca="1"/>
        <v/>
      </c>
      <c r="BJ595" s="4">
        <f ca="1"/>
        <v>0</v>
      </c>
      <c r="BK595" s="4" t="str">
        <f ca="1"/>
        <v/>
      </c>
      <c r="BL595" s="4">
        <f ca="1"/>
        <v>39</v>
      </c>
      <c r="BM595" s="3">
        <f ca="1"/>
        <v>83</v>
      </c>
      <c r="BN595" s="1">
        <f ca="1">COUNT(BI595:BM595)</f>
        <v>3</v>
      </c>
      <c r="BO595" s="5" t="str">
        <f ca="1"/>
        <v/>
      </c>
      <c r="BP595" s="4">
        <f ca="1"/>
        <v>0</v>
      </c>
      <c r="BQ595" s="4" t="str">
        <f ca="1"/>
        <v/>
      </c>
      <c r="BR595" s="4">
        <f ca="1"/>
        <v>39</v>
      </c>
      <c r="BS595" s="3">
        <f ca="1"/>
        <v>83</v>
      </c>
      <c r="BT595" s="1">
        <f ca="1">COUNT(BO595:BS595)</f>
        <v>3</v>
      </c>
      <c r="BU595" s="5" t="str">
        <f ca="1"/>
        <v/>
      </c>
      <c r="BV595" s="4">
        <f ca="1"/>
        <v>0</v>
      </c>
      <c r="BW595" s="4" t="str">
        <f ca="1"/>
        <v/>
      </c>
      <c r="BX595" s="4">
        <f ca="1"/>
        <v>39</v>
      </c>
      <c r="BY595" s="3">
        <f ca="1"/>
        <v>83</v>
      </c>
      <c r="BZ595" s="1">
        <f ca="1">COUNT(BU595:BY595)</f>
        <v>3</v>
      </c>
      <c r="CA595" s="5" t="str">
        <f ca="1"/>
        <v/>
      </c>
      <c r="CB595" s="4">
        <f ca="1"/>
        <v>0</v>
      </c>
      <c r="CC595" s="4" t="str">
        <f ca="1"/>
        <v/>
      </c>
      <c r="CD595" s="4">
        <f ca="1"/>
        <v>39</v>
      </c>
      <c r="CE595" s="3">
        <f ca="1"/>
        <v>83</v>
      </c>
      <c r="CF595" s="1">
        <f ca="1">COUNT(CA595:CE595)</f>
        <v>3</v>
      </c>
      <c r="CG595" s="5" t="str">
        <f ca="1"/>
        <v/>
      </c>
      <c r="CH595" s="4">
        <f ca="1"/>
        <v>0</v>
      </c>
      <c r="CI595" s="4" t="str">
        <f ca="1"/>
        <v/>
      </c>
      <c r="CJ595" s="4">
        <f ca="1"/>
        <v>39</v>
      </c>
      <c r="CK595" s="3">
        <f ca="1"/>
        <v>83</v>
      </c>
      <c r="CL595" s="1">
        <f ca="1">COUNT(CG595:CK595)</f>
        <v>3</v>
      </c>
      <c r="CM595" s="5">
        <f ca="1"/>
        <v>47</v>
      </c>
      <c r="CN595" s="4">
        <f ca="1"/>
        <v>0</v>
      </c>
      <c r="CO595" s="4" t="str">
        <f ca="1"/>
        <v/>
      </c>
      <c r="CP595" s="4">
        <f ca="1"/>
        <v>39</v>
      </c>
      <c r="CQ595" s="3">
        <f ca="1"/>
        <v>83</v>
      </c>
      <c r="CR595" s="1">
        <f ca="1">COUNT(CM595:CQ595)</f>
        <v>4</v>
      </c>
      <c r="CS595" s="5">
        <f ca="1"/>
        <v>47</v>
      </c>
      <c r="CT595" s="4">
        <f ca="1"/>
        <v>0</v>
      </c>
      <c r="CU595" s="4" t="str">
        <f ca="1"/>
        <v/>
      </c>
      <c r="CV595" s="4">
        <f ca="1"/>
        <v>39</v>
      </c>
      <c r="CW595" s="3">
        <f ca="1"/>
        <v>83</v>
      </c>
      <c r="CX595" s="1">
        <f ca="1">COUNT(CS595:CW595)</f>
        <v>4</v>
      </c>
    </row>
    <row r="596" spans="1:102" ht="14.5" thickBot="1">
      <c r="A596" s="13"/>
      <c r="G596" s="1">
        <f ca="1">COUNT(G591:G595)</f>
        <v>0</v>
      </c>
      <c r="H596" s="1">
        <f ca="1">COUNT(H591:H595)</f>
        <v>2</v>
      </c>
      <c r="I596" s="1">
        <f ca="1">COUNT(I591:I595)</f>
        <v>0</v>
      </c>
      <c r="J596" s="1">
        <f ca="1">COUNT(J591:J595)</f>
        <v>0</v>
      </c>
      <c r="K596" s="1">
        <f ca="1">COUNT(K591:K595)</f>
        <v>1</v>
      </c>
      <c r="M596" s="1">
        <f ca="1">COUNT(M591:M595)</f>
        <v>0</v>
      </c>
      <c r="N596" s="1">
        <f ca="1">COUNT(N591:N595)</f>
        <v>2</v>
      </c>
      <c r="O596" s="1">
        <f ca="1">COUNT(O591:O595)</f>
        <v>0</v>
      </c>
      <c r="P596" s="1">
        <f ca="1">COUNT(P591:P595)</f>
        <v>0</v>
      </c>
      <c r="Q596" s="1">
        <f ca="1">COUNT(Q591:Q595)</f>
        <v>1</v>
      </c>
      <c r="S596" s="1">
        <f ca="1">COUNT(S591:S595)</f>
        <v>0</v>
      </c>
      <c r="T596" s="1">
        <f ca="1">COUNT(T591:T595)</f>
        <v>2</v>
      </c>
      <c r="U596" s="1">
        <f ca="1">COUNT(U591:U595)</f>
        <v>0</v>
      </c>
      <c r="V596" s="1">
        <f ca="1">COUNT(V591:V595)</f>
        <v>0</v>
      </c>
      <c r="W596" s="1">
        <f ca="1">COUNT(W591:W595)</f>
        <v>1</v>
      </c>
      <c r="Y596" s="1">
        <f ca="1">COUNT(Y591:Y595)</f>
        <v>0</v>
      </c>
      <c r="Z596" s="1">
        <f ca="1">COUNT(Z591:Z595)</f>
        <v>2</v>
      </c>
      <c r="AA596" s="1">
        <f ca="1">COUNT(AA591:AA595)</f>
        <v>0</v>
      </c>
      <c r="AB596" s="1">
        <f ca="1">COUNT(AB591:AB595)</f>
        <v>0</v>
      </c>
      <c r="AC596" s="1">
        <f ca="1">COUNT(AC591:AC595)</f>
        <v>1</v>
      </c>
      <c r="AE596" s="1">
        <f ca="1">COUNT(AE591:AE595)</f>
        <v>0</v>
      </c>
      <c r="AF596" s="1">
        <f ca="1">COUNT(AF591:AF595)</f>
        <v>2</v>
      </c>
      <c r="AG596" s="1">
        <f ca="1">COUNT(AG591:AG595)</f>
        <v>0</v>
      </c>
      <c r="AH596" s="1">
        <f ca="1">COUNT(AH591:AH595)</f>
        <v>0</v>
      </c>
      <c r="AI596" s="1">
        <f ca="1">COUNT(AI591:AI595)</f>
        <v>1</v>
      </c>
      <c r="AK596" s="1">
        <f ca="1">COUNT(AK591:AK595)</f>
        <v>0</v>
      </c>
      <c r="AL596" s="1">
        <f ca="1">COUNT(AL591:AL595)</f>
        <v>2</v>
      </c>
      <c r="AM596" s="1">
        <f ca="1">COUNT(AM591:AM595)</f>
        <v>0</v>
      </c>
      <c r="AN596" s="1">
        <f ca="1">COUNT(AN591:AN595)</f>
        <v>0</v>
      </c>
      <c r="AO596" s="1">
        <f ca="1">COUNT(AO591:AO595)</f>
        <v>1</v>
      </c>
      <c r="AQ596" s="1">
        <f ca="1">COUNT(AQ591:AQ595)</f>
        <v>0</v>
      </c>
      <c r="AR596" s="1">
        <f ca="1">COUNT(AR591:AR595)</f>
        <v>2</v>
      </c>
      <c r="AS596" s="1">
        <f ca="1">COUNT(AS591:AS595)</f>
        <v>1</v>
      </c>
      <c r="AT596" s="1">
        <f ca="1">COUNT(AT591:AT595)</f>
        <v>0</v>
      </c>
      <c r="AU596" s="1">
        <f ca="1">COUNT(AU591:AU595)</f>
        <v>1</v>
      </c>
      <c r="AW596" s="1">
        <f ca="1">COUNT(AW591:AW595)</f>
        <v>0</v>
      </c>
      <c r="AX596" s="1">
        <f ca="1">COUNT(AX591:AX595)</f>
        <v>2</v>
      </c>
      <c r="AY596" s="1">
        <f ca="1">COUNT(AY591:AY595)</f>
        <v>1</v>
      </c>
      <c r="AZ596" s="1">
        <f ca="1">COUNT(AZ591:AZ595)</f>
        <v>0</v>
      </c>
      <c r="BA596" s="1">
        <f ca="1">COUNT(BA591:BA595)</f>
        <v>1</v>
      </c>
      <c r="BC596" s="1">
        <f ca="1">COUNT(BC591:BC595)</f>
        <v>0</v>
      </c>
      <c r="BD596" s="1">
        <f ca="1">COUNT(BD591:BD595)</f>
        <v>2</v>
      </c>
      <c r="BE596" s="1">
        <f ca="1">COUNT(BE591:BE595)</f>
        <v>1</v>
      </c>
      <c r="BF596" s="1">
        <f ca="1">COUNT(BF591:BF595)</f>
        <v>0</v>
      </c>
      <c r="BG596" s="1">
        <f ca="1">COUNT(BG591:BG595)</f>
        <v>1</v>
      </c>
      <c r="BI596" s="1">
        <f ca="1">COUNT(BI591:BI595)</f>
        <v>2</v>
      </c>
      <c r="BJ596" s="1">
        <f ca="1">COUNT(BJ591:BJ595)</f>
        <v>4</v>
      </c>
      <c r="BK596" s="1">
        <f ca="1">COUNT(BK591:BK595)</f>
        <v>1</v>
      </c>
      <c r="BL596" s="1">
        <f ca="1">COUNT(BL591:BL595)</f>
        <v>4</v>
      </c>
      <c r="BM596" s="1">
        <f ca="1">COUNT(BM591:BM595)</f>
        <v>4</v>
      </c>
      <c r="BO596" s="1">
        <f ca="1">COUNT(BO591:BO595)</f>
        <v>2</v>
      </c>
      <c r="BP596" s="1">
        <f ca="1">COUNT(BP591:BP595)</f>
        <v>4</v>
      </c>
      <c r="BQ596" s="1">
        <f ca="1">COUNT(BQ591:BQ595)</f>
        <v>1</v>
      </c>
      <c r="BR596" s="1">
        <f ca="1">COUNT(BR591:BR595)</f>
        <v>4</v>
      </c>
      <c r="BS596" s="1">
        <f ca="1">COUNT(BS591:BS595)</f>
        <v>4</v>
      </c>
      <c r="BU596" s="1">
        <f ca="1">COUNT(BU591:BU595)</f>
        <v>3</v>
      </c>
      <c r="BV596" s="1">
        <f ca="1">COUNT(BV591:BV595)</f>
        <v>4</v>
      </c>
      <c r="BW596" s="1">
        <f ca="1">COUNT(BW591:BW595)</f>
        <v>1</v>
      </c>
      <c r="BX596" s="1">
        <f ca="1">COUNT(BX591:BX595)</f>
        <v>4</v>
      </c>
      <c r="BY596" s="1">
        <f ca="1">COUNT(BY591:BY595)</f>
        <v>4</v>
      </c>
      <c r="CA596" s="1">
        <f ca="1">COUNT(CA591:CA595)</f>
        <v>3</v>
      </c>
      <c r="CB596" s="1">
        <f ca="1">COUNT(CB591:CB595)</f>
        <v>4</v>
      </c>
      <c r="CC596" s="1">
        <f ca="1">COUNT(CC591:CC595)</f>
        <v>1</v>
      </c>
      <c r="CD596" s="1">
        <f ca="1">COUNT(CD591:CD595)</f>
        <v>4</v>
      </c>
      <c r="CE596" s="1">
        <f ca="1">COUNT(CE591:CE595)</f>
        <v>4</v>
      </c>
      <c r="CG596" s="1">
        <f ca="1">COUNT(CG591:CG595)</f>
        <v>3</v>
      </c>
      <c r="CH596" s="1">
        <f ca="1">COUNT(CH591:CH595)</f>
        <v>4</v>
      </c>
      <c r="CI596" s="1">
        <f ca="1">COUNT(CI591:CI595)</f>
        <v>1</v>
      </c>
      <c r="CJ596" s="1">
        <f ca="1">COUNT(CJ591:CJ595)</f>
        <v>4</v>
      </c>
      <c r="CK596" s="1">
        <f ca="1">COUNT(CK591:CK595)</f>
        <v>4</v>
      </c>
      <c r="CM596" s="1">
        <f ca="1">COUNT(CM591:CM595)</f>
        <v>4</v>
      </c>
      <c r="CN596" s="1">
        <f ca="1">COUNT(CN591:CN595)</f>
        <v>4</v>
      </c>
      <c r="CO596" s="1">
        <f ca="1">COUNT(CO591:CO595)</f>
        <v>1</v>
      </c>
      <c r="CP596" s="1">
        <f ca="1">COUNT(CP591:CP595)</f>
        <v>4</v>
      </c>
      <c r="CQ596" s="1">
        <f ca="1">COUNT(CQ591:CQ595)</f>
        <v>4</v>
      </c>
      <c r="CS596" s="1">
        <f ca="1">COUNT(CS591:CS595)</f>
        <v>4</v>
      </c>
      <c r="CT596" s="1">
        <f ca="1">COUNT(CT591:CT595)</f>
        <v>4</v>
      </c>
      <c r="CU596" s="1">
        <f ca="1">COUNT(CU591:CU595)</f>
        <v>1</v>
      </c>
      <c r="CV596" s="1">
        <f ca="1">COUNT(CV591:CV595)</f>
        <v>4</v>
      </c>
      <c r="CW596" s="1">
        <f ca="1">COUNT(CW591:CW595)</f>
        <v>4</v>
      </c>
    </row>
    <row r="597" spans="1:102">
      <c r="A597" s="14">
        <v>27</v>
      </c>
      <c r="B597" s="1">
        <v>18</v>
      </c>
      <c r="C597" s="1">
        <v>39</v>
      </c>
      <c r="D597" s="1">
        <v>0</v>
      </c>
      <c r="E597" s="1">
        <v>48</v>
      </c>
      <c r="G597" s="11" t="str" cm="1">
        <f t="array" aca="1" ref="G597:K601" ca="1">_xlfn.XLOOKUP($A597:$E601,OFFSET($A$1,0,0,1,G$2),OFFSET($A$1,0,0,1,G$2),"",0)</f>
        <v/>
      </c>
      <c r="H597" s="10">
        <f ca="1"/>
        <v>18</v>
      </c>
      <c r="I597" s="10" t="str">
        <f ca="1"/>
        <v/>
      </c>
      <c r="J597" s="10" t="str">
        <f ca="1"/>
        <v/>
      </c>
      <c r="K597" s="9">
        <f ca="1"/>
        <v>48</v>
      </c>
      <c r="L597" s="1">
        <f ca="1">COUNT(G597:K597)</f>
        <v>2</v>
      </c>
      <c r="M597" s="11" t="str" cm="1">
        <f t="array" aca="1" ref="M597:Q601" ca="1">_xlfn.XLOOKUP($A597:$E601,OFFSET($A$1,0,0,1,M$2),OFFSET($A$1,0,0,1,M$2),"",0)</f>
        <v/>
      </c>
      <c r="N597" s="10">
        <f ca="1"/>
        <v>18</v>
      </c>
      <c r="O597" s="10" t="str">
        <f ca="1"/>
        <v/>
      </c>
      <c r="P597" s="10" t="str">
        <f ca="1"/>
        <v/>
      </c>
      <c r="Q597" s="9">
        <f ca="1"/>
        <v>48</v>
      </c>
      <c r="R597" s="1">
        <f ca="1">COUNT(M597:Q597)</f>
        <v>2</v>
      </c>
      <c r="S597" s="11" t="str" cm="1">
        <f t="array" aca="1" ref="S597:W601" ca="1">_xlfn.XLOOKUP($A597:$E601,OFFSET($A$1,0,0,1,S$2),OFFSET($A$1,0,0,1,S$2),"",0)</f>
        <v/>
      </c>
      <c r="T597" s="10">
        <f ca="1"/>
        <v>18</v>
      </c>
      <c r="U597" s="10" t="str">
        <f ca="1"/>
        <v/>
      </c>
      <c r="V597" s="10" t="str">
        <f ca="1"/>
        <v/>
      </c>
      <c r="W597" s="9">
        <f ca="1"/>
        <v>48</v>
      </c>
      <c r="X597" s="1">
        <f ca="1">COUNT(S597:W597)</f>
        <v>2</v>
      </c>
      <c r="Y597" s="11" t="str" cm="1">
        <f t="array" aca="1" ref="Y597:AC601" ca="1">_xlfn.XLOOKUP($A597:$E601,OFFSET($A$1,0,0,1,Y$2),OFFSET($A$1,0,0,1,Y$2),"",0)</f>
        <v/>
      </c>
      <c r="Z597" s="10">
        <f ca="1"/>
        <v>18</v>
      </c>
      <c r="AA597" s="10" t="str">
        <f ca="1"/>
        <v/>
      </c>
      <c r="AB597" s="10" t="str">
        <f ca="1"/>
        <v/>
      </c>
      <c r="AC597" s="9">
        <f ca="1"/>
        <v>48</v>
      </c>
      <c r="AD597" s="1">
        <f ca="1">COUNT(Y597:AC597)</f>
        <v>2</v>
      </c>
      <c r="AE597" s="11" t="str" cm="1">
        <f t="array" aca="1" ref="AE597:AI601" ca="1">_xlfn.XLOOKUP($A597:$E601,OFFSET($A$1,0,0,1,AE$2),OFFSET($A$1,0,0,1,AE$2),"",0)</f>
        <v/>
      </c>
      <c r="AF597" s="10">
        <f ca="1"/>
        <v>18</v>
      </c>
      <c r="AG597" s="10" t="str">
        <f ca="1"/>
        <v/>
      </c>
      <c r="AH597" s="10" t="str">
        <f ca="1"/>
        <v/>
      </c>
      <c r="AI597" s="9">
        <f ca="1"/>
        <v>48</v>
      </c>
      <c r="AJ597" s="1">
        <f ca="1">COUNT(AE597:AI597)</f>
        <v>2</v>
      </c>
      <c r="AK597" s="11" t="str" cm="1">
        <f t="array" aca="1" ref="AK597:AO601" ca="1">_xlfn.XLOOKUP($A597:$E601,OFFSET($A$1,0,0,1,AK$2),OFFSET($A$1,0,0,1,AK$2),"",0)</f>
        <v/>
      </c>
      <c r="AL597" s="10">
        <f ca="1"/>
        <v>18</v>
      </c>
      <c r="AM597" s="10" t="str">
        <f ca="1"/>
        <v/>
      </c>
      <c r="AN597" s="10" t="str">
        <f ca="1"/>
        <v/>
      </c>
      <c r="AO597" s="9">
        <f ca="1"/>
        <v>48</v>
      </c>
      <c r="AP597" s="1">
        <f ca="1">COUNT(AK597:AO597)</f>
        <v>2</v>
      </c>
      <c r="AQ597" s="11" t="str" cm="1">
        <f t="array" aca="1" ref="AQ597:AU601" ca="1">_xlfn.XLOOKUP($A597:$E601,OFFSET($A$1,0,0,1,AQ$2),OFFSET($A$1,0,0,1,AQ$2),"",0)</f>
        <v/>
      </c>
      <c r="AR597" s="10">
        <f ca="1"/>
        <v>18</v>
      </c>
      <c r="AS597" s="10" t="str">
        <f ca="1"/>
        <v/>
      </c>
      <c r="AT597" s="10" t="str">
        <f ca="1"/>
        <v/>
      </c>
      <c r="AU597" s="9">
        <f ca="1"/>
        <v>48</v>
      </c>
      <c r="AV597" s="1">
        <f ca="1">COUNT(AQ597:AU597)</f>
        <v>2</v>
      </c>
      <c r="AW597" s="11" t="str" cm="1">
        <f t="array" aca="1" ref="AW597:BA601" ca="1">_xlfn.XLOOKUP($A597:$E601,OFFSET($A$1,0,0,1,AW$2),OFFSET($A$1,0,0,1,AW$2),"",0)</f>
        <v/>
      </c>
      <c r="AX597" s="10">
        <f ca="1"/>
        <v>18</v>
      </c>
      <c r="AY597" s="10" t="str">
        <f ca="1"/>
        <v/>
      </c>
      <c r="AZ597" s="10" t="str">
        <f ca="1"/>
        <v/>
      </c>
      <c r="BA597" s="9">
        <f ca="1"/>
        <v>48</v>
      </c>
      <c r="BB597" s="1">
        <f ca="1">COUNT(AW597:BA597)</f>
        <v>2</v>
      </c>
      <c r="BC597" s="11" t="str" cm="1">
        <f t="array" aca="1" ref="BC597:BG601" ca="1">_xlfn.XLOOKUP($A597:$E601,OFFSET($A$1,0,0,1,BC$2),OFFSET($A$1,0,0,1,BC$2),"",0)</f>
        <v/>
      </c>
      <c r="BD597" s="10">
        <f ca="1"/>
        <v>18</v>
      </c>
      <c r="BE597" s="10" t="str">
        <f ca="1"/>
        <v/>
      </c>
      <c r="BF597" s="10" t="str">
        <f ca="1"/>
        <v/>
      </c>
      <c r="BG597" s="9">
        <f ca="1"/>
        <v>48</v>
      </c>
      <c r="BH597" s="1">
        <f ca="1">COUNT(BC597:BG597)</f>
        <v>2</v>
      </c>
      <c r="BI597" s="11" cm="1">
        <f t="array" aca="1" ref="BI597:BM601" ca="1">_xlfn.XLOOKUP($A597:$E601,OFFSET($A$1,0,0,1,BI$2),OFFSET($A$1,0,0,1,BI$2),"",0)</f>
        <v>27</v>
      </c>
      <c r="BJ597" s="10">
        <f ca="1"/>
        <v>18</v>
      </c>
      <c r="BK597" s="10">
        <f ca="1"/>
        <v>39</v>
      </c>
      <c r="BL597" s="10">
        <f ca="1"/>
        <v>0</v>
      </c>
      <c r="BM597" s="9">
        <f ca="1"/>
        <v>48</v>
      </c>
      <c r="BN597" s="1">
        <f ca="1">COUNT(BI597:BM597)</f>
        <v>5</v>
      </c>
      <c r="BO597" s="11" cm="1">
        <f t="array" aca="1" ref="BO597:BS601" ca="1">_xlfn.XLOOKUP($A597:$E601,OFFSET($A$1,0,0,1,BO$2),OFFSET($A$1,0,0,1,BO$2),"",0)</f>
        <v>27</v>
      </c>
      <c r="BP597" s="10">
        <f ca="1"/>
        <v>18</v>
      </c>
      <c r="BQ597" s="10">
        <f ca="1"/>
        <v>39</v>
      </c>
      <c r="BR597" s="10">
        <f ca="1"/>
        <v>0</v>
      </c>
      <c r="BS597" s="9">
        <f ca="1"/>
        <v>48</v>
      </c>
      <c r="BT597" s="1">
        <f ca="1">COUNT(BO597:BS597)</f>
        <v>5</v>
      </c>
      <c r="BU597" s="11" cm="1">
        <f t="array" aca="1" ref="BU597:BY601" ca="1">_xlfn.XLOOKUP($A597:$E601,OFFSET($A$1,0,0,1,BU$2),OFFSET($A$1,0,0,1,BU$2),"",0)</f>
        <v>27</v>
      </c>
      <c r="BV597" s="10">
        <f ca="1"/>
        <v>18</v>
      </c>
      <c r="BW597" s="10">
        <f ca="1"/>
        <v>39</v>
      </c>
      <c r="BX597" s="10">
        <f ca="1"/>
        <v>0</v>
      </c>
      <c r="BY597" s="9">
        <f ca="1"/>
        <v>48</v>
      </c>
      <c r="BZ597" s="1">
        <f ca="1">COUNT(BU597:BY597)</f>
        <v>5</v>
      </c>
      <c r="CA597" s="11" cm="1">
        <f t="array" aca="1" ref="CA597:CE601" ca="1">_xlfn.XLOOKUP($A597:$E601,OFFSET($A$1,0,0,1,CA$2),OFFSET($A$1,0,0,1,CA$2),"",0)</f>
        <v>27</v>
      </c>
      <c r="CB597" s="10">
        <f ca="1"/>
        <v>18</v>
      </c>
      <c r="CC597" s="10">
        <f ca="1"/>
        <v>39</v>
      </c>
      <c r="CD597" s="10">
        <f ca="1"/>
        <v>0</v>
      </c>
      <c r="CE597" s="9">
        <f ca="1"/>
        <v>48</v>
      </c>
      <c r="CF597" s="1">
        <f ca="1">COUNT(CA597:CE597)</f>
        <v>5</v>
      </c>
      <c r="CG597" s="11" cm="1">
        <f t="array" aca="1" ref="CG597:CK601" ca="1">_xlfn.XLOOKUP($A597:$E601,OFFSET($A$1,0,0,1,CG$2),OFFSET($A$1,0,0,1,CG$2),"",0)</f>
        <v>27</v>
      </c>
      <c r="CH597" s="10">
        <f ca="1"/>
        <v>18</v>
      </c>
      <c r="CI597" s="10">
        <f ca="1"/>
        <v>39</v>
      </c>
      <c r="CJ597" s="10">
        <f ca="1"/>
        <v>0</v>
      </c>
      <c r="CK597" s="9">
        <f ca="1"/>
        <v>48</v>
      </c>
      <c r="CL597" s="1">
        <f ca="1">COUNT(CG597:CK597)</f>
        <v>5</v>
      </c>
      <c r="CM597" s="11" cm="1">
        <f t="array" aca="1" ref="CM597:CQ601" ca="1">_xlfn.XLOOKUP($A597:$E601,OFFSET($A$1,0,0,1,CM$2),OFFSET($A$1,0,0,1,CM$2),"",0)</f>
        <v>27</v>
      </c>
      <c r="CN597" s="10">
        <f ca="1"/>
        <v>18</v>
      </c>
      <c r="CO597" s="10">
        <f ca="1"/>
        <v>39</v>
      </c>
      <c r="CP597" s="10">
        <f ca="1"/>
        <v>0</v>
      </c>
      <c r="CQ597" s="9">
        <f ca="1"/>
        <v>48</v>
      </c>
      <c r="CR597" s="1">
        <f ca="1">COUNT(CM597:CQ597)</f>
        <v>5</v>
      </c>
      <c r="CS597" s="11" cm="1">
        <f t="array" aca="1" ref="CS597:CW601" ca="1">_xlfn.XLOOKUP($A597:$E601,OFFSET($A$1,0,0,1,CS$2),OFFSET($A$1,0,0,1,CS$2),"",0)</f>
        <v>27</v>
      </c>
      <c r="CT597" s="10">
        <f ca="1"/>
        <v>18</v>
      </c>
      <c r="CU597" s="10">
        <f ca="1"/>
        <v>39</v>
      </c>
      <c r="CV597" s="10">
        <f ca="1"/>
        <v>0</v>
      </c>
      <c r="CW597" s="9">
        <f ca="1"/>
        <v>48</v>
      </c>
      <c r="CX597" s="1">
        <f ca="1">COUNT(CS597:CW597)</f>
        <v>5</v>
      </c>
    </row>
    <row r="598" spans="1:102">
      <c r="A598" s="14">
        <v>84</v>
      </c>
      <c r="B598" s="1">
        <v>74</v>
      </c>
      <c r="C598" s="1">
        <v>64</v>
      </c>
      <c r="D598" s="1">
        <v>80</v>
      </c>
      <c r="E598" s="1">
        <v>60</v>
      </c>
      <c r="G598" s="8" t="str">
        <f ca="1"/>
        <v/>
      </c>
      <c r="H598" s="7" t="str">
        <f ca="1"/>
        <v/>
      </c>
      <c r="I598" s="7" t="str">
        <f ca="1"/>
        <v/>
      </c>
      <c r="J598" s="7" t="str">
        <f ca="1"/>
        <v/>
      </c>
      <c r="K598" s="6">
        <f ca="1"/>
        <v>60</v>
      </c>
      <c r="L598" s="1">
        <f ca="1">COUNT(G598:K598)</f>
        <v>1</v>
      </c>
      <c r="M598" s="8" t="str">
        <f ca="1"/>
        <v/>
      </c>
      <c r="N598" s="7">
        <f ca="1"/>
        <v>74</v>
      </c>
      <c r="O598" s="7" t="str">
        <f ca="1"/>
        <v/>
      </c>
      <c r="P598" s="7" t="str">
        <f ca="1"/>
        <v/>
      </c>
      <c r="Q598" s="6">
        <f ca="1"/>
        <v>60</v>
      </c>
      <c r="R598" s="1">
        <f ca="1">COUNT(M598:Q598)</f>
        <v>2</v>
      </c>
      <c r="S598" s="8" t="str">
        <f ca="1"/>
        <v/>
      </c>
      <c r="T598" s="7">
        <f ca="1"/>
        <v>74</v>
      </c>
      <c r="U598" s="7" t="str">
        <f ca="1"/>
        <v/>
      </c>
      <c r="V598" s="7" t="str">
        <f ca="1"/>
        <v/>
      </c>
      <c r="W598" s="6">
        <f ca="1"/>
        <v>60</v>
      </c>
      <c r="X598" s="1">
        <f ca="1">COUNT(S598:W598)</f>
        <v>2</v>
      </c>
      <c r="Y598" s="8" t="str">
        <f ca="1"/>
        <v/>
      </c>
      <c r="Z598" s="7">
        <f ca="1"/>
        <v>74</v>
      </c>
      <c r="AA598" s="7" t="str">
        <f ca="1"/>
        <v/>
      </c>
      <c r="AB598" s="7" t="str">
        <f ca="1"/>
        <v/>
      </c>
      <c r="AC598" s="6">
        <f ca="1"/>
        <v>60</v>
      </c>
      <c r="AD598" s="1">
        <f ca="1">COUNT(Y598:AC598)</f>
        <v>2</v>
      </c>
      <c r="AE598" s="8" t="str">
        <f ca="1"/>
        <v/>
      </c>
      <c r="AF598" s="7">
        <f ca="1"/>
        <v>74</v>
      </c>
      <c r="AG598" s="7" t="str">
        <f ca="1"/>
        <v/>
      </c>
      <c r="AH598" s="7" t="str">
        <f ca="1"/>
        <v/>
      </c>
      <c r="AI598" s="6">
        <f ca="1"/>
        <v>60</v>
      </c>
      <c r="AJ598" s="1">
        <f ca="1">COUNT(AE598:AI598)</f>
        <v>2</v>
      </c>
      <c r="AK598" s="8" t="str">
        <f ca="1"/>
        <v/>
      </c>
      <c r="AL598" s="7">
        <f ca="1"/>
        <v>74</v>
      </c>
      <c r="AM598" s="7" t="str">
        <f ca="1"/>
        <v/>
      </c>
      <c r="AN598" s="7" t="str">
        <f ca="1"/>
        <v/>
      </c>
      <c r="AO598" s="6">
        <f ca="1"/>
        <v>60</v>
      </c>
      <c r="AP598" s="1">
        <f ca="1">COUNT(AK598:AO598)</f>
        <v>2</v>
      </c>
      <c r="AQ598" s="8" t="str">
        <f ca="1"/>
        <v/>
      </c>
      <c r="AR598" s="7">
        <f ca="1"/>
        <v>74</v>
      </c>
      <c r="AS598" s="7" t="str">
        <f ca="1"/>
        <v/>
      </c>
      <c r="AT598" s="7" t="str">
        <f ca="1"/>
        <v/>
      </c>
      <c r="AU598" s="6">
        <f ca="1"/>
        <v>60</v>
      </c>
      <c r="AV598" s="1">
        <f ca="1">COUNT(AQ598:AU598)</f>
        <v>2</v>
      </c>
      <c r="AW598" s="8" t="str">
        <f ca="1"/>
        <v/>
      </c>
      <c r="AX598" s="7">
        <f ca="1"/>
        <v>74</v>
      </c>
      <c r="AY598" s="7" t="str">
        <f ca="1"/>
        <v/>
      </c>
      <c r="AZ598" s="7" t="str">
        <f ca="1"/>
        <v/>
      </c>
      <c r="BA598" s="6">
        <f ca="1"/>
        <v>60</v>
      </c>
      <c r="BB598" s="1">
        <f ca="1">COUNT(AW598:BA598)</f>
        <v>2</v>
      </c>
      <c r="BC598" s="8" t="str">
        <f ca="1"/>
        <v/>
      </c>
      <c r="BD598" s="7">
        <f ca="1"/>
        <v>74</v>
      </c>
      <c r="BE598" s="7" t="str">
        <f ca="1"/>
        <v/>
      </c>
      <c r="BF598" s="7" t="str">
        <f ca="1"/>
        <v/>
      </c>
      <c r="BG598" s="6">
        <f ca="1"/>
        <v>60</v>
      </c>
      <c r="BH598" s="1">
        <f ca="1">COUNT(BC598:BG598)</f>
        <v>2</v>
      </c>
      <c r="BI598" s="8">
        <f ca="1"/>
        <v>84</v>
      </c>
      <c r="BJ598" s="7">
        <f ca="1"/>
        <v>74</v>
      </c>
      <c r="BK598" s="7">
        <f ca="1"/>
        <v>64</v>
      </c>
      <c r="BL598" s="7">
        <f ca="1"/>
        <v>80</v>
      </c>
      <c r="BM598" s="6">
        <f ca="1"/>
        <v>60</v>
      </c>
      <c r="BN598" s="1">
        <f ca="1">COUNT(BI598:BM598)</f>
        <v>5</v>
      </c>
      <c r="BO598" s="8">
        <f ca="1"/>
        <v>84</v>
      </c>
      <c r="BP598" s="7">
        <f ca="1"/>
        <v>74</v>
      </c>
      <c r="BQ598" s="7">
        <f ca="1"/>
        <v>64</v>
      </c>
      <c r="BR598" s="7">
        <f ca="1"/>
        <v>80</v>
      </c>
      <c r="BS598" s="6">
        <f ca="1"/>
        <v>60</v>
      </c>
      <c r="BT598" s="1">
        <f ca="1">COUNT(BO598:BS598)</f>
        <v>5</v>
      </c>
      <c r="BU598" s="8">
        <f ca="1"/>
        <v>84</v>
      </c>
      <c r="BV598" s="7">
        <f ca="1"/>
        <v>74</v>
      </c>
      <c r="BW598" s="7">
        <f ca="1"/>
        <v>64</v>
      </c>
      <c r="BX598" s="7">
        <f ca="1"/>
        <v>80</v>
      </c>
      <c r="BY598" s="6">
        <f ca="1"/>
        <v>60</v>
      </c>
      <c r="BZ598" s="1">
        <f ca="1">COUNT(BU598:BY598)</f>
        <v>5</v>
      </c>
      <c r="CA598" s="8">
        <f ca="1"/>
        <v>84</v>
      </c>
      <c r="CB598" s="7">
        <f ca="1"/>
        <v>74</v>
      </c>
      <c r="CC598" s="7">
        <f ca="1"/>
        <v>64</v>
      </c>
      <c r="CD598" s="7">
        <f ca="1"/>
        <v>80</v>
      </c>
      <c r="CE598" s="6">
        <f ca="1"/>
        <v>60</v>
      </c>
      <c r="CF598" s="1">
        <f ca="1">COUNT(CA598:CE598)</f>
        <v>5</v>
      </c>
      <c r="CG598" s="8">
        <f ca="1"/>
        <v>84</v>
      </c>
      <c r="CH598" s="7">
        <f ca="1"/>
        <v>74</v>
      </c>
      <c r="CI598" s="7">
        <f ca="1"/>
        <v>64</v>
      </c>
      <c r="CJ598" s="7">
        <f ca="1"/>
        <v>80</v>
      </c>
      <c r="CK598" s="6">
        <f ca="1"/>
        <v>60</v>
      </c>
      <c r="CL598" s="1">
        <f ca="1">COUNT(CG598:CK598)</f>
        <v>5</v>
      </c>
      <c r="CM598" s="8">
        <f ca="1"/>
        <v>84</v>
      </c>
      <c r="CN598" s="7">
        <f ca="1"/>
        <v>74</v>
      </c>
      <c r="CO598" s="7">
        <f ca="1"/>
        <v>64</v>
      </c>
      <c r="CP598" s="7">
        <f ca="1"/>
        <v>80</v>
      </c>
      <c r="CQ598" s="6">
        <f ca="1"/>
        <v>60</v>
      </c>
      <c r="CR598" s="1">
        <f ca="1">COUNT(CM598:CQ598)</f>
        <v>5</v>
      </c>
      <c r="CS598" s="8">
        <f ca="1"/>
        <v>84</v>
      </c>
      <c r="CT598" s="7">
        <f ca="1"/>
        <v>74</v>
      </c>
      <c r="CU598" s="7">
        <f ca="1"/>
        <v>64</v>
      </c>
      <c r="CV598" s="7">
        <f ca="1"/>
        <v>80</v>
      </c>
      <c r="CW598" s="6">
        <f ca="1"/>
        <v>60</v>
      </c>
      <c r="CX598" s="1">
        <f ca="1">COUNT(CS598:CW598)</f>
        <v>5</v>
      </c>
    </row>
    <row r="599" spans="1:102">
      <c r="A599" s="14">
        <v>28</v>
      </c>
      <c r="B599" s="1">
        <v>96</v>
      </c>
      <c r="C599" s="1">
        <v>37</v>
      </c>
      <c r="D599" s="1">
        <v>65</v>
      </c>
      <c r="E599" s="1">
        <v>57</v>
      </c>
      <c r="G599" s="8" t="str">
        <f ca="1"/>
        <v/>
      </c>
      <c r="H599" s="7" t="str">
        <f ca="1"/>
        <v/>
      </c>
      <c r="I599" s="7" t="str">
        <f ca="1"/>
        <v/>
      </c>
      <c r="J599" s="7" t="str">
        <f ca="1"/>
        <v/>
      </c>
      <c r="K599" s="6" t="str">
        <f ca="1"/>
        <v/>
      </c>
      <c r="L599" s="1">
        <f ca="1">COUNT(G599:K599)</f>
        <v>0</v>
      </c>
      <c r="M599" s="8" t="str">
        <f ca="1"/>
        <v/>
      </c>
      <c r="N599" s="7" t="str">
        <f ca="1"/>
        <v/>
      </c>
      <c r="O599" s="7" t="str">
        <f ca="1"/>
        <v/>
      </c>
      <c r="P599" s="7" t="str">
        <f ca="1"/>
        <v/>
      </c>
      <c r="Q599" s="6" t="str">
        <f ca="1"/>
        <v/>
      </c>
      <c r="R599" s="1">
        <f ca="1">COUNT(M599:Q599)</f>
        <v>0</v>
      </c>
      <c r="S599" s="8" t="str">
        <f ca="1"/>
        <v/>
      </c>
      <c r="T599" s="7" t="str">
        <f ca="1"/>
        <v/>
      </c>
      <c r="U599" s="7" t="str">
        <f ca="1"/>
        <v/>
      </c>
      <c r="V599" s="7" t="str">
        <f ca="1"/>
        <v/>
      </c>
      <c r="W599" s="6" t="str">
        <f ca="1"/>
        <v/>
      </c>
      <c r="X599" s="1">
        <f ca="1">COUNT(S599:W599)</f>
        <v>0</v>
      </c>
      <c r="Y599" s="8" t="str">
        <f ca="1"/>
        <v/>
      </c>
      <c r="Z599" s="7" t="str">
        <f ca="1"/>
        <v/>
      </c>
      <c r="AA599" s="7" t="str">
        <f ca="1"/>
        <v/>
      </c>
      <c r="AB599" s="7" t="str">
        <f ca="1"/>
        <v/>
      </c>
      <c r="AC599" s="6" t="str">
        <f ca="1"/>
        <v/>
      </c>
      <c r="AD599" s="1">
        <f ca="1">COUNT(Y599:AC599)</f>
        <v>0</v>
      </c>
      <c r="AE599" s="8" t="str">
        <f ca="1"/>
        <v/>
      </c>
      <c r="AF599" s="7" t="str">
        <f ca="1"/>
        <v/>
      </c>
      <c r="AG599" s="7" t="str">
        <f ca="1"/>
        <v/>
      </c>
      <c r="AH599" s="7" t="str">
        <f ca="1"/>
        <v/>
      </c>
      <c r="AI599" s="6" t="str">
        <f ca="1"/>
        <v/>
      </c>
      <c r="AJ599" s="1">
        <f ca="1">COUNT(AE599:AI599)</f>
        <v>0</v>
      </c>
      <c r="AK599" s="8" t="str">
        <f ca="1"/>
        <v/>
      </c>
      <c r="AL599" s="7" t="str">
        <f ca="1"/>
        <v/>
      </c>
      <c r="AM599" s="7" t="str">
        <f ca="1"/>
        <v/>
      </c>
      <c r="AN599" s="7" t="str">
        <f ca="1"/>
        <v/>
      </c>
      <c r="AO599" s="6">
        <f ca="1"/>
        <v>57</v>
      </c>
      <c r="AP599" s="1">
        <f ca="1">COUNT(AK599:AO599)</f>
        <v>1</v>
      </c>
      <c r="AQ599" s="8" t="str">
        <f ca="1"/>
        <v/>
      </c>
      <c r="AR599" s="7" t="str">
        <f ca="1"/>
        <v/>
      </c>
      <c r="AS599" s="7" t="str">
        <f ca="1"/>
        <v/>
      </c>
      <c r="AT599" s="7" t="str">
        <f ca="1"/>
        <v/>
      </c>
      <c r="AU599" s="6">
        <f ca="1"/>
        <v>57</v>
      </c>
      <c r="AV599" s="1">
        <f ca="1">COUNT(AQ599:AU599)</f>
        <v>1</v>
      </c>
      <c r="AW599" s="8" t="str">
        <f ca="1"/>
        <v/>
      </c>
      <c r="AX599" s="7" t="str">
        <f ca="1"/>
        <v/>
      </c>
      <c r="AY599" s="7" t="str">
        <f ca="1"/>
        <v/>
      </c>
      <c r="AZ599" s="7" t="str">
        <f ca="1"/>
        <v/>
      </c>
      <c r="BA599" s="6">
        <f ca="1"/>
        <v>57</v>
      </c>
      <c r="BB599" s="1">
        <f ca="1">COUNT(AW599:BA599)</f>
        <v>1</v>
      </c>
      <c r="BC599" s="8" t="str">
        <f ca="1"/>
        <v/>
      </c>
      <c r="BD599" s="7" t="str">
        <f ca="1"/>
        <v/>
      </c>
      <c r="BE599" s="7" t="str">
        <f ca="1"/>
        <v/>
      </c>
      <c r="BF599" s="7" t="str">
        <f ca="1"/>
        <v/>
      </c>
      <c r="BG599" s="6">
        <f ca="1"/>
        <v>57</v>
      </c>
      <c r="BH599" s="1">
        <f ca="1">COUNT(BC599:BG599)</f>
        <v>1</v>
      </c>
      <c r="BI599" s="8" t="str">
        <f ca="1"/>
        <v/>
      </c>
      <c r="BJ599" s="7">
        <f ca="1"/>
        <v>96</v>
      </c>
      <c r="BK599" s="7">
        <f ca="1"/>
        <v>37</v>
      </c>
      <c r="BL599" s="7" t="str">
        <f ca="1"/>
        <v/>
      </c>
      <c r="BM599" s="6">
        <f ca="1"/>
        <v>57</v>
      </c>
      <c r="BN599" s="1">
        <f ca="1">COUNT(BI599:BM599)</f>
        <v>3</v>
      </c>
      <c r="BO599" s="8" t="str">
        <f ca="1"/>
        <v/>
      </c>
      <c r="BP599" s="7">
        <f ca="1"/>
        <v>96</v>
      </c>
      <c r="BQ599" s="7">
        <f ca="1"/>
        <v>37</v>
      </c>
      <c r="BR599" s="7" t="str">
        <f ca="1"/>
        <v/>
      </c>
      <c r="BS599" s="6">
        <f ca="1"/>
        <v>57</v>
      </c>
      <c r="BT599" s="1">
        <f ca="1">COUNT(BO599:BS599)</f>
        <v>3</v>
      </c>
      <c r="BU599" s="8" t="str">
        <f ca="1"/>
        <v/>
      </c>
      <c r="BV599" s="7">
        <f ca="1"/>
        <v>96</v>
      </c>
      <c r="BW599" s="7">
        <f ca="1"/>
        <v>37</v>
      </c>
      <c r="BX599" s="7" t="str">
        <f ca="1"/>
        <v/>
      </c>
      <c r="BY599" s="6">
        <f ca="1"/>
        <v>57</v>
      </c>
      <c r="BZ599" s="1">
        <f ca="1">COUNT(BU599:BY599)</f>
        <v>3</v>
      </c>
      <c r="CA599" s="8" t="str">
        <f ca="1"/>
        <v/>
      </c>
      <c r="CB599" s="7">
        <f ca="1"/>
        <v>96</v>
      </c>
      <c r="CC599" s="7">
        <f ca="1"/>
        <v>37</v>
      </c>
      <c r="CD599" s="7" t="str">
        <f ca="1"/>
        <v/>
      </c>
      <c r="CE599" s="6">
        <f ca="1"/>
        <v>57</v>
      </c>
      <c r="CF599" s="1">
        <f ca="1">COUNT(CA599:CE599)</f>
        <v>3</v>
      </c>
      <c r="CG599" s="8" t="str">
        <f ca="1"/>
        <v/>
      </c>
      <c r="CH599" s="7">
        <f ca="1"/>
        <v>96</v>
      </c>
      <c r="CI599" s="7">
        <f ca="1"/>
        <v>37</v>
      </c>
      <c r="CJ599" s="7" t="str">
        <f ca="1"/>
        <v/>
      </c>
      <c r="CK599" s="6">
        <f ca="1"/>
        <v>57</v>
      </c>
      <c r="CL599" s="1">
        <f ca="1">COUNT(CG599:CK599)</f>
        <v>3</v>
      </c>
      <c r="CM599" s="8" t="str">
        <f ca="1"/>
        <v/>
      </c>
      <c r="CN599" s="7">
        <f ca="1"/>
        <v>96</v>
      </c>
      <c r="CO599" s="7">
        <f ca="1"/>
        <v>37</v>
      </c>
      <c r="CP599" s="7" t="str">
        <f ca="1"/>
        <v/>
      </c>
      <c r="CQ599" s="6">
        <f ca="1"/>
        <v>57</v>
      </c>
      <c r="CR599" s="1">
        <f ca="1">COUNT(CM599:CQ599)</f>
        <v>3</v>
      </c>
      <c r="CS599" s="8" t="str">
        <f ca="1"/>
        <v/>
      </c>
      <c r="CT599" s="7">
        <f ca="1"/>
        <v>96</v>
      </c>
      <c r="CU599" s="7">
        <f ca="1"/>
        <v>37</v>
      </c>
      <c r="CV599" s="7" t="str">
        <f ca="1"/>
        <v/>
      </c>
      <c r="CW599" s="6">
        <f ca="1"/>
        <v>57</v>
      </c>
      <c r="CX599" s="1">
        <f ca="1">COUNT(CS599:CW599)</f>
        <v>3</v>
      </c>
    </row>
    <row r="600" spans="1:102">
      <c r="A600" s="14">
        <v>53</v>
      </c>
      <c r="B600" s="1">
        <v>79</v>
      </c>
      <c r="C600" s="1">
        <v>89</v>
      </c>
      <c r="D600" s="1">
        <v>32</v>
      </c>
      <c r="E600" s="1">
        <v>14</v>
      </c>
      <c r="G600" s="8" t="str">
        <f ca="1"/>
        <v/>
      </c>
      <c r="H600" s="7" t="str">
        <f ca="1"/>
        <v/>
      </c>
      <c r="I600" s="7" t="str">
        <f ca="1"/>
        <v/>
      </c>
      <c r="J600" s="7">
        <f ca="1"/>
        <v>32</v>
      </c>
      <c r="K600" s="6" t="str">
        <f ca="1"/>
        <v/>
      </c>
      <c r="L600" s="1">
        <f ca="1">COUNT(G600:K600)</f>
        <v>1</v>
      </c>
      <c r="M600" s="8" t="str">
        <f ca="1"/>
        <v/>
      </c>
      <c r="N600" s="7" t="str">
        <f ca="1"/>
        <v/>
      </c>
      <c r="O600" s="7" t="str">
        <f ca="1"/>
        <v/>
      </c>
      <c r="P600" s="7">
        <f ca="1"/>
        <v>32</v>
      </c>
      <c r="Q600" s="6" t="str">
        <f ca="1"/>
        <v/>
      </c>
      <c r="R600" s="1">
        <f ca="1">COUNT(M600:Q600)</f>
        <v>1</v>
      </c>
      <c r="S600" s="8" t="str">
        <f ca="1"/>
        <v/>
      </c>
      <c r="T600" s="7" t="str">
        <f ca="1"/>
        <v/>
      </c>
      <c r="U600" s="7" t="str">
        <f ca="1"/>
        <v/>
      </c>
      <c r="V600" s="7">
        <f ca="1"/>
        <v>32</v>
      </c>
      <c r="W600" s="6" t="str">
        <f ca="1"/>
        <v/>
      </c>
      <c r="X600" s="1">
        <f ca="1">COUNT(S600:W600)</f>
        <v>1</v>
      </c>
      <c r="Y600" s="8" t="str">
        <f ca="1"/>
        <v/>
      </c>
      <c r="Z600" s="7" t="str">
        <f ca="1"/>
        <v/>
      </c>
      <c r="AA600" s="7" t="str">
        <f ca="1"/>
        <v/>
      </c>
      <c r="AB600" s="7">
        <f ca="1"/>
        <v>32</v>
      </c>
      <c r="AC600" s="6" t="str">
        <f ca="1"/>
        <v/>
      </c>
      <c r="AD600" s="1">
        <f ca="1">COUNT(Y600:AC600)</f>
        <v>1</v>
      </c>
      <c r="AE600" s="8" t="str">
        <f ca="1"/>
        <v/>
      </c>
      <c r="AF600" s="7" t="str">
        <f ca="1"/>
        <v/>
      </c>
      <c r="AG600" s="7" t="str">
        <f ca="1"/>
        <v/>
      </c>
      <c r="AH600" s="7">
        <f ca="1"/>
        <v>32</v>
      </c>
      <c r="AI600" s="6" t="str">
        <f ca="1"/>
        <v/>
      </c>
      <c r="AJ600" s="1">
        <f ca="1">COUNT(AE600:AI600)</f>
        <v>1</v>
      </c>
      <c r="AK600" s="8" t="str">
        <f ca="1"/>
        <v/>
      </c>
      <c r="AL600" s="7" t="str">
        <f ca="1"/>
        <v/>
      </c>
      <c r="AM600" s="7" t="str">
        <f ca="1"/>
        <v/>
      </c>
      <c r="AN600" s="7">
        <f ca="1"/>
        <v>32</v>
      </c>
      <c r="AO600" s="6" t="str">
        <f ca="1"/>
        <v/>
      </c>
      <c r="AP600" s="1">
        <f ca="1">COUNT(AK600:AO600)</f>
        <v>1</v>
      </c>
      <c r="AQ600" s="8" t="str">
        <f ca="1"/>
        <v/>
      </c>
      <c r="AR600" s="7" t="str">
        <f ca="1"/>
        <v/>
      </c>
      <c r="AS600" s="7" t="str">
        <f ca="1"/>
        <v/>
      </c>
      <c r="AT600" s="7">
        <f ca="1"/>
        <v>32</v>
      </c>
      <c r="AU600" s="6" t="str">
        <f ca="1"/>
        <v/>
      </c>
      <c r="AV600" s="1">
        <f ca="1">COUNT(AQ600:AU600)</f>
        <v>1</v>
      </c>
      <c r="AW600" s="8" t="str">
        <f ca="1"/>
        <v/>
      </c>
      <c r="AX600" s="7" t="str">
        <f ca="1"/>
        <v/>
      </c>
      <c r="AY600" s="7" t="str">
        <f ca="1"/>
        <v/>
      </c>
      <c r="AZ600" s="7">
        <f ca="1"/>
        <v>32</v>
      </c>
      <c r="BA600" s="6">
        <f ca="1"/>
        <v>14</v>
      </c>
      <c r="BB600" s="1">
        <f ca="1">COUNT(AW600:BA600)</f>
        <v>2</v>
      </c>
      <c r="BC600" s="8" t="str">
        <f ca="1"/>
        <v/>
      </c>
      <c r="BD600" s="7" t="str">
        <f ca="1"/>
        <v/>
      </c>
      <c r="BE600" s="7" t="str">
        <f ca="1"/>
        <v/>
      </c>
      <c r="BF600" s="7">
        <f ca="1"/>
        <v>32</v>
      </c>
      <c r="BG600" s="6">
        <f ca="1"/>
        <v>14</v>
      </c>
      <c r="BH600" s="1">
        <f ca="1">COUNT(BC600:BG600)</f>
        <v>2</v>
      </c>
      <c r="BI600" s="8" t="str">
        <f ca="1"/>
        <v/>
      </c>
      <c r="BJ600" s="7" t="str">
        <f ca="1"/>
        <v/>
      </c>
      <c r="BK600" s="7" t="str">
        <f ca="1"/>
        <v/>
      </c>
      <c r="BL600" s="7">
        <f ca="1"/>
        <v>32</v>
      </c>
      <c r="BM600" s="6">
        <f ca="1"/>
        <v>14</v>
      </c>
      <c r="BN600" s="1">
        <f ca="1">COUNT(BI600:BM600)</f>
        <v>2</v>
      </c>
      <c r="BO600" s="8" t="str">
        <f ca="1"/>
        <v/>
      </c>
      <c r="BP600" s="7" t="str">
        <f ca="1"/>
        <v/>
      </c>
      <c r="BQ600" s="7" t="str">
        <f ca="1"/>
        <v/>
      </c>
      <c r="BR600" s="7">
        <f ca="1"/>
        <v>32</v>
      </c>
      <c r="BS600" s="6">
        <f ca="1"/>
        <v>14</v>
      </c>
      <c r="BT600" s="1">
        <f ca="1">COUNT(BO600:BS600)</f>
        <v>2</v>
      </c>
      <c r="BU600" s="8" t="str">
        <f ca="1"/>
        <v/>
      </c>
      <c r="BV600" s="7" t="str">
        <f ca="1"/>
        <v/>
      </c>
      <c r="BW600" s="7" t="str">
        <f ca="1"/>
        <v/>
      </c>
      <c r="BX600" s="7">
        <f ca="1"/>
        <v>32</v>
      </c>
      <c r="BY600" s="6">
        <f ca="1"/>
        <v>14</v>
      </c>
      <c r="BZ600" s="1">
        <f ca="1">COUNT(BU600:BY600)</f>
        <v>2</v>
      </c>
      <c r="CA600" s="8" t="str">
        <f ca="1"/>
        <v/>
      </c>
      <c r="CB600" s="7" t="str">
        <f ca="1"/>
        <v/>
      </c>
      <c r="CC600" s="7" t="str">
        <f ca="1"/>
        <v/>
      </c>
      <c r="CD600" s="7">
        <f ca="1"/>
        <v>32</v>
      </c>
      <c r="CE600" s="6">
        <f ca="1"/>
        <v>14</v>
      </c>
      <c r="CF600" s="1">
        <f ca="1">COUNT(CA600:CE600)</f>
        <v>2</v>
      </c>
      <c r="CG600" s="8" t="str">
        <f ca="1"/>
        <v/>
      </c>
      <c r="CH600" s="7" t="str">
        <f ca="1"/>
        <v/>
      </c>
      <c r="CI600" s="7" t="str">
        <f ca="1"/>
        <v/>
      </c>
      <c r="CJ600" s="7">
        <f ca="1"/>
        <v>32</v>
      </c>
      <c r="CK600" s="6">
        <f ca="1"/>
        <v>14</v>
      </c>
      <c r="CL600" s="1">
        <f ca="1">COUNT(CG600:CK600)</f>
        <v>2</v>
      </c>
      <c r="CM600" s="8" t="str">
        <f ca="1"/>
        <v/>
      </c>
      <c r="CN600" s="7" t="str">
        <f ca="1"/>
        <v/>
      </c>
      <c r="CO600" s="7" t="str">
        <f ca="1"/>
        <v/>
      </c>
      <c r="CP600" s="7">
        <f ca="1"/>
        <v>32</v>
      </c>
      <c r="CQ600" s="6">
        <f ca="1"/>
        <v>14</v>
      </c>
      <c r="CR600" s="1">
        <f ca="1">COUNT(CM600:CQ600)</f>
        <v>2</v>
      </c>
      <c r="CS600" s="8" t="str">
        <f ca="1"/>
        <v/>
      </c>
      <c r="CT600" s="7" t="str">
        <f ca="1"/>
        <v/>
      </c>
      <c r="CU600" s="7" t="str">
        <f ca="1"/>
        <v/>
      </c>
      <c r="CV600" s="7">
        <f ca="1"/>
        <v>32</v>
      </c>
      <c r="CW600" s="6">
        <f ca="1"/>
        <v>14</v>
      </c>
      <c r="CX600" s="1">
        <f ca="1">COUNT(CS600:CW600)</f>
        <v>2</v>
      </c>
    </row>
    <row r="601" spans="1:102" ht="14.5" thickBot="1">
      <c r="A601" s="14">
        <v>55</v>
      </c>
      <c r="B601" s="1">
        <v>63</v>
      </c>
      <c r="C601" s="1">
        <v>50</v>
      </c>
      <c r="D601" s="1">
        <v>7</v>
      </c>
      <c r="E601" s="1">
        <v>62</v>
      </c>
      <c r="G601" s="5" t="str">
        <f ca="1"/>
        <v/>
      </c>
      <c r="H601" s="4">
        <f ca="1"/>
        <v>63</v>
      </c>
      <c r="I601" s="4">
        <f ca="1"/>
        <v>50</v>
      </c>
      <c r="J601" s="4" t="str">
        <f ca="1"/>
        <v/>
      </c>
      <c r="K601" s="3">
        <f ca="1"/>
        <v>62</v>
      </c>
      <c r="L601" s="1">
        <f ca="1">COUNT(G601:K601)</f>
        <v>3</v>
      </c>
      <c r="M601" s="5" t="str">
        <f ca="1"/>
        <v/>
      </c>
      <c r="N601" s="4">
        <f ca="1"/>
        <v>63</v>
      </c>
      <c r="O601" s="4">
        <f ca="1"/>
        <v>50</v>
      </c>
      <c r="P601" s="4" t="str">
        <f ca="1"/>
        <v/>
      </c>
      <c r="Q601" s="3">
        <f ca="1"/>
        <v>62</v>
      </c>
      <c r="R601" s="1">
        <f ca="1">COUNT(M601:Q601)</f>
        <v>3</v>
      </c>
      <c r="S601" s="5" t="str">
        <f ca="1"/>
        <v/>
      </c>
      <c r="T601" s="4">
        <f ca="1"/>
        <v>63</v>
      </c>
      <c r="U601" s="4">
        <f ca="1"/>
        <v>50</v>
      </c>
      <c r="V601" s="4" t="str">
        <f ca="1"/>
        <v/>
      </c>
      <c r="W601" s="3">
        <f ca="1"/>
        <v>62</v>
      </c>
      <c r="X601" s="1">
        <f ca="1">COUNT(S601:W601)</f>
        <v>3</v>
      </c>
      <c r="Y601" s="5" t="str">
        <f ca="1"/>
        <v/>
      </c>
      <c r="Z601" s="4">
        <f ca="1"/>
        <v>63</v>
      </c>
      <c r="AA601" s="4">
        <f ca="1"/>
        <v>50</v>
      </c>
      <c r="AB601" s="4" t="str">
        <f ca="1"/>
        <v/>
      </c>
      <c r="AC601" s="3">
        <f ca="1"/>
        <v>62</v>
      </c>
      <c r="AD601" s="1">
        <f ca="1">COUNT(Y601:AC601)</f>
        <v>3</v>
      </c>
      <c r="AE601" s="5" t="str">
        <f ca="1"/>
        <v/>
      </c>
      <c r="AF601" s="4">
        <f ca="1"/>
        <v>63</v>
      </c>
      <c r="AG601" s="4">
        <f ca="1"/>
        <v>50</v>
      </c>
      <c r="AH601" s="4" t="str">
        <f ca="1"/>
        <v/>
      </c>
      <c r="AI601" s="3">
        <f ca="1"/>
        <v>62</v>
      </c>
      <c r="AJ601" s="1">
        <f ca="1">COUNT(AE601:AI601)</f>
        <v>3</v>
      </c>
      <c r="AK601" s="5" t="str">
        <f ca="1"/>
        <v/>
      </c>
      <c r="AL601" s="4">
        <f ca="1"/>
        <v>63</v>
      </c>
      <c r="AM601" s="4">
        <f ca="1"/>
        <v>50</v>
      </c>
      <c r="AN601" s="4" t="str">
        <f ca="1"/>
        <v/>
      </c>
      <c r="AO601" s="3">
        <f ca="1"/>
        <v>62</v>
      </c>
      <c r="AP601" s="1">
        <f ca="1">COUNT(AK601:AO601)</f>
        <v>3</v>
      </c>
      <c r="AQ601" s="5" t="str">
        <f ca="1"/>
        <v/>
      </c>
      <c r="AR601" s="4">
        <f ca="1"/>
        <v>63</v>
      </c>
      <c r="AS601" s="4">
        <f ca="1"/>
        <v>50</v>
      </c>
      <c r="AT601" s="4" t="str">
        <f ca="1"/>
        <v/>
      </c>
      <c r="AU601" s="3">
        <f ca="1"/>
        <v>62</v>
      </c>
      <c r="AV601" s="1">
        <f ca="1">COUNT(AQ601:AU601)</f>
        <v>3</v>
      </c>
      <c r="AW601" s="5" t="str">
        <f ca="1"/>
        <v/>
      </c>
      <c r="AX601" s="4">
        <f ca="1"/>
        <v>63</v>
      </c>
      <c r="AY601" s="4">
        <f ca="1"/>
        <v>50</v>
      </c>
      <c r="AZ601" s="4" t="str">
        <f ca="1"/>
        <v/>
      </c>
      <c r="BA601" s="3">
        <f ca="1"/>
        <v>62</v>
      </c>
      <c r="BB601" s="1">
        <f ca="1">COUNT(AW601:BA601)</f>
        <v>3</v>
      </c>
      <c r="BC601" s="5" t="str">
        <f ca="1"/>
        <v/>
      </c>
      <c r="BD601" s="4">
        <f ca="1"/>
        <v>63</v>
      </c>
      <c r="BE601" s="4">
        <f ca="1"/>
        <v>50</v>
      </c>
      <c r="BF601" s="4" t="str">
        <f ca="1"/>
        <v/>
      </c>
      <c r="BG601" s="3">
        <f ca="1"/>
        <v>62</v>
      </c>
      <c r="BH601" s="1">
        <f ca="1">COUNT(BC601:BG601)</f>
        <v>3</v>
      </c>
      <c r="BI601" s="5">
        <f ca="1"/>
        <v>55</v>
      </c>
      <c r="BJ601" s="4">
        <f ca="1"/>
        <v>63</v>
      </c>
      <c r="BK601" s="4">
        <f ca="1"/>
        <v>50</v>
      </c>
      <c r="BL601" s="4" t="str">
        <f ca="1"/>
        <v/>
      </c>
      <c r="BM601" s="3">
        <f ca="1"/>
        <v>62</v>
      </c>
      <c r="BN601" s="1">
        <f ca="1">COUNT(BI601:BM601)</f>
        <v>4</v>
      </c>
      <c r="BO601" s="5">
        <f ca="1"/>
        <v>55</v>
      </c>
      <c r="BP601" s="4">
        <f ca="1"/>
        <v>63</v>
      </c>
      <c r="BQ601" s="4">
        <f ca="1"/>
        <v>50</v>
      </c>
      <c r="BR601" s="4" t="str">
        <f ca="1"/>
        <v/>
      </c>
      <c r="BS601" s="3">
        <f ca="1"/>
        <v>62</v>
      </c>
      <c r="BT601" s="1">
        <f ca="1">COUNT(BO601:BS601)</f>
        <v>4</v>
      </c>
      <c r="BU601" s="5">
        <f ca="1"/>
        <v>55</v>
      </c>
      <c r="BV601" s="4">
        <f ca="1"/>
        <v>63</v>
      </c>
      <c r="BW601" s="4">
        <f ca="1"/>
        <v>50</v>
      </c>
      <c r="BX601" s="4" t="str">
        <f ca="1"/>
        <v/>
      </c>
      <c r="BY601" s="3">
        <f ca="1"/>
        <v>62</v>
      </c>
      <c r="BZ601" s="1">
        <f ca="1">COUNT(BU601:BY601)</f>
        <v>4</v>
      </c>
      <c r="CA601" s="5">
        <f ca="1"/>
        <v>55</v>
      </c>
      <c r="CB601" s="4">
        <f ca="1"/>
        <v>63</v>
      </c>
      <c r="CC601" s="4">
        <f ca="1"/>
        <v>50</v>
      </c>
      <c r="CD601" s="4" t="str">
        <f ca="1"/>
        <v/>
      </c>
      <c r="CE601" s="3">
        <f ca="1"/>
        <v>62</v>
      </c>
      <c r="CF601" s="1">
        <f ca="1">COUNT(CA601:CE601)</f>
        <v>4</v>
      </c>
      <c r="CG601" s="5">
        <f ca="1"/>
        <v>55</v>
      </c>
      <c r="CH601" s="4">
        <f ca="1"/>
        <v>63</v>
      </c>
      <c r="CI601" s="4">
        <f ca="1"/>
        <v>50</v>
      </c>
      <c r="CJ601" s="4" t="str">
        <f ca="1"/>
        <v/>
      </c>
      <c r="CK601" s="3">
        <f ca="1"/>
        <v>62</v>
      </c>
      <c r="CL601" s="1">
        <f ca="1">COUNT(CG601:CK601)</f>
        <v>4</v>
      </c>
      <c r="CM601" s="5">
        <f ca="1"/>
        <v>55</v>
      </c>
      <c r="CN601" s="4">
        <f ca="1"/>
        <v>63</v>
      </c>
      <c r="CO601" s="4">
        <f ca="1"/>
        <v>50</v>
      </c>
      <c r="CP601" s="4" t="str">
        <f ca="1"/>
        <v/>
      </c>
      <c r="CQ601" s="3">
        <f ca="1"/>
        <v>62</v>
      </c>
      <c r="CR601" s="1">
        <f ca="1">COUNT(CM601:CQ601)</f>
        <v>4</v>
      </c>
      <c r="CS601" s="5">
        <f ca="1"/>
        <v>55</v>
      </c>
      <c r="CT601" s="4">
        <f ca="1"/>
        <v>63</v>
      </c>
      <c r="CU601" s="4">
        <f ca="1"/>
        <v>50</v>
      </c>
      <c r="CV601" s="4" t="str">
        <f ca="1"/>
        <v/>
      </c>
      <c r="CW601" s="3">
        <f ca="1"/>
        <v>62</v>
      </c>
      <c r="CX601" s="1">
        <f ca="1">COUNT(CS601:CW601)</f>
        <v>4</v>
      </c>
    </row>
    <row r="602" spans="1:102">
      <c r="A602" s="13"/>
      <c r="G602" s="1">
        <f ca="1">COUNT(G597:G601)</f>
        <v>0</v>
      </c>
      <c r="H602" s="1">
        <f ca="1">COUNT(H597:H601)</f>
        <v>2</v>
      </c>
      <c r="I602" s="1">
        <f ca="1">COUNT(I597:I601)</f>
        <v>1</v>
      </c>
      <c r="J602" s="1">
        <f ca="1">COUNT(J597:J601)</f>
        <v>1</v>
      </c>
      <c r="K602" s="1">
        <f ca="1">COUNT(K597:K601)</f>
        <v>3</v>
      </c>
      <c r="M602" s="1">
        <f ca="1">COUNT(M597:M601)</f>
        <v>0</v>
      </c>
      <c r="N602" s="1">
        <f ca="1">COUNT(N597:N601)</f>
        <v>3</v>
      </c>
      <c r="O602" s="1">
        <f ca="1">COUNT(O597:O601)</f>
        <v>1</v>
      </c>
      <c r="P602" s="1">
        <f ca="1">COUNT(P597:P601)</f>
        <v>1</v>
      </c>
      <c r="Q602" s="1">
        <f ca="1">COUNT(Q597:Q601)</f>
        <v>3</v>
      </c>
      <c r="S602" s="1">
        <f ca="1">COUNT(S597:S601)</f>
        <v>0</v>
      </c>
      <c r="T602" s="1">
        <f ca="1">COUNT(T597:T601)</f>
        <v>3</v>
      </c>
      <c r="U602" s="1">
        <f ca="1">COUNT(U597:U601)</f>
        <v>1</v>
      </c>
      <c r="V602" s="1">
        <f ca="1">COUNT(V597:V601)</f>
        <v>1</v>
      </c>
      <c r="W602" s="1">
        <f ca="1">COUNT(W597:W601)</f>
        <v>3</v>
      </c>
      <c r="Y602" s="1">
        <f ca="1">COUNT(Y597:Y601)</f>
        <v>0</v>
      </c>
      <c r="Z602" s="1">
        <f ca="1">COUNT(Z597:Z601)</f>
        <v>3</v>
      </c>
      <c r="AA602" s="1">
        <f ca="1">COUNT(AA597:AA601)</f>
        <v>1</v>
      </c>
      <c r="AB602" s="1">
        <f ca="1">COUNT(AB597:AB601)</f>
        <v>1</v>
      </c>
      <c r="AC602" s="1">
        <f ca="1">COUNT(AC597:AC601)</f>
        <v>3</v>
      </c>
      <c r="AE602" s="1">
        <f ca="1">COUNT(AE597:AE601)</f>
        <v>0</v>
      </c>
      <c r="AF602" s="1">
        <f ca="1">COUNT(AF597:AF601)</f>
        <v>3</v>
      </c>
      <c r="AG602" s="1">
        <f ca="1">COUNT(AG597:AG601)</f>
        <v>1</v>
      </c>
      <c r="AH602" s="1">
        <f ca="1">COUNT(AH597:AH601)</f>
        <v>1</v>
      </c>
      <c r="AI602" s="1">
        <f ca="1">COUNT(AI597:AI601)</f>
        <v>3</v>
      </c>
      <c r="AK602" s="1">
        <f ca="1">COUNT(AK597:AK601)</f>
        <v>0</v>
      </c>
      <c r="AL602" s="1">
        <f ca="1">COUNT(AL597:AL601)</f>
        <v>3</v>
      </c>
      <c r="AM602" s="1">
        <f ca="1">COUNT(AM597:AM601)</f>
        <v>1</v>
      </c>
      <c r="AN602" s="1">
        <f ca="1">COUNT(AN597:AN601)</f>
        <v>1</v>
      </c>
      <c r="AO602" s="1">
        <f ca="1">COUNT(AO597:AO601)</f>
        <v>4</v>
      </c>
      <c r="AQ602" s="1">
        <f ca="1">COUNT(AQ597:AQ601)</f>
        <v>0</v>
      </c>
      <c r="AR602" s="1">
        <f ca="1">COUNT(AR597:AR601)</f>
        <v>3</v>
      </c>
      <c r="AS602" s="1">
        <f ca="1">COUNT(AS597:AS601)</f>
        <v>1</v>
      </c>
      <c r="AT602" s="1">
        <f ca="1">COUNT(AT597:AT601)</f>
        <v>1</v>
      </c>
      <c r="AU602" s="1">
        <f ca="1">COUNT(AU597:AU601)</f>
        <v>4</v>
      </c>
      <c r="AW602" s="1">
        <f ca="1">COUNT(AW597:AW601)</f>
        <v>0</v>
      </c>
      <c r="AX602" s="1">
        <f ca="1">COUNT(AX597:AX601)</f>
        <v>3</v>
      </c>
      <c r="AY602" s="1">
        <f ca="1">COUNT(AY597:AY601)</f>
        <v>1</v>
      </c>
      <c r="AZ602" s="1">
        <f ca="1">COUNT(AZ597:AZ601)</f>
        <v>1</v>
      </c>
      <c r="BA602" s="1">
        <f ca="1">COUNT(BA597:BA601)</f>
        <v>5</v>
      </c>
      <c r="BC602" s="1">
        <f ca="1">COUNT(BC597:BC601)</f>
        <v>0</v>
      </c>
      <c r="BD602" s="1">
        <f ca="1">COUNT(BD597:BD601)</f>
        <v>3</v>
      </c>
      <c r="BE602" s="1">
        <f ca="1">COUNT(BE597:BE601)</f>
        <v>1</v>
      </c>
      <c r="BF602" s="1">
        <f ca="1">COUNT(BF597:BF601)</f>
        <v>1</v>
      </c>
      <c r="BG602" s="1">
        <f ca="1">COUNT(BG597:BG601)</f>
        <v>5</v>
      </c>
      <c r="BI602" s="1">
        <f ca="1">COUNT(BI597:BI601)</f>
        <v>3</v>
      </c>
      <c r="BJ602" s="1">
        <f ca="1">COUNT(BJ597:BJ601)</f>
        <v>4</v>
      </c>
      <c r="BK602" s="1">
        <f ca="1">COUNT(BK597:BK601)</f>
        <v>4</v>
      </c>
      <c r="BL602" s="1">
        <f ca="1">COUNT(BL597:BL601)</f>
        <v>3</v>
      </c>
      <c r="BM602" s="1">
        <f ca="1">COUNT(BM597:BM601)</f>
        <v>5</v>
      </c>
      <c r="BO602" s="1">
        <f ca="1">COUNT(BO597:BO601)</f>
        <v>3</v>
      </c>
      <c r="BP602" s="1">
        <f ca="1">COUNT(BP597:BP601)</f>
        <v>4</v>
      </c>
      <c r="BQ602" s="1">
        <f ca="1">COUNT(BQ597:BQ601)</f>
        <v>4</v>
      </c>
      <c r="BR602" s="1">
        <f ca="1">COUNT(BR597:BR601)</f>
        <v>3</v>
      </c>
      <c r="BS602" s="1">
        <f ca="1">COUNT(BS597:BS601)</f>
        <v>5</v>
      </c>
      <c r="BU602" s="1">
        <f ca="1">COUNT(BU597:BU601)</f>
        <v>3</v>
      </c>
      <c r="BV602" s="1">
        <f ca="1">COUNT(BV597:BV601)</f>
        <v>4</v>
      </c>
      <c r="BW602" s="1">
        <f ca="1">COUNT(BW597:BW601)</f>
        <v>4</v>
      </c>
      <c r="BX602" s="1">
        <f ca="1">COUNT(BX597:BX601)</f>
        <v>3</v>
      </c>
      <c r="BY602" s="1">
        <f ca="1">COUNT(BY597:BY601)</f>
        <v>5</v>
      </c>
      <c r="CA602" s="1">
        <f ca="1">COUNT(CA597:CA601)</f>
        <v>3</v>
      </c>
      <c r="CB602" s="1">
        <f ca="1">COUNT(CB597:CB601)</f>
        <v>4</v>
      </c>
      <c r="CC602" s="1">
        <f ca="1">COUNT(CC597:CC601)</f>
        <v>4</v>
      </c>
      <c r="CD602" s="1">
        <f ca="1">COUNT(CD597:CD601)</f>
        <v>3</v>
      </c>
      <c r="CE602" s="1">
        <f ca="1">COUNT(CE597:CE601)</f>
        <v>5</v>
      </c>
      <c r="CG602" s="1">
        <f ca="1">COUNT(CG597:CG601)</f>
        <v>3</v>
      </c>
      <c r="CH602" s="1">
        <f ca="1">COUNT(CH597:CH601)</f>
        <v>4</v>
      </c>
      <c r="CI602" s="1">
        <f ca="1">COUNT(CI597:CI601)</f>
        <v>4</v>
      </c>
      <c r="CJ602" s="1">
        <f ca="1">COUNT(CJ597:CJ601)</f>
        <v>3</v>
      </c>
      <c r="CK602" s="1">
        <f ca="1">COUNT(CK597:CK601)</f>
        <v>5</v>
      </c>
      <c r="CM602" s="1">
        <f ca="1">COUNT(CM597:CM601)</f>
        <v>3</v>
      </c>
      <c r="CN602" s="1">
        <f ca="1">COUNT(CN597:CN601)</f>
        <v>4</v>
      </c>
      <c r="CO602" s="1">
        <f ca="1">COUNT(CO597:CO601)</f>
        <v>4</v>
      </c>
      <c r="CP602" s="1">
        <f ca="1">COUNT(CP597:CP601)</f>
        <v>3</v>
      </c>
      <c r="CQ602" s="1">
        <f ca="1">COUNT(CQ597:CQ601)</f>
        <v>5</v>
      </c>
      <c r="CS602" s="1">
        <f ca="1">COUNT(CS597:CS601)</f>
        <v>3</v>
      </c>
      <c r="CT602" s="1">
        <f ca="1">COUNT(CT597:CT601)</f>
        <v>4</v>
      </c>
      <c r="CU602" s="1">
        <f ca="1">COUNT(CU597:CU601)</f>
        <v>4</v>
      </c>
      <c r="CV602" s="1">
        <f ca="1">COUNT(CV597:CV601)</f>
        <v>3</v>
      </c>
      <c r="CW602" s="1">
        <f ca="1">COUNT(CW597:CW601)</f>
        <v>5</v>
      </c>
    </row>
    <row r="605" spans="1:102" ht="14.5" thickBot="1">
      <c r="G605" s="1" t="str">
        <f ca="1">IF(ISERROR(MATCH(5,G3:G602,0)),"",MATCH(5,G3:G602,0))</f>
        <v/>
      </c>
      <c r="H605" s="1" t="str">
        <f ca="1">IF(ISERROR(MATCH(5,H3:H602,0)),"",MATCH(5,H3:H602,0))</f>
        <v/>
      </c>
      <c r="I605" s="1" t="str">
        <f ca="1">IF(ISERROR(MATCH(5,I3:I602,0)),"",MATCH(5,I3:I602,0))</f>
        <v/>
      </c>
      <c r="J605" s="1" t="str">
        <f ca="1">IF(ISERROR(MATCH(5,J3:J602,0)),"",MATCH(5,J3:J602,0))</f>
        <v/>
      </c>
      <c r="K605" s="1" t="str">
        <f ca="1">IF(ISERROR(MATCH(5,K3:K602,0)),"",MATCH(5,K3:K602,0))</f>
        <v/>
      </c>
      <c r="L605" s="1" t="str">
        <f ca="1">IF(ISERROR(MATCH(5,L3:L602,0)),"",MATCH(5,L3:L602,0))</f>
        <v/>
      </c>
      <c r="M605" s="1" t="str">
        <f ca="1">IF(ISERROR(MATCH(5,M3:M602,0)),"",MATCH(5,M3:M602,0))</f>
        <v/>
      </c>
      <c r="N605" s="1" t="str">
        <f ca="1">IF(ISERROR(MATCH(5,N3:N602,0)),"",MATCH(5,N3:N602,0))</f>
        <v/>
      </c>
      <c r="O605" s="1" t="str">
        <f ca="1">IF(ISERROR(MATCH(5,O3:O602,0)),"",MATCH(5,O3:O602,0))</f>
        <v/>
      </c>
      <c r="P605" s="1" t="str">
        <f ca="1">IF(ISERROR(MATCH(5,P3:P602,0)),"",MATCH(5,P3:P602,0))</f>
        <v/>
      </c>
      <c r="Q605" s="1" t="str">
        <f ca="1">IF(ISERROR(MATCH(5,Q3:Q602,0)),"",MATCH(5,Q3:Q602,0))</f>
        <v/>
      </c>
      <c r="R605" s="1" t="str">
        <f ca="1">IF(ISERROR(MATCH(5,R3:R602,0)),"",MATCH(5,R3:R602,0))</f>
        <v/>
      </c>
      <c r="S605" s="1" t="str">
        <f ca="1">IF(ISERROR(MATCH(5,S3:S602,0)),"",MATCH(5,S3:S602,0))</f>
        <v/>
      </c>
      <c r="T605" s="1" t="str">
        <f ca="1">IF(ISERROR(MATCH(5,T3:T602,0)),"",MATCH(5,T3:T602,0))</f>
        <v/>
      </c>
      <c r="U605" s="1" t="str">
        <f ca="1">IF(ISERROR(MATCH(5,U3:U602,0)),"",MATCH(5,U3:U602,0))</f>
        <v/>
      </c>
      <c r="V605" s="1" t="str">
        <f ca="1">IF(ISERROR(MATCH(5,V3:V602,0)),"",MATCH(5,V3:V602,0))</f>
        <v/>
      </c>
      <c r="W605" s="1" t="str">
        <f ca="1">IF(ISERROR(MATCH(5,W3:W602,0)),"",MATCH(5,W3:W602,0))</f>
        <v/>
      </c>
      <c r="X605" s="1">
        <f ca="1">IF(ISERROR(MATCH(5,X3:X602,0)),"",MATCH(5,X3:X602,0))</f>
        <v>400</v>
      </c>
      <c r="Y605" s="1" t="str">
        <f ca="1">IF(ISERROR(MATCH(5,Y3:Y602,0)),"",MATCH(5,Y3:Y602,0))</f>
        <v/>
      </c>
      <c r="Z605" s="1" t="str">
        <f ca="1">IF(ISERROR(MATCH(5,Z3:Z602,0)),"",MATCH(5,Z3:Z602,0))</f>
        <v/>
      </c>
      <c r="AA605" s="1" t="str">
        <f ca="1">IF(ISERROR(MATCH(5,AA3:AA602,0)),"",MATCH(5,AA3:AA602,0))</f>
        <v/>
      </c>
      <c r="AB605" s="1" t="str">
        <f ca="1">IF(ISERROR(MATCH(5,AB3:AB602,0)),"",MATCH(5,AB3:AB602,0))</f>
        <v/>
      </c>
      <c r="AC605" s="1" t="str">
        <f ca="1">IF(ISERROR(MATCH(5,AC3:AC602,0)),"",MATCH(5,AC3:AC602,0))</f>
        <v/>
      </c>
      <c r="AD605" s="1">
        <f ca="1">IF(ISERROR(MATCH(5,AD3:AD602,0)),"",MATCH(5,AD3:AD602,0))</f>
        <v>400</v>
      </c>
      <c r="AE605" s="1" t="str">
        <f ca="1">IF(ISERROR(MATCH(5,AE3:AE602,0)),"",MATCH(5,AE3:AE602,0))</f>
        <v/>
      </c>
      <c r="AF605" s="1" t="str">
        <f ca="1">IF(ISERROR(MATCH(5,AF3:AF602,0)),"",MATCH(5,AF3:AF602,0))</f>
        <v/>
      </c>
      <c r="AG605" s="1" t="str">
        <f ca="1">IF(ISERROR(MATCH(5,AG3:AG602,0)),"",MATCH(5,AG3:AG602,0))</f>
        <v/>
      </c>
      <c r="AH605" s="1" t="str">
        <f ca="1">IF(ISERROR(MATCH(5,AH3:AH602,0)),"",MATCH(5,AH3:AH602,0))</f>
        <v/>
      </c>
      <c r="AI605" s="1" t="str">
        <f ca="1">IF(ISERROR(MATCH(5,AI3:AI602,0)),"",MATCH(5,AI3:AI602,0))</f>
        <v/>
      </c>
      <c r="AJ605" s="1">
        <f ca="1">IF(ISERROR(MATCH(5,AJ3:AJ602,0)),"",MATCH(5,AJ3:AJ602,0))</f>
        <v>400</v>
      </c>
      <c r="AK605" s="1" t="str">
        <f ca="1">IF(ISERROR(MATCH(5,AK3:AK602,0)),"",MATCH(5,AK3:AK602,0))</f>
        <v/>
      </c>
      <c r="AL605" s="1">
        <f ca="1">IF(ISERROR(MATCH(5,AL3:AL602,0)),"",MATCH(5,AL3:AL602,0))</f>
        <v>564</v>
      </c>
      <c r="AM605" s="1" t="str">
        <f ca="1">IF(ISERROR(MATCH(5,AM3:AM602,0)),"",MATCH(5,AM3:AM602,0))</f>
        <v/>
      </c>
      <c r="AN605" s="1" t="str">
        <f ca="1">IF(ISERROR(MATCH(5,AN3:AN602,0)),"",MATCH(5,AN3:AN602,0))</f>
        <v/>
      </c>
      <c r="AO605" s="1" t="str">
        <f ca="1">IF(ISERROR(MATCH(5,AO3:AO602,0)),"",MATCH(5,AO3:AO602,0))</f>
        <v/>
      </c>
      <c r="AP605" s="1">
        <f ca="1">IF(ISERROR(MATCH(5,AP3:AP602,0)),"",MATCH(5,AP3:AP602,0))</f>
        <v>400</v>
      </c>
      <c r="AQ605" s="1" t="str">
        <f ca="1">IF(ISERROR(MATCH(5,AQ3:AQ602,0)),"",MATCH(5,AQ3:AQ602,0))</f>
        <v/>
      </c>
      <c r="AR605" s="1">
        <f ca="1">IF(ISERROR(MATCH(5,AR3:AR602,0)),"",MATCH(5,AR3:AR602,0))</f>
        <v>564</v>
      </c>
      <c r="AS605" s="1" t="str">
        <f ca="1">IF(ISERROR(MATCH(5,AS3:AS602,0)),"",MATCH(5,AS3:AS602,0))</f>
        <v/>
      </c>
      <c r="AT605" s="1" t="str">
        <f ca="1">IF(ISERROR(MATCH(5,AT3:AT602,0)),"",MATCH(5,AT3:AT602,0))</f>
        <v/>
      </c>
      <c r="AU605" s="1" t="str">
        <f ca="1">IF(ISERROR(MATCH(5,AU3:AU602,0)),"",MATCH(5,AU3:AU602,0))</f>
        <v/>
      </c>
      <c r="AV605" s="1">
        <f ca="1">IF(ISERROR(MATCH(5,AV3:AV602,0)),"",MATCH(5,AV3:AV602,0))</f>
        <v>263</v>
      </c>
      <c r="AW605" s="1" t="str">
        <f ca="1">IF(ISERROR(MATCH(5,AW3:AW602,0)),"",MATCH(5,AW3:AW602,0))</f>
        <v/>
      </c>
      <c r="AX605" s="1">
        <f ca="1">IF(ISERROR(MATCH(5,AX3:AX602,0)),"",MATCH(5,AX3:AX602,0))</f>
        <v>564</v>
      </c>
      <c r="AY605" s="1" t="str">
        <f ca="1">IF(ISERROR(MATCH(5,AY3:AY602,0)),"",MATCH(5,AY3:AY602,0))</f>
        <v/>
      </c>
      <c r="AZ605" s="1" t="str">
        <f ca="1">IF(ISERROR(MATCH(5,AZ3:AZ602,0)),"",MATCH(5,AZ3:AZ602,0))</f>
        <v/>
      </c>
      <c r="BA605" s="1">
        <f ca="1">IF(ISERROR(MATCH(5,BA3:BA602,0)),"",MATCH(5,BA3:BA602,0))</f>
        <v>600</v>
      </c>
      <c r="BB605" s="1">
        <f ca="1">IF(ISERROR(MATCH(5,BB3:BB602,0)),"",MATCH(5,BB3:BB602,0))</f>
        <v>263</v>
      </c>
      <c r="BC605" s="1" t="str">
        <f ca="1">IF(ISERROR(MATCH(5,BC3:BC602,0)),"",MATCH(5,BC3:BC602,0))</f>
        <v/>
      </c>
      <c r="BD605" s="1">
        <f ca="1">IF(ISERROR(MATCH(5,BD3:BD602,0)),"",MATCH(5,BD3:BD602,0))</f>
        <v>564</v>
      </c>
      <c r="BE605" s="1" t="str">
        <f ca="1">IF(ISERROR(MATCH(5,BE3:BE602,0)),"",MATCH(5,BE3:BE602,0))</f>
        <v/>
      </c>
      <c r="BF605" s="1" t="str">
        <f ca="1">IF(ISERROR(MATCH(5,BF3:BF602,0)),"",MATCH(5,BF3:BF602,0))</f>
        <v/>
      </c>
      <c r="BG605" s="1">
        <f ca="1">IF(ISERROR(MATCH(5,BG3:BG602,0)),"",MATCH(5,BG3:BG602,0))</f>
        <v>600</v>
      </c>
      <c r="BH605" s="1">
        <f ca="1">IF(ISERROR(MATCH(5,BH3:BH602,0)),"",MATCH(5,BH3:BH602,0))</f>
        <v>263</v>
      </c>
      <c r="BI605" s="1">
        <f ca="1">IF(ISERROR(MATCH(5,BI3:BI602,0)),"",MATCH(5,BI3:BI602,0))</f>
        <v>36</v>
      </c>
      <c r="BJ605" s="1">
        <f ca="1">IF(ISERROR(MATCH(5,BJ3:BJ602,0)),"",MATCH(5,BJ3:BJ602,0))</f>
        <v>24</v>
      </c>
      <c r="BK605" s="1">
        <f ca="1">IF(ISERROR(MATCH(5,BK3:BK602,0)),"",MATCH(5,BK3:BK602,0))</f>
        <v>12</v>
      </c>
      <c r="BL605" s="1">
        <f ca="1">IF(ISERROR(MATCH(5,BL3:BL602,0)),"",MATCH(5,BL3:BL602,0))</f>
        <v>66</v>
      </c>
      <c r="BM605" s="1">
        <f ca="1">IF(ISERROR(MATCH(5,BM3:BM602,0)),"",MATCH(5,BM3:BM602,0))</f>
        <v>6</v>
      </c>
      <c r="BN605" s="1">
        <f ca="1">IF(ISERROR(MATCH(5,BN3:BN602,0)),"",MATCH(5,BN3:BN602,0))</f>
        <v>1</v>
      </c>
      <c r="BO605" s="1">
        <f ca="1">IF(ISERROR(MATCH(5,BO3:BO602,0)),"",MATCH(5,BO3:BO602,0))</f>
        <v>36</v>
      </c>
      <c r="BP605" s="1">
        <f ca="1">IF(ISERROR(MATCH(5,BP3:BP602,0)),"",MATCH(5,BP3:BP602,0))</f>
        <v>24</v>
      </c>
      <c r="BQ605" s="1">
        <f ca="1">IF(ISERROR(MATCH(5,BQ3:BQ602,0)),"",MATCH(5,BQ3:BQ602,0))</f>
        <v>12</v>
      </c>
      <c r="BR605" s="1">
        <f ca="1">IF(ISERROR(MATCH(5,BR3:BR602,0)),"",MATCH(5,BR3:BR602,0))</f>
        <v>66</v>
      </c>
      <c r="BS605" s="1">
        <f ca="1">IF(ISERROR(MATCH(5,BS3:BS602,0)),"",MATCH(5,BS3:BS602,0))</f>
        <v>6</v>
      </c>
      <c r="BT605" s="1">
        <f ca="1">IF(ISERROR(MATCH(5,BT3:BT602,0)),"",MATCH(5,BT3:BT602,0))</f>
        <v>1</v>
      </c>
      <c r="BU605" s="1">
        <f ca="1">IF(ISERROR(MATCH(5,BU3:BU602,0)),"",MATCH(5,BU3:BU602,0))</f>
        <v>30</v>
      </c>
      <c r="BV605" s="1">
        <f ca="1">IF(ISERROR(MATCH(5,BV3:BV602,0)),"",MATCH(5,BV3:BV602,0))</f>
        <v>24</v>
      </c>
      <c r="BW605" s="1">
        <f ca="1">IF(ISERROR(MATCH(5,BW3:BW602,0)),"",MATCH(5,BW3:BW602,0))</f>
        <v>12</v>
      </c>
      <c r="BX605" s="1">
        <f ca="1">IF(ISERROR(MATCH(5,BX3:BX602,0)),"",MATCH(5,BX3:BX602,0))</f>
        <v>66</v>
      </c>
      <c r="BY605" s="1">
        <f ca="1">IF(ISERROR(MATCH(5,BY3:BY602,0)),"",MATCH(5,BY3:BY602,0))</f>
        <v>6</v>
      </c>
      <c r="BZ605" s="1">
        <f ca="1">IF(ISERROR(MATCH(5,BZ3:BZ602,0)),"",MATCH(5,BZ3:BZ602,0))</f>
        <v>1</v>
      </c>
      <c r="CA605" s="1">
        <f ca="1">IF(ISERROR(MATCH(5,CA3:CA602,0)),"",MATCH(5,CA3:CA602,0))</f>
        <v>30</v>
      </c>
      <c r="CB605" s="1">
        <f ca="1">IF(ISERROR(MATCH(5,CB3:CB602,0)),"",MATCH(5,CB3:CB602,0))</f>
        <v>24</v>
      </c>
      <c r="CC605" s="1">
        <f ca="1">IF(ISERROR(MATCH(5,CC3:CC602,0)),"",MATCH(5,CC3:CC602,0))</f>
        <v>12</v>
      </c>
      <c r="CD605" s="1">
        <f ca="1">IF(ISERROR(MATCH(5,CD3:CD602,0)),"",MATCH(5,CD3:CD602,0))</f>
        <v>66</v>
      </c>
      <c r="CE605" s="1">
        <f ca="1">IF(ISERROR(MATCH(5,CE3:CE602,0)),"",MATCH(5,CE3:CE602,0))</f>
        <v>6</v>
      </c>
      <c r="CF605" s="1">
        <f ca="1">IF(ISERROR(MATCH(5,CF3:CF602,0)),"",MATCH(5,CF3:CF602,0))</f>
        <v>1</v>
      </c>
      <c r="CG605" s="1">
        <f ca="1">IF(ISERROR(MATCH(5,CG3:CG602,0)),"",MATCH(5,CG3:CG602,0))</f>
        <v>30</v>
      </c>
      <c r="CH605" s="1">
        <f ca="1">IF(ISERROR(MATCH(5,CH3:CH602,0)),"",MATCH(5,CH3:CH602,0))</f>
        <v>24</v>
      </c>
      <c r="CI605" s="1">
        <f ca="1">IF(ISERROR(MATCH(5,CI3:CI602,0)),"",MATCH(5,CI3:CI602,0))</f>
        <v>12</v>
      </c>
      <c r="CJ605" s="1">
        <f ca="1">IF(ISERROR(MATCH(5,CJ3:CJ602,0)),"",MATCH(5,CJ3:CJ602,0))</f>
        <v>66</v>
      </c>
      <c r="CK605" s="1">
        <f ca="1">IF(ISERROR(MATCH(5,CK3:CK602,0)),"",MATCH(5,CK3:CK602,0))</f>
        <v>6</v>
      </c>
      <c r="CL605" s="1">
        <f ca="1">IF(ISERROR(MATCH(5,CL3:CL602,0)),"",MATCH(5,CL3:CL602,0))</f>
        <v>1</v>
      </c>
      <c r="CM605" s="1">
        <f ca="1">IF(ISERROR(MATCH(5,CM3:CM602,0)),"",MATCH(5,CM3:CM602,0))</f>
        <v>30</v>
      </c>
      <c r="CN605" s="1">
        <f ca="1">IF(ISERROR(MATCH(5,CN3:CN602,0)),"",MATCH(5,CN3:CN602,0))</f>
        <v>24</v>
      </c>
      <c r="CO605" s="1">
        <f ca="1">IF(ISERROR(MATCH(5,CO3:CO602,0)),"",MATCH(5,CO3:CO602,0))</f>
        <v>12</v>
      </c>
      <c r="CP605" s="1">
        <f ca="1">IF(ISERROR(MATCH(5,CP3:CP602,0)),"",MATCH(5,CP3:CP602,0))</f>
        <v>24</v>
      </c>
      <c r="CQ605" s="1">
        <f ca="1">IF(ISERROR(MATCH(5,CQ3:CQ602,0)),"",MATCH(5,CQ3:CQ602,0))</f>
        <v>6</v>
      </c>
      <c r="CR605" s="1">
        <f ca="1">IF(ISERROR(MATCH(5,CR3:CR602,0)),"",MATCH(5,CR3:CR602,0))</f>
        <v>1</v>
      </c>
      <c r="CS605" s="1">
        <f ca="1">IF(ISERROR(MATCH(5,CS3:CS602,0)),"",MATCH(5,CS3:CS602,0))</f>
        <v>30</v>
      </c>
      <c r="CT605" s="1">
        <f ca="1">IF(ISERROR(MATCH(5,CT3:CT602,0)),"",MATCH(5,CT3:CT602,0))</f>
        <v>6</v>
      </c>
      <c r="CU605" s="1">
        <f ca="1">IF(ISERROR(MATCH(5,CU3:CU602,0)),"",MATCH(5,CU3:CU602,0))</f>
        <v>12</v>
      </c>
      <c r="CV605" s="1">
        <f ca="1">IF(ISERROR(MATCH(5,CV3:CV602,0)),"",MATCH(5,CV3:CV602,0))</f>
        <v>24</v>
      </c>
      <c r="CW605" s="1">
        <f ca="1">IF(ISERROR(MATCH(5,CW3:CW602,0)),"",MATCH(5,CW3:CW602,0))</f>
        <v>6</v>
      </c>
      <c r="CX605" s="1">
        <f ca="1">IF(ISERROR(MATCH(5,CX3:CX602,0)),"",MATCH(5,CX3:CX602,0))</f>
        <v>1</v>
      </c>
    </row>
    <row r="606" spans="1:102">
      <c r="G606" s="11" cm="1">
        <f t="array" aca="1" ref="G606:K610" ca="1">OFFSET(A3:E601,I612,0,5,5)</f>
        <v>84</v>
      </c>
      <c r="H606" s="10">
        <f ca="1"/>
        <v>78</v>
      </c>
      <c r="I606" s="10">
        <f ca="1"/>
        <v>3</v>
      </c>
      <c r="J606" s="10">
        <f ca="1"/>
        <v>44</v>
      </c>
      <c r="K606" s="9">
        <f ca="1"/>
        <v>96</v>
      </c>
      <c r="M606" s="11" t="str" cm="1">
        <f t="array" aca="1" ref="M606:Q610" ca="1">OFFSET(A3:E601,I612,G612,5,5)</f>
        <v/>
      </c>
      <c r="N606" s="10" t="str">
        <f ca="1"/>
        <v/>
      </c>
      <c r="O606" s="10" t="str">
        <f ca="1"/>
        <v/>
      </c>
      <c r="P606" s="10" t="str">
        <f ca="1"/>
        <v/>
      </c>
      <c r="Q606" s="9" t="str">
        <f ca="1"/>
        <v/>
      </c>
      <c r="S606" s="11" cm="1">
        <f t="array" aca="1" ref="S606:W610" ca="1">IF(_xlfn.ANCHORARRAY(M606)=_xlfn.ANCHORARRAY(G606),"",_xlfn.ANCHORARRAY(G606))</f>
        <v>84</v>
      </c>
      <c r="T606" s="10">
        <f ca="1"/>
        <v>78</v>
      </c>
      <c r="U606" s="10">
        <f ca="1"/>
        <v>3</v>
      </c>
      <c r="V606" s="10">
        <f ca="1"/>
        <v>44</v>
      </c>
      <c r="W606" s="9">
        <f ca="1"/>
        <v>96</v>
      </c>
    </row>
    <row r="607" spans="1:102">
      <c r="G607" s="8">
        <f ca="1"/>
        <v>59</v>
      </c>
      <c r="H607" s="7">
        <f ca="1"/>
        <v>86</v>
      </c>
      <c r="I607" s="7">
        <f ca="1"/>
        <v>70</v>
      </c>
      <c r="J607" s="7">
        <f ca="1"/>
        <v>80</v>
      </c>
      <c r="K607" s="6">
        <f ca="1"/>
        <v>48</v>
      </c>
      <c r="M607" s="8" t="str">
        <f ca="1"/>
        <v/>
      </c>
      <c r="N607" s="7" t="str">
        <f ca="1"/>
        <v/>
      </c>
      <c r="O607" s="7" t="str">
        <f ca="1"/>
        <v/>
      </c>
      <c r="P607" s="7" t="str">
        <f ca="1"/>
        <v/>
      </c>
      <c r="Q607" s="6">
        <f ca="1"/>
        <v>48</v>
      </c>
      <c r="S607" s="8">
        <f ca="1"/>
        <v>59</v>
      </c>
      <c r="T607" s="7">
        <f ca="1"/>
        <v>86</v>
      </c>
      <c r="U607" s="7">
        <f ca="1"/>
        <v>70</v>
      </c>
      <c r="V607" s="7">
        <f ca="1"/>
        <v>80</v>
      </c>
      <c r="W607" s="6" t="str">
        <f ca="1"/>
        <v/>
      </c>
    </row>
    <row r="608" spans="1:102">
      <c r="G608" s="8">
        <f ca="1"/>
        <v>93</v>
      </c>
      <c r="H608" s="7">
        <f ca="1"/>
        <v>88</v>
      </c>
      <c r="I608" s="7">
        <f ca="1"/>
        <v>52</v>
      </c>
      <c r="J608" s="7">
        <f ca="1"/>
        <v>43</v>
      </c>
      <c r="K608" s="6">
        <f ca="1"/>
        <v>61</v>
      </c>
      <c r="M608" s="8" t="str">
        <f ca="1"/>
        <v/>
      </c>
      <c r="N608" s="7">
        <f ca="1"/>
        <v>88</v>
      </c>
      <c r="O608" s="7" t="str">
        <f ca="1"/>
        <v/>
      </c>
      <c r="P608" s="7">
        <f ca="1"/>
        <v>43</v>
      </c>
      <c r="Q608" s="6" t="str">
        <f ca="1"/>
        <v/>
      </c>
      <c r="S608" s="8">
        <f ca="1"/>
        <v>93</v>
      </c>
      <c r="T608" s="7" t="str">
        <f ca="1"/>
        <v/>
      </c>
      <c r="U608" s="7">
        <f ca="1"/>
        <v>52</v>
      </c>
      <c r="V608" s="7" t="str">
        <f ca="1"/>
        <v/>
      </c>
      <c r="W608" s="6">
        <f ca="1"/>
        <v>61</v>
      </c>
    </row>
    <row r="609" spans="7:23">
      <c r="G609" s="8">
        <f ca="1"/>
        <v>95</v>
      </c>
      <c r="H609" s="7">
        <f ca="1"/>
        <v>66</v>
      </c>
      <c r="I609" s="7">
        <f ca="1"/>
        <v>46</v>
      </c>
      <c r="J609" s="7">
        <f ca="1"/>
        <v>62</v>
      </c>
      <c r="K609" s="6">
        <f ca="1"/>
        <v>58</v>
      </c>
      <c r="M609" s="8">
        <f ca="1"/>
        <v>95</v>
      </c>
      <c r="N609" s="7">
        <f ca="1"/>
        <v>66</v>
      </c>
      <c r="O609" s="7">
        <f ca="1"/>
        <v>46</v>
      </c>
      <c r="P609" s="7">
        <f ca="1"/>
        <v>62</v>
      </c>
      <c r="Q609" s="6">
        <f ca="1"/>
        <v>58</v>
      </c>
      <c r="S609" s="8" t="str">
        <f ca="1"/>
        <v/>
      </c>
      <c r="T609" s="7" t="str">
        <f ca="1"/>
        <v/>
      </c>
      <c r="U609" s="7" t="str">
        <f ca="1"/>
        <v/>
      </c>
      <c r="V609" s="7" t="str">
        <f ca="1"/>
        <v/>
      </c>
      <c r="W609" s="6" t="str">
        <f ca="1"/>
        <v/>
      </c>
    </row>
    <row r="610" spans="7:23" ht="14.5" thickBot="1">
      <c r="G610" s="5">
        <f ca="1"/>
        <v>5</v>
      </c>
      <c r="H610" s="4">
        <f ca="1"/>
        <v>25</v>
      </c>
      <c r="I610" s="4">
        <f ca="1"/>
        <v>6</v>
      </c>
      <c r="J610" s="4">
        <f ca="1"/>
        <v>85</v>
      </c>
      <c r="K610" s="3">
        <f ca="1"/>
        <v>99</v>
      </c>
      <c r="M610" s="5" t="str">
        <f ca="1"/>
        <v/>
      </c>
      <c r="N610" s="4" t="str">
        <f ca="1"/>
        <v/>
      </c>
      <c r="O610" s="4" t="str">
        <f ca="1"/>
        <v/>
      </c>
      <c r="P610" s="4" t="str">
        <f ca="1"/>
        <v/>
      </c>
      <c r="Q610" s="3" t="str">
        <f ca="1"/>
        <v/>
      </c>
      <c r="S610" s="5">
        <f ca="1"/>
        <v>5</v>
      </c>
      <c r="T610" s="4">
        <f ca="1"/>
        <v>25</v>
      </c>
      <c r="U610" s="4">
        <f ca="1"/>
        <v>6</v>
      </c>
      <c r="V610" s="4">
        <f ca="1"/>
        <v>85</v>
      </c>
      <c r="W610" s="3">
        <f ca="1"/>
        <v>99</v>
      </c>
    </row>
    <row r="611" spans="7:23">
      <c r="S611" s="12">
        <f ca="1">SUM(S606:W610)*OFFSET(A1,0,OFFSET(A2,0,G612)-1)</f>
        <v>67716</v>
      </c>
      <c r="T611" s="12"/>
      <c r="U611" s="12"/>
      <c r="V611" s="12"/>
      <c r="W611" s="12"/>
    </row>
    <row r="612" spans="7:23">
      <c r="G612" s="1">
        <f ca="1">ROUNDUP(MATCH(H612,G605:CX605,0)/6,0)*6</f>
        <v>18</v>
      </c>
      <c r="H612" s="1" cm="1">
        <f t="array" aca="1" ref="H612" ca="1">INDEX(G605:CX605,MATCH(TRUE,ISNUMBER(G605:CX605),0))</f>
        <v>400</v>
      </c>
      <c r="I612" s="1" cm="1">
        <f t="array" aca="1" ref="I612" ca="1">IF(MOD(INDEX(G605:CX605,MATCH(TRUE,ISNUMBER(G605:CX605),0))/6,1)=0,INDEX(G605:CX605,MATCH(TRUE,ISNUMBER(G605:CX605),0))-6,ROUNDDOWN(INDEX(G605:CX605,MATCH(TRUE,ISNUMBER(G605:CX605),0))/6,0)*6)</f>
        <v>396</v>
      </c>
      <c r="J612" s="1">
        <f ca="1">MATCH(H612,G605:CX605,0)</f>
        <v>18</v>
      </c>
    </row>
    <row r="626" spans="1:11" ht="14.5" thickBot="1"/>
    <row r="627" spans="1:11">
      <c r="A627" s="11">
        <v>84</v>
      </c>
      <c r="B627" s="10"/>
      <c r="C627" s="10">
        <v>27</v>
      </c>
      <c r="D627" s="10">
        <v>91</v>
      </c>
      <c r="E627" s="9">
        <v>69</v>
      </c>
      <c r="G627" s="11" t="s">
        <v>0</v>
      </c>
      <c r="H627" s="10">
        <v>57</v>
      </c>
      <c r="I627" s="10" t="s">
        <v>0</v>
      </c>
      <c r="J627" s="10" t="s">
        <v>0</v>
      </c>
      <c r="K627" s="9" t="s">
        <v>0</v>
      </c>
    </row>
    <row r="628" spans="1:11">
      <c r="A628" s="8">
        <v>20</v>
      </c>
      <c r="B628" s="7"/>
      <c r="C628" s="7">
        <v>13</v>
      </c>
      <c r="D628" s="7">
        <v>9</v>
      </c>
      <c r="E628" s="6">
        <v>61</v>
      </c>
      <c r="G628" s="8" t="s">
        <v>0</v>
      </c>
      <c r="H628" s="7">
        <v>43</v>
      </c>
      <c r="I628" s="7" t="s">
        <v>0</v>
      </c>
      <c r="J628" s="7" t="s">
        <v>0</v>
      </c>
      <c r="K628" s="6" t="s">
        <v>0</v>
      </c>
    </row>
    <row r="629" spans="1:11">
      <c r="A629" s="8">
        <v>28</v>
      </c>
      <c r="B629" s="7"/>
      <c r="C629" s="7">
        <v>17</v>
      </c>
      <c r="D629" s="7"/>
      <c r="E629" s="6">
        <v>6</v>
      </c>
      <c r="G629" s="8" t="s">
        <v>0</v>
      </c>
      <c r="H629" s="7">
        <v>18</v>
      </c>
      <c r="I629" s="7" t="s">
        <v>0</v>
      </c>
      <c r="J629" s="7">
        <v>71</v>
      </c>
      <c r="K629" s="6" t="s">
        <v>0</v>
      </c>
    </row>
    <row r="630" spans="1:11">
      <c r="A630" s="8"/>
      <c r="B630" s="7"/>
      <c r="C630" s="7">
        <v>55</v>
      </c>
      <c r="D630" s="7">
        <v>96</v>
      </c>
      <c r="E630" s="6"/>
      <c r="G630" s="8">
        <v>48</v>
      </c>
      <c r="H630" s="7">
        <v>58</v>
      </c>
      <c r="I630" s="7" t="s">
        <v>0</v>
      </c>
      <c r="J630" s="7" t="s">
        <v>0</v>
      </c>
      <c r="K630" s="6">
        <v>24</v>
      </c>
    </row>
    <row r="631" spans="1:11" ht="14.5" thickBot="1">
      <c r="A631" s="5">
        <v>56</v>
      </c>
      <c r="B631" s="4"/>
      <c r="C631" s="4">
        <v>34</v>
      </c>
      <c r="D631" s="4">
        <v>33</v>
      </c>
      <c r="E631" s="3"/>
      <c r="G631" s="5" t="s">
        <v>0</v>
      </c>
      <c r="H631" s="4">
        <v>95</v>
      </c>
      <c r="I631" s="4" t="s">
        <v>0</v>
      </c>
      <c r="J631" s="4" t="s">
        <v>0</v>
      </c>
      <c r="K631" s="3">
        <v>15</v>
      </c>
    </row>
    <row r="632" spans="1:11" ht="15" customHeight="1">
      <c r="A632" s="12">
        <f>SUM(A627:E631)*57</f>
        <v>39843</v>
      </c>
      <c r="B632" s="12"/>
      <c r="C632" s="12"/>
      <c r="D632" s="12"/>
      <c r="E632" s="12"/>
    </row>
    <row r="633" spans="1:11" ht="14.5" thickBot="1"/>
    <row r="634" spans="1:11">
      <c r="A634" s="11">
        <v>14</v>
      </c>
      <c r="B634" s="10">
        <v>21</v>
      </c>
      <c r="C634" s="10">
        <v>17</v>
      </c>
      <c r="D634" s="10">
        <v>24</v>
      </c>
      <c r="E634" s="9">
        <v>4</v>
      </c>
      <c r="G634" s="11"/>
      <c r="H634" s="10"/>
      <c r="I634" s="10"/>
      <c r="J634" s="10"/>
      <c r="K634" s="9"/>
    </row>
    <row r="635" spans="1:11">
      <c r="A635" s="8">
        <v>10</v>
      </c>
      <c r="B635" s="7">
        <v>16</v>
      </c>
      <c r="C635" s="7">
        <v>15</v>
      </c>
      <c r="D635" s="7">
        <v>9</v>
      </c>
      <c r="E635" s="6">
        <v>19</v>
      </c>
      <c r="G635" s="8">
        <v>10</v>
      </c>
      <c r="H635" s="7">
        <v>16</v>
      </c>
      <c r="I635" s="7">
        <v>15</v>
      </c>
      <c r="J635" s="7"/>
      <c r="K635" s="6">
        <v>19</v>
      </c>
    </row>
    <row r="636" spans="1:11">
      <c r="A636" s="8">
        <v>18</v>
      </c>
      <c r="B636" s="7">
        <v>8</v>
      </c>
      <c r="C636" s="7">
        <v>23</v>
      </c>
      <c r="D636" s="7">
        <v>26</v>
      </c>
      <c r="E636" s="6">
        <v>20</v>
      </c>
      <c r="G636" s="8">
        <v>18</v>
      </c>
      <c r="H636" s="7">
        <v>8</v>
      </c>
      <c r="I636" s="7"/>
      <c r="J636" s="7">
        <v>26</v>
      </c>
      <c r="K636" s="6">
        <v>20</v>
      </c>
    </row>
    <row r="637" spans="1:11">
      <c r="A637" s="8">
        <v>22</v>
      </c>
      <c r="B637" s="7">
        <v>11</v>
      </c>
      <c r="C637" s="7">
        <v>13</v>
      </c>
      <c r="D637" s="7">
        <v>6</v>
      </c>
      <c r="E637" s="6">
        <v>5</v>
      </c>
      <c r="G637" s="8">
        <v>22</v>
      </c>
      <c r="H637" s="7"/>
      <c r="I637" s="7">
        <v>13</v>
      </c>
      <c r="J637" s="7">
        <v>6</v>
      </c>
      <c r="K637" s="6"/>
    </row>
    <row r="638" spans="1:11" ht="14.5" thickBot="1">
      <c r="A638" s="5">
        <v>2</v>
      </c>
      <c r="B638" s="4">
        <v>0</v>
      </c>
      <c r="C638" s="4">
        <v>12</v>
      </c>
      <c r="D638" s="4">
        <v>3</v>
      </c>
      <c r="E638" s="3">
        <v>7</v>
      </c>
      <c r="G638" s="5"/>
      <c r="H638" s="4"/>
      <c r="I638" s="4">
        <v>12</v>
      </c>
      <c r="J638" s="4">
        <v>3</v>
      </c>
      <c r="K638" s="3"/>
    </row>
    <row r="640" spans="1:11">
      <c r="A640" s="1">
        <v>84</v>
      </c>
      <c r="B640" s="1">
        <v>78</v>
      </c>
      <c r="C640" s="1">
        <v>3</v>
      </c>
      <c r="D640" s="1">
        <v>44</v>
      </c>
      <c r="E640" s="1">
        <v>96</v>
      </c>
      <c r="G640" s="1" t="s">
        <v>0</v>
      </c>
      <c r="H640" s="1" t="s">
        <v>0</v>
      </c>
      <c r="I640" s="1" t="s">
        <v>0</v>
      </c>
      <c r="J640" s="1" t="s">
        <v>0</v>
      </c>
      <c r="K640" s="1" t="s">
        <v>0</v>
      </c>
    </row>
    <row r="641" spans="1:11">
      <c r="A641" s="1">
        <v>59</v>
      </c>
      <c r="B641" s="1">
        <v>86</v>
      </c>
      <c r="C641" s="1">
        <v>70</v>
      </c>
      <c r="D641" s="1">
        <v>80</v>
      </c>
      <c r="G641" s="1" t="s">
        <v>0</v>
      </c>
      <c r="H641" s="1" t="s">
        <v>0</v>
      </c>
      <c r="I641" s="1" t="s">
        <v>0</v>
      </c>
      <c r="J641" s="1" t="s">
        <v>0</v>
      </c>
      <c r="K641" s="1">
        <v>48</v>
      </c>
    </row>
    <row r="642" spans="1:11">
      <c r="A642" s="1">
        <v>93</v>
      </c>
      <c r="C642" s="1">
        <v>52</v>
      </c>
      <c r="E642" s="1">
        <v>61</v>
      </c>
      <c r="G642" s="1" t="s">
        <v>0</v>
      </c>
      <c r="H642" s="1">
        <v>88</v>
      </c>
      <c r="I642" s="1" t="s">
        <v>0</v>
      </c>
      <c r="J642" s="1">
        <v>43</v>
      </c>
      <c r="K642" s="1" t="s">
        <v>0</v>
      </c>
    </row>
    <row r="643" spans="1:11">
      <c r="G643" s="1">
        <v>95</v>
      </c>
      <c r="H643" s="1">
        <v>66</v>
      </c>
      <c r="I643" s="1">
        <v>46</v>
      </c>
      <c r="J643" s="1">
        <v>62</v>
      </c>
      <c r="K643" s="1">
        <v>58</v>
      </c>
    </row>
    <row r="644" spans="1:11">
      <c r="A644" s="1">
        <v>5</v>
      </c>
      <c r="B644" s="1">
        <v>25</v>
      </c>
      <c r="C644" s="1">
        <v>6</v>
      </c>
      <c r="D644" s="1">
        <v>85</v>
      </c>
      <c r="E644" s="1">
        <v>99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0</v>
      </c>
    </row>
    <row r="645" spans="1:11">
      <c r="A645" s="2">
        <f>SUM(A640:E644)*66</f>
        <v>67716</v>
      </c>
      <c r="B645" s="2"/>
      <c r="C645" s="2"/>
      <c r="D645" s="2"/>
      <c r="E645" s="2"/>
    </row>
  </sheetData>
  <mergeCells count="3">
    <mergeCell ref="A632:E632"/>
    <mergeCell ref="A645:E645"/>
    <mergeCell ref="S611:W611"/>
  </mergeCells>
  <conditionalFormatting sqref="L3:L7 R3:R7 X3:X7 AD3:AD7 AJ3:AJ7 AP3:AP7 AV3:AV7 BB3:BB7 BH3:BH7 BN3:BN7 BT3:BT7 BZ3:BZ7 CF3:CF7 CL3:CL7 CR3:CR7 CX3:CX7 L9:L13 L15:L19 L21:L25 L27:L31 L33:L37 L39:L43 L45:L49 L51:L55 L57:L61 L63:L67 L69:L73 L75:L79 L81:L85 L87:L91 L93:L97 L99:L103 L105:L109 L111:L115 L117:L121 L123:L127 L129:L133 L135:L139 L141:L145 L147:L151 L153:L157 L159:L163 L165:L169 L171:L175 L177:L181 L183:L187 L189:L193 L195:L199 L201:L205 L207:L211 L213:L217 L219:L223 L225:L229 L231:L235 L237:L241 L243:L247 L249:L253 L255:L259 L261:L265 L267:L271 L273:L277 L279:L283 L285:L289 L291:L295 L297:L301 L303:L307 L309:L313 L315:L319 L321:L325 L327:L331 L333:L337 L339:L343 L345:L349 L351:L355 L357:L361 L363:L367 L369:L373 L375:L379 L381:L385 L387:L391 L393:L397 L399:L403 L405:L409 L411:L415 L417:L421 L423:L427 L429:L433 L435:L439 L441:L445 L447:L451 L453:L457 L459:L463 L465:L469 L471:L475 L477:L481 L483:L487 L489:L493 L495:L499 L501:L505 L507:L511 L513:L517 L519:L523 L525:L529 L531:L535 L537:L541 L543:L547 L549:L553 L555:L559 L561:L565 L567:L571 L573:L577 L579:L583 L585:L589 L591:L595 L597:L601 R9:R13 R15:R19 R21:R25 R27:R31 R33:R37 R39:R43 R45:R49 R51:R55 R57:R61 R63:R67 R69:R73 R75:R79 R81:R85 R87:R91 R93:R97 R99:R103 R105:R109 R111:R115 R117:R121 R123:R127 R129:R133 R135:R139 R141:R145 R147:R151 R153:R157 R159:R163 R165:R169 R171:R175 R177:R181 R183:R187 R189:R193 R195:R199 R201:R205 R207:R211 R213:R217 R219:R223 R225:R229 R231:R235 R237:R241 R243:R247 R249:R253 R255:R259 R261:R265 R267:R271 R273:R277 R279:R283 R285:R289 R291:R295 R297:R301 R303:R307 R309:R313 R315:R319 R321:R325 R327:R331 R333:R337 R339:R343 R345:R349 R351:R355 R357:R361 R363:R367 R369:R373 R375:R379 R381:R385 R387:R391 R393:R397 R399:R403 R405:R409 R411:R415 R417:R421 R423:R427 R429:R433 R435:R439 R441:R445 R447:R451 R453:R457 R459:R463 R465:R469 R471:R475 R477:R481 R483:R487 R489:R493 R495:R499 R501:R505 R507:R511 R513:R517 R519:R523 R525:R529 R531:R535 R537:R541 R543:R547 R549:R553 R555:R559 R561:R565 R567:R571 R573:R577 R579:R583 R585:R589 R591:R595 R597:R601 X9:X13 X15:X19 X21:X25 X27:X31 X33:X37 X39:X43 X45:X49 X51:X55 X57:X61 X63:X67 X69:X73 X75:X79 X81:X85 X87:X91 X93:X97 X99:X103 X105:X109 X111:X115 X117:X121 X123:X127 X129:X133 X135:X139 X141:X145 X147:X151 X153:X157 X159:X163 X165:X169 X171:X175 X177:X181 X183:X187 X189:X193 X195:X199 X201:X205 X207:X211 X213:X217 X219:X223 X225:X229 X231:X235 X237:X241 X243:X247 X249:X253 X255:X259 X261:X265 X267:X271 X273:X277 X279:X283 X285:X289 X291:X295 X297:X301 X303:X307 X309:X313 X315:X319 X321:X325 X327:X331 X333:X337 X339:X343 X345:X349 X351:X355 X357:X361 X363:X367 X369:X373 X375:X379 X381:X385 X387:X391 X393:X397 X399:X403 X405:X409 X411:X415 X417:X421 X423:X427 X429:X433 X435:X439 X441:X445 X447:X451 X453:X457 X459:X463 X465:X469 X471:X475 X477:X481 X483:X487 X489:X493 X495:X499 X501:X505 X507:X511 X513:X517 X519:X523 X525:X529 X531:X535 X537:X541 X543:X547 X549:X553 X555:X559 X561:X565 X567:X571 X573:X577 X579:X583 X585:X589 X591:X595 X597:X601 AD9:AD13 AD15:AD19 AD21:AD25 AD27:AD31 AD33:AD37 AD39:AD43 AD45:AD49 AD51:AD55 AD57:AD61 AD63:AD67 AD69:AD73 AD75:AD79 AD81:AD85 AD87:AD91 AD93:AD97 AD99:AD103 AD105:AD109 AD111:AD115 AD117:AD121 AD123:AD127 AD129:AD133 AD135:AD139 AD141:AD145 AD147:AD151 AD153:AD157 AD159:AD163 AD165:AD169 AD171:AD175 AD177:AD181 AD183:AD187 AD189:AD193 AD195:AD199 AD201:AD205 AD207:AD211 AD213:AD217 AD219:AD223 AD225:AD229 AD231:AD235 AD237:AD241 AD243:AD247 AD249:AD253 AD255:AD259 AD261:AD265 AD267:AD271 AD273:AD277 AD279:AD283 AD285:AD289 AD291:AD295 AD297:AD301 AD303:AD307 AD309:AD313 AD315:AD319 AD321:AD325 AD327:AD331 AD333:AD337 AD339:AD343 AD345:AD349 AD351:AD355 AD357:AD361 AD363:AD367 AD369:AD373 AD375:AD379 AD381:AD385 AD387:AD391 AD393:AD397 AD399:AD403 AD405:AD409 AD411:AD415 AD417:AD421 AD423:AD427 AD429:AD433 AD435:AD439 AD441:AD445 AD447:AD451 AD453:AD457 AD459:AD463 AD465:AD469 AD471:AD475 AD477:AD481 AD483:AD487 AD489:AD493 AD495:AD499 AD501:AD505 AD507:AD511 AD513:AD517 AD519:AD523 AD525:AD529 AD531:AD535 AD537:AD541 AD543:AD547 AD549:AD553 AD555:AD559 AD561:AD565 AD567:AD571 AD573:AD577 AD579:AD583 AD585:AD589 AD591:AD595 AD597:AD601 AJ9:AJ13 AJ15:AJ19 AJ21:AJ25 AJ27:AJ31 AJ33:AJ37 AJ39:AJ43 AJ45:AJ49 AJ51:AJ55 AJ57:AJ61 AJ63:AJ67 AJ69:AJ73 AJ75:AJ79 AJ81:AJ85 AJ87:AJ91 AJ93:AJ97 AJ99:AJ103 AJ105:AJ109 AJ111:AJ115 AJ117:AJ121 AJ123:AJ127 AJ129:AJ133 AJ135:AJ139 AJ141:AJ145 AJ147:AJ151 AJ153:AJ157 AJ159:AJ163 AJ165:AJ169 AJ171:AJ175 AJ177:AJ181 AJ183:AJ187 AJ189:AJ193 AJ195:AJ199 AJ201:AJ205 AJ207:AJ211 AJ213:AJ217 AJ219:AJ223 AJ225:AJ229 AJ231:AJ235 AJ237:AJ241 AJ243:AJ247 AJ249:AJ253 AJ255:AJ259 AJ261:AJ265 AJ267:AJ271 AJ273:AJ277 AJ279:AJ283 AJ285:AJ289 AJ291:AJ295 AJ297:AJ301 AJ303:AJ307 AJ309:AJ313 AJ315:AJ319 AJ321:AJ325 AJ327:AJ331 AJ333:AJ337 AJ339:AJ343 AJ345:AJ349 AJ351:AJ355 AJ357:AJ361 AJ363:AJ367 AJ369:AJ373 AJ375:AJ379 AJ381:AJ385 AJ387:AJ391 AJ393:AJ397 AJ399:AJ403 AJ405:AJ409 AJ411:AJ415 AJ417:AJ421 AJ423:AJ427 AJ429:AJ433 AJ435:AJ439 AJ441:AJ445 AJ447:AJ451 AJ453:AJ457 AJ459:AJ463 AJ465:AJ469 AJ471:AJ475 AJ477:AJ481 AJ483:AJ487 AJ489:AJ493 AJ495:AJ499 AJ501:AJ505 AJ507:AJ511 AJ513:AJ517 AJ519:AJ523 AJ525:AJ529 AJ531:AJ535 AJ537:AJ541 AJ543:AJ547 AJ549:AJ553 AJ555:AJ559 AJ561:AJ565 AJ567:AJ571 AJ573:AJ577 AJ579:AJ583 AJ585:AJ589 AJ591:AJ595 AJ597:AJ601 AP9:AP13 AP15:AP19 AP21:AP25 AP27:AP31 AP33:AP37 AP39:AP43 AP45:AP49 AP51:AP55 AP57:AP61 AP63:AP67 AP69:AP73 AP75:AP79 AP81:AP85 AP87:AP91 AP93:AP97 AP99:AP103 AP105:AP109 AP111:AP115 AP117:AP121 AP123:AP127 AP129:AP133 AP135:AP139 AP141:AP145 AP147:AP151 AP153:AP157 AP159:AP163 AP165:AP169 AP171:AP175 AP177:AP181 AP183:AP187 AP189:AP193 AP195:AP199 AP201:AP205 AP207:AP211 AP213:AP217 AP219:AP223 AP225:AP229 AP231:AP235 AP237:AP241 AP243:AP247 AP249:AP253 AP255:AP259 AP261:AP265 AP267:AP271 AP273:AP277 AP279:AP283 AP285:AP289 AP291:AP295 AP297:AP301 AP303:AP307 AP309:AP313 AP315:AP319 AP321:AP325 AP327:AP331 AP333:AP337 AP339:AP343 AP345:AP349 AP351:AP355 AP357:AP361 AP363:AP367 AP369:AP373 AP375:AP379 AP381:AP385 AP387:AP391 AP393:AP397 AP399:AP403 AP405:AP409 AP411:AP415 AP417:AP421 AP423:AP427 AP429:AP433 AP435:AP439 AP441:AP445 AP447:AP451 AP453:AP457 AP459:AP463 AP465:AP469 AP471:AP475 AP477:AP481 AP483:AP487 AP489:AP493 AP495:AP499 AP501:AP505 AP507:AP511 AP513:AP517 AP519:AP523 AP525:AP529 AP531:AP535 AP537:AP541 AP543:AP547 AP549:AP553 AP555:AP559 AP561:AP565 AP567:AP571 AP573:AP577 AP579:AP583 AP585:AP589 AP591:AP595 AP597:AP601 AV9:AV13 AV15:AV19 AV21:AV25 AV27:AV31 AV33:AV37 AV39:AV43 AV45:AV49 AV51:AV55 AV57:AV61 AV63:AV67 AV69:AV73 AV75:AV79 AV81:AV85 AV87:AV91 AV93:AV97 AV99:AV103 AV105:AV109 AV111:AV115 AV117:AV121 AV123:AV127 AV129:AV133 AV135:AV139 AV141:AV145 AV147:AV151 AV153:AV157 AV159:AV163 AV165:AV169 AV171:AV175 AV177:AV181 AV183:AV187 AV189:AV193 AV195:AV199 AV201:AV205 AV207:AV211 AV213:AV217 AV219:AV223 AV225:AV229 AV231:AV235 AV237:AV241 AV243:AV247 AV249:AV253 AV255:AV259 AV261:AV265 AV267:AV271 AV273:AV277 AV279:AV283 AV285:AV289 AV291:AV295 AV297:AV301 AV303:AV307 AV309:AV313 AV315:AV319 AV321:AV325 AV327:AV331 AV333:AV337 AV339:AV343 AV345:AV349 AV351:AV355 AV357:AV361 AV363:AV367 AV369:AV373 AV375:AV379 AV381:AV385 AV387:AV391 AV393:AV397 AV399:AV403 AV405:AV409 AV411:AV415 AV417:AV421 AV423:AV427 AV429:AV433 AV435:AV439 AV441:AV445 AV447:AV451 AV453:AV457 AV459:AV463 AV465:AV469 AV471:AV475 AV477:AV481 AV483:AV487 AV489:AV493 AV495:AV499 AV501:AV505 AV507:AV511 AV513:AV517 AV519:AV523 AV525:AV529 AV531:AV535 AV537:AV541 AV543:AV547 AV549:AV553 AV555:AV559 AV561:AV565 AV567:AV571 AV573:AV577 AV579:AV583 AV585:AV589 AV591:AV595 AV597:AV601 BB9:BB13 BB15:BB19 BB21:BB25 BB27:BB31 BB33:BB37 BB39:BB43 BB45:BB49 BB51:BB55 BB57:BB61 BB63:BB67 BB69:BB73 BB75:BB79 BB81:BB85 BB87:BB91 BB93:BB97 BB99:BB103 BB105:BB109 BB111:BB115 BB117:BB121 BB123:BB127 BB129:BB133 BB135:BB139 BB141:BB145 BB147:BB151 BB153:BB157 BB159:BB163 BB165:BB169 BB171:BB175 BB177:BB181 BB183:BB187 BB189:BB193 BB195:BB199 BB201:BB205 BB207:BB211 BB213:BB217 BB219:BB223 BB225:BB229 BB231:BB235 BB237:BB241 BB243:BB247 BB249:BB253 BB255:BB259 BB261:BB265 BB267:BB271 BB273:BB277 BB279:BB283 BB285:BB289 BB291:BB295 BB297:BB301 BB303:BB307 BB309:BB313 BB315:BB319 BB321:BB325 BB327:BB331 BB333:BB337 BB339:BB343 BB345:BB349 BB351:BB355 BB357:BB361 BB363:BB367 BB369:BB373 BB375:BB379 BB381:BB385 BB387:BB391 BB393:BB397 BB399:BB403 BB405:BB409 BB411:BB415 BB417:BB421 BB423:BB427 BB429:BB433 BB435:BB439 BB441:BB445 BB447:BB451 BB453:BB457 BB459:BB463 BB465:BB469 BB471:BB475 BB477:BB481 BB483:BB487 BB489:BB493 BB495:BB499 BB501:BB505 BB507:BB511 BB513:BB517 BB519:BB523 BB525:BB529 BB531:BB535 BB537:BB541 BB543:BB547 BB549:BB553 BB555:BB559 BB561:BB565 BB567:BB571 BB573:BB577 BB579:BB583 BB585:BB589 BB591:BB595 BB597:BB601 BH9:BH13 BH15:BH19 BH21:BH25 BH27:BH31 BH33:BH37 BH39:BH43 BH45:BH49 BH51:BH55 BH57:BH61 BH63:BH67 BH69:BH73 BH75:BH79 BH81:BH85 BH87:BH91 BH93:BH97 BH99:BH103 BH105:BH109 BH111:BH115 BH117:BH121 BH123:BH127 BH129:BH133 BH135:BH139 BH141:BH145 BH147:BH151 BH153:BH157 BH159:BH163 BH165:BH169 BH171:BH175 BH177:BH181 BH183:BH187 BH189:BH193 BH195:BH199 BH201:BH205 BH207:BH211 BH213:BH217 BH219:BH223 BH225:BH229 BH231:BH235 BH237:BH241 BH243:BH247 BH249:BH253 BH255:BH259 BH261:BH265 BH267:BH271 BH273:BH277 BH279:BH283 BH285:BH289 BH291:BH295 BH297:BH301 BH303:BH307 BH309:BH313 BH315:BH319 BH321:BH325 BH327:BH331 BH333:BH337 BH339:BH343 BH345:BH349 BH351:BH355 BH357:BH361 BH363:BH367 BH369:BH373 BH375:BH379 BH381:BH385 BH387:BH391 BH393:BH397 BH399:BH403 BH405:BH409 BH411:BH415 BH417:BH421 BH423:BH427 BH429:BH433 BH435:BH439 BH441:BH445 BH447:BH451 BH453:BH457 BH459:BH463 BH465:BH469 BH471:BH475 BH477:BH481 BH483:BH487 BH489:BH493 BH495:BH499 BH501:BH505 BH507:BH511 BH513:BH517 BH519:BH523 BH525:BH529 BH531:BH535 BH537:BH541 BH543:BH547 BH549:BH553 BH555:BH559 BH561:BH565 BH567:BH571 BH573:BH577 BH579:BH583 BH585:BH589 BH591:BH595 BH597:BH601 BN9:BN13 BN15:BN19 BN21:BN25 BN27:BN31 BN33:BN37 BN39:BN43 BN45:BN49 BN51:BN55 BN57:BN61 BN63:BN67 BN69:BN73 BN75:BN79 BN81:BN85 BN87:BN91 BN93:BN97 BN99:BN103 BN105:BN109 BN111:BN115 BN117:BN121 BN123:BN127 BN129:BN133 BN135:BN139 BN141:BN145 BN147:BN151 BN153:BN157 BN159:BN163 BN165:BN169 BN171:BN175 BN177:BN181 BN183:BN187 BN189:BN193 BN195:BN199 BN201:BN205 BN207:BN211 BN213:BN217 BN219:BN223 BN225:BN229 BN231:BN235 BN237:BN241 BN243:BN247 BN249:BN253 BN255:BN259 BN261:BN265 BN267:BN271 BN273:BN277 BN279:BN283 BN285:BN289 BN291:BN295 BN297:BN301 BN303:BN307 BN309:BN313 BN315:BN319 BN321:BN325 BN327:BN331 BN333:BN337 BN339:BN343 BN345:BN349 BN351:BN355 BN357:BN361 BN363:BN367 BN369:BN373 BN375:BN379 BN381:BN385 BN387:BN391 BN393:BN397 BN399:BN403 BN405:BN409 BN411:BN415 BN417:BN421 BN423:BN427 BN429:BN433 BN435:BN439 BN441:BN445 BN447:BN451 BN453:BN457 BN459:BN463 BN465:BN469 BN471:BN475 BN477:BN481 BN483:BN487 BN489:BN493 BN495:BN499 BN501:BN505 BN507:BN511 BN513:BN517 BN519:BN523 BN525:BN529 BN531:BN535 BN537:BN541 BN543:BN547 BN549:BN553 BN555:BN559 BN561:BN565 BN567:BN571 BN573:BN577 BN579:BN583 BN585:BN589 BN591:BN595 BN597:BN601 BT9:BT13 BT15:BT19 BT21:BT25 BT27:BT31 BT33:BT37 BT39:BT43 BT45:BT49 BT51:BT55 BT57:BT61 BT63:BT67 BT69:BT73 BT75:BT79 BT81:BT85 BT87:BT91 BT93:BT97 BT99:BT103 BT105:BT109 BT111:BT115 BT117:BT121 BT123:BT127 BT129:BT133 BT135:BT139 BT141:BT145 BT147:BT151 BT153:BT157 BT159:BT163 BT165:BT169 BT171:BT175 BT177:BT181 BT183:BT187 BT189:BT193 BT195:BT199 BT201:BT205 BT207:BT211 BT213:BT217 BT219:BT223 BT225:BT229 BT231:BT235 BT237:BT241 BT243:BT247 BT249:BT253 BT255:BT259 BT261:BT265 BT267:BT271 BT273:BT277 BT279:BT283 BT285:BT289 BT291:BT295 BT297:BT301 BT303:BT307 BT309:BT313 BT315:BT319 BT321:BT325 BT327:BT331 BT333:BT337 BT339:BT343 BT345:BT349 BT351:BT355 BT357:BT361 BT363:BT367 BT369:BT373 BT375:BT379 BT381:BT385 BT387:BT391 BT393:BT397 BT399:BT403 BT405:BT409 BT411:BT415 BT417:BT421 BT423:BT427 BT429:BT433 BT435:BT439 BT441:BT445 BT447:BT451 BT453:BT457 BT459:BT463 BT465:BT469 BT471:BT475 BT477:BT481 BT483:BT487 BT489:BT493 BT495:BT499 BT501:BT505 BT507:BT511 BT513:BT517 BT519:BT523 BT525:BT529 BT531:BT535 BT537:BT541 BT543:BT547 BT549:BT553 BT555:BT559 BT561:BT565 BT567:BT571 BT573:BT577 BT579:BT583 BT585:BT589 BT591:BT595 BT597:BT601 BZ9:BZ13 BZ15:BZ19 BZ21:BZ25 BZ27:BZ31 BZ33:BZ37 BZ39:BZ43 BZ45:BZ49 BZ51:BZ55 BZ57:BZ61 BZ63:BZ67 BZ69:BZ73 BZ75:BZ79 BZ81:BZ85 BZ87:BZ91 BZ93:BZ97 BZ99:BZ103 BZ105:BZ109 BZ111:BZ115 BZ117:BZ121 BZ123:BZ127 BZ129:BZ133 BZ135:BZ139 BZ141:BZ145 BZ147:BZ151 BZ153:BZ157 BZ159:BZ163 BZ165:BZ169 BZ171:BZ175 BZ177:BZ181 BZ183:BZ187 BZ189:BZ193 BZ195:BZ199 BZ201:BZ205 BZ207:BZ211 BZ213:BZ217 BZ219:BZ223 BZ225:BZ229 BZ231:BZ235 BZ237:BZ241 BZ243:BZ247 BZ249:BZ253 BZ255:BZ259 BZ261:BZ265 BZ267:BZ271 BZ273:BZ277 BZ279:BZ283 BZ285:BZ289 BZ291:BZ295 BZ297:BZ301 BZ303:BZ307 BZ309:BZ313 BZ315:BZ319 BZ321:BZ325 BZ327:BZ331 BZ333:BZ337 BZ339:BZ343 BZ345:BZ349 BZ351:BZ355 BZ357:BZ361 BZ363:BZ367 BZ369:BZ373 BZ375:BZ379 BZ381:BZ385 BZ387:BZ391 BZ393:BZ397 BZ399:BZ403 BZ405:BZ409 BZ411:BZ415 BZ417:BZ421 BZ423:BZ427 BZ429:BZ433 BZ435:BZ439 BZ441:BZ445 BZ447:BZ451 BZ453:BZ457 BZ459:BZ463 BZ465:BZ469 BZ471:BZ475 BZ477:BZ481 BZ483:BZ487 BZ489:BZ493 BZ495:BZ499 BZ501:BZ505 BZ507:BZ511 BZ513:BZ517 BZ519:BZ523 BZ525:BZ529 BZ531:BZ535 BZ537:BZ541 BZ543:BZ547 BZ549:BZ553 BZ555:BZ559 BZ561:BZ565 BZ567:BZ571 BZ573:BZ577 BZ579:BZ583 BZ585:BZ589 BZ591:BZ595 BZ597:BZ601 CF9:CF13 CF15:CF19 CF21:CF25 CF27:CF31 CF33:CF37 CF39:CF43 CF45:CF49 CF51:CF55 CF57:CF61 CF63:CF67 CF69:CF73 CF75:CF79 CF81:CF85 CF87:CF91 CF93:CF97 CF99:CF103 CF105:CF109 CF111:CF115 CF117:CF121 CF123:CF127 CF129:CF133 CF135:CF139 CF141:CF145 CF147:CF151 CF153:CF157 CF159:CF163 CF165:CF169 CF171:CF175 CF177:CF181 CF183:CF187 CF189:CF193 CF195:CF199 CF201:CF205 CF207:CF211 CF213:CF217 CF219:CF223 CF225:CF229 CF231:CF235 CF237:CF241 CF243:CF247 CF249:CF253 CF255:CF259 CF261:CF265 CF267:CF271 CF273:CF277 CF279:CF283 CF285:CF289 CF291:CF295 CF297:CF301 CF303:CF307 CF309:CF313 CF315:CF319 CF321:CF325 CF327:CF331 CF333:CF337 CF339:CF343 CF345:CF349 CF351:CF355 CF357:CF361 CF363:CF367 CF369:CF373 CF375:CF379 CF381:CF385 CF387:CF391 CF393:CF397 CF399:CF403 CF405:CF409 CF411:CF415 CF417:CF421 CF423:CF427 CF429:CF433 CF435:CF439 CF441:CF445 CF447:CF451 CF453:CF457 CF459:CF463 CF465:CF469 CF471:CF475 CF477:CF481 CF483:CF487 CF489:CF493 CF495:CF499 CF501:CF505 CF507:CF511 CF513:CF517 CF519:CF523 CF525:CF529 CF531:CF535 CF537:CF541 CF543:CF547 CF549:CF553 CF555:CF559 CF561:CF565 CF567:CF571 CF573:CF577 CF579:CF583 CF585:CF589 CF591:CF595 CF597:CF601 CL9:CL13 CL15:CL19 CL21:CL25 CL27:CL31 CL33:CL37 CL39:CL43 CL45:CL49 CL51:CL55 CL57:CL61 CL63:CL67 CL69:CL73 CL75:CL79 CL81:CL85 CL87:CL91 CL93:CL97 CL99:CL103 CL105:CL109 CL111:CL115 CL117:CL121 CL123:CL127 CL129:CL133 CL135:CL139 CL141:CL145 CL147:CL151 CL153:CL157 CL159:CL163 CL165:CL169 CL171:CL175 CL177:CL181 CL183:CL187 CL189:CL193 CL195:CL199 CL201:CL205 CL207:CL211 CL213:CL217 CL219:CL223 CL225:CL229 CL231:CL235 CL237:CL241 CL243:CL247 CL249:CL253 CL255:CL259 CL261:CL265 CL267:CL271 CL273:CL277 CL279:CL283 CL285:CL289 CL291:CL295 CL297:CL301 CL303:CL307 CL309:CL313 CL315:CL319 CL321:CL325 CL327:CL331 CL333:CL337 CL339:CL343 CL345:CL349 CL351:CL355 CL357:CL361 CL363:CL367 CL369:CL373 CL375:CL379 CL381:CL385 CL387:CL391 CL393:CL397 CL399:CL403 CL405:CL409 CL411:CL415 CL417:CL421 CL423:CL427 CL429:CL433 CL435:CL439 CL441:CL445 CL447:CL451 CL453:CL457 CL459:CL463 CL465:CL469 CL471:CL475 CL477:CL481 CL483:CL487 CL489:CL493 CL495:CL499 CL501:CL505 CL507:CL511 CL513:CL517 CL519:CL523 CL525:CL529 CL531:CL535 CL537:CL541 CL543:CL547 CL549:CL553 CL555:CL559 CL561:CL565 CL567:CL571 CL573:CL577 CL579:CL583 CL585:CL589 CL591:CL595 CL597:CL601 CR9:CR13 CR15:CR19 CR21:CR25 CR27:CR31 CR33:CR37 CR39:CR43 CR45:CR49 CR51:CR55 CR57:CR61 CR63:CR67 CR69:CR73 CR75:CR79 CR81:CR85 CR87:CR91 CR93:CR97 CR99:CR103 CR105:CR109 CR111:CR115 CR117:CR121 CR123:CR127 CR129:CR133 CR135:CR139 CR141:CR145 CR147:CR151 CR153:CR157 CR159:CR163 CR165:CR169 CR171:CR175 CR177:CR181 CR183:CR187 CR189:CR193 CR195:CR199 CR201:CR205 CR207:CR211 CR213:CR217 CR219:CR223 CR225:CR229 CR231:CR235 CR237:CR241 CR243:CR247 CR249:CR253 CR255:CR259 CR261:CR265 CR267:CR271 CR273:CR277 CR279:CR283 CR285:CR289 CR291:CR295 CR297:CR301 CR303:CR307 CR309:CR313 CR315:CR319 CR321:CR325 CR327:CR331 CR333:CR337 CR339:CR343 CR345:CR349 CR351:CR355 CR357:CR361 CR363:CR367 CR369:CR373 CR375:CR379 CR381:CR385 CR387:CR391 CR393:CR397 CR399:CR403 CR405:CR409 CR411:CR415 CR417:CR421 CR423:CR427 CR429:CR433 CR435:CR439 CR441:CR445 CR447:CR451 CR453:CR457 CR459:CR463 CR465:CR469 CR471:CR475 CR477:CR481 CR483:CR487 CR489:CR493 CR495:CR499 CR501:CR505 CR507:CR511 CR513:CR517 CR519:CR523 CR525:CR529 CR531:CR535 CR537:CR541 CR543:CR547 CR549:CR553 CR555:CR559 CR561:CR565 CR567:CR571 CR573:CR577 CR579:CR583 CR585:CR589 CR591:CR595 CR597:CR601 CX9:CX13 CX15:CX19 CX21:CX25 CX27:CX31 CX33:CX37 CX39:CX43 CX45:CX49 CX51:CX55 CX57:CX61 CX63:CX67 CX69:CX73 CX75:CX79 CX81:CX85 CX87:CX91 CX93:CX97 CX99:CX103 CX105:CX109 CX111:CX115 CX117:CX121 CX123:CX127 CX129:CX133 CX135:CX139 CX141:CX145 CX147:CX151 CX153:CX157 CX159:CX163 CX165:CX169 CX171:CX175 CX177:CX181 CX183:CX187 CX189:CX193 CX195:CX199 CX201:CX205 CX207:CX211 CX213:CX217 CX219:CX223 CX225:CX229 CX231:CX235 CX237:CX241 CX243:CX247 CX249:CX253 CX255:CX259 CX261:CX265 CX267:CX271 CX273:CX277 CX279:CX283 CX285:CX289 CX291:CX295 CX297:CX301 CX303:CX307 CX309:CX313 CX315:CX319 CX321:CX325 CX327:CX331 CX333:CX337 CX339:CX343 CX345:CX349 CX351:CX355 CX357:CX361 CX363:CX367 CX369:CX373 CX375:CX379 CX381:CX385 CX387:CX391 CX393:CX397 CX399:CX403 CX405:CX409 CX411:CX415 CX417:CX421 CX423:CX427 CX429:CX433 CX435:CX439 CX441:CX445 CX447:CX451 CX453:CX457 CX459:CX463 CX465:CX469 CX471:CX475 CX477:CX481 CX483:CX487 CX489:CX493 CX495:CX499 CX501:CX505 CX507:CX511 CX513:CX517 CX519:CX523 CX525:CX529 CX531:CX535 CX537:CX541 CX543:CX547 CX549:CX553 CX555:CX559 CX561:CX565 CX567:CX571 CX573:CX577 CX579:CX583 CX585:CX589 CX591:CX595 CX597:CX601">
    <cfRule type="cellIs" dxfId="1" priority="2" operator="equal">
      <formula>5</formula>
    </cfRule>
  </conditionalFormatting>
  <conditionalFormatting sqref="G8:K8 M8:Q8 S8:W8 Y8:AC8 AE8:AI8 AK8:AO8 AQ8:AU8 AW8:BA8 BC8:BG8 BI8:BM8 BO8:BS8 BU8:BY8 CA8:CE8 CG8:CK8 CM8:CQ8 CS8:CW8 G14:K14 G20:K20 G26:K26 G32:K32 G38:K38 G44:K44 G50:K50 G56:K56 G62:K62 G68:K68 G74:K74 G80:K80 G86:K86 G92:K92 G98:K98 G104:K104 G110:K110 G116:K116 G122:K122 G128:K128 G134:K134 G140:K140 G146:K146 G152:K152 G158:K158 G164:K164 G170:K170 G176:K176 G182:K182 G188:K188 G194:K194 G200:K200 G206:K206 G212:K212 G218:K218 G224:K224 G230:K230 G236:K236 G242:K242 G248:K248 G254:K254 G260:K260 G266:K266 G272:K272 G278:K278 G284:K284 G290:K290 G296:K296 G302:K302 G308:K308 G314:K314 G320:K320 G326:K326 G332:K332 G338:K338 G344:K344 G350:K350 G356:K356 G362:K362 G368:K368 G374:K374 G380:K380 G386:K386 G392:K392 G398:K398 G404:K404 G410:K410 G416:K416 G422:K422 G428:K428 G434:K434 G440:K440 G446:K446 G452:K452 G458:K458 G464:K464 G470:K470 G476:K476 G482:K482 G488:K488 G494:K494 G500:K500 G506:K506 G512:K512 G518:K518 G524:K524 G530:K530 G536:K536 G542:K542 G548:K548 G554:K554 G560:K560 G566:K566 G572:K572 G578:K578 G584:K584 G590:K590 G596:K596 G602:K602 M14:Q14 M20:Q20 M26:Q26 M32:Q32 M38:Q38 M44:Q44 M50:Q50 M56:Q56 M62:Q62 M68:Q68 M74:Q74 M80:Q80 M86:Q86 M92:Q92 M98:Q98 M104:Q104 M110:Q110 M116:Q116 M122:Q122 M128:Q128 M134:Q134 M140:Q140 M146:Q146 M152:Q152 M158:Q158 M164:Q164 M170:Q170 M176:Q176 M182:Q182 M188:Q188 M194:Q194 M200:Q200 M206:Q206 M212:Q212 M218:Q218 M224:Q224 M230:Q230 M236:Q236 M242:Q242 M248:Q248 M254:Q254 M260:Q260 M266:Q266 M272:Q272 M278:Q278 M284:Q284 M290:Q290 M296:Q296 M302:Q302 M308:Q308 M314:Q314 M320:Q320 M326:Q326 M332:Q332 M338:Q338 M344:Q344 M350:Q350 M356:Q356 M362:Q362 M368:Q368 M374:Q374 M380:Q380 M386:Q386 M392:Q392 M398:Q398 M404:Q404 M410:Q410 M416:Q416 M422:Q422 M428:Q428 M434:Q434 M440:Q440 M446:Q446 M452:Q452 M458:Q458 M464:Q464 M470:Q470 M476:Q476 M482:Q482 M488:Q488 M494:Q494 M500:Q500 M506:Q506 M512:Q512 M518:Q518 M524:Q524 M530:Q530 M536:Q536 M542:Q542 M548:Q548 M554:Q554 M560:Q560 M566:Q566 M572:Q572 M578:Q578 M584:Q584 M590:Q590 M596:Q596 M602:Q602 S14:W14 S20:W20 S26:W26 S32:W32 S38:W38 S44:W44 S50:W50 S56:W56 S62:W62 S68:W68 S74:W74 S80:W80 S86:W86 S92:W92 S98:W98 S104:W104 S110:W110 S116:W116 S122:W122 S128:W128 S134:W134 S140:W140 S146:W146 S152:W152 S158:W158 S164:W164 S170:W170 S176:W176 S182:W182 S188:W188 S194:W194 S200:W200 S206:W206 S212:W212 S218:W218 S224:W224 S230:W230 S236:W236 S242:W242 S248:W248 S254:W254 S260:W260 S266:W266 S272:W272 S278:W278 S284:W284 S290:W290 S296:W296 S302:W302 S308:W308 S314:W314 S320:W320 S326:W326 S332:W332 S338:W338 S344:W344 S350:W350 S356:W356 S362:W362 S368:W368 S374:W374 S380:W380 S386:W386 S392:W392 S398:W398 S404:W404 S410:W410 S416:W416 S422:W422 S428:W428 S434:W434 S440:W440 S446:W446 S452:W452 S458:W458 S464:W464 S470:W470 S476:W476 S482:W482 S488:W488 S494:W494 S500:W500 S506:W506 S512:W512 S518:W518 S524:W524 S530:W530 S536:W536 S542:W542 S548:W548 S554:W554 S560:W560 S566:W566 S572:W572 S578:W578 S584:W584 S590:W590 S596:W596 S602:W602 Y14:AC14 Y20:AC20 Y26:AC26 Y32:AC32 Y38:AC38 Y44:AC44 Y50:AC50 Y56:AC56 Y62:AC62 Y68:AC68 Y74:AC74 Y80:AC80 Y86:AC86 Y92:AC92 Y98:AC98 Y104:AC104 Y110:AC110 Y116:AC116 Y122:AC122 Y128:AC128 Y134:AC134 Y140:AC140 Y146:AC146 Y152:AC152 Y158:AC158 Y164:AC164 Y170:AC170 Y176:AC176 Y182:AC182 Y188:AC188 Y194:AC194 Y200:AC200 Y206:AC206 Y212:AC212 Y218:AC218 Y224:AC224 Y230:AC230 Y236:AC236 Y242:AC242 Y248:AC248 Y254:AC254 Y260:AC260 Y266:AC266 Y272:AC272 Y278:AC278 Y284:AC284 Y290:AC290 Y296:AC296 Y302:AC302 Y308:AC308 Y314:AC314 Y320:AC320 Y326:AC326 Y332:AC332 Y338:AC338 Y344:AC344 Y350:AC350 Y356:AC356 Y362:AC362 Y368:AC368 Y374:AC374 Y380:AC380 Y386:AC386 Y392:AC392 Y398:AC398 Y404:AC404 Y410:AC410 Y416:AC416 Y422:AC422 Y428:AC428 Y434:AC434 Y440:AC440 Y446:AC446 Y452:AC452 Y458:AC458 Y464:AC464 Y470:AC470 Y476:AC476 Y482:AC482 Y488:AC488 Y494:AC494 Y500:AC500 Y506:AC506 Y512:AC512 Y518:AC518 Y524:AC524 Y530:AC530 Y536:AC536 Y542:AC542 Y548:AC548 Y554:AC554 Y560:AC560 Y566:AC566 Y572:AC572 Y578:AC578 Y584:AC584 Y590:AC590 Y596:AC596 Y602:AC602 AE14:AI14 AE20:AI20 AE26:AI26 AE32:AI32 AE38:AI38 AE44:AI44 AE50:AI50 AE56:AI56 AE62:AI62 AE68:AI68 AE74:AI74 AE80:AI80 AE86:AI86 AE92:AI92 AE98:AI98 AE104:AI104 AE110:AI110 AE116:AI116 AE122:AI122 AE128:AI128 AE134:AI134 AE140:AI140 AE146:AI146 AE152:AI152 AE158:AI158 AE164:AI164 AE170:AI170 AE176:AI176 AE182:AI182 AE188:AI188 AE194:AI194 AE200:AI200 AE206:AI206 AE212:AI212 AE218:AI218 AE224:AI224 AE230:AI230 AE236:AI236 AE242:AI242 AE248:AI248 AE254:AI254 AE260:AI260 AE266:AI266 AE272:AI272 AE278:AI278 AE284:AI284 AE290:AI290 AE296:AI296 AE302:AI302 AE308:AI308 AE314:AI314 AE320:AI320 AE326:AI326 AE332:AI332 AE338:AI338 AE344:AI344 AE350:AI350 AE356:AI356 AE362:AI362 AE368:AI368 AE374:AI374 AE380:AI380 AE386:AI386 AE392:AI392 AE398:AI398 AE404:AI404 AE410:AI410 AE416:AI416 AE422:AI422 AE428:AI428 AE434:AI434 AE440:AI440 AE446:AI446 AE452:AI452 AE458:AI458 AE464:AI464 AE470:AI470 AE476:AI476 AE482:AI482 AE488:AI488 AE494:AI494 AE500:AI500 AE506:AI506 AE512:AI512 AE518:AI518 AE524:AI524 AE530:AI530 AE536:AI536 AE542:AI542 AE548:AI548 AE554:AI554 AE560:AI560 AE566:AI566 AE572:AI572 AE578:AI578 AE584:AI584 AE590:AI590 AE596:AI596 AE602:AI602 AK14:AO14 AK20:AO20 AK26:AO26 AK32:AO32 AK38:AO38 AK44:AO44 AK50:AO50 AK56:AO56 AK62:AO62 AK68:AO68 AK74:AO74 AK80:AO80 AK86:AO86 AK92:AO92 AK98:AO98 AK104:AO104 AK110:AO110 AK116:AO116 AK122:AO122 AK128:AO128 AK134:AO134 AK140:AO140 AK146:AO146 AK152:AO152 AK158:AO158 AK164:AO164 AK170:AO170 AK176:AO176 AK182:AO182 AK188:AO188 AK194:AO194 AK200:AO200 AK206:AO206 AK212:AO212 AK218:AO218 AK224:AO224 AK230:AO230 AK236:AO236 AK242:AO242 AK248:AO248 AK254:AO254 AK260:AO260 AK266:AO266 AK272:AO272 AK278:AO278 AK284:AO284 AK290:AO290 AK296:AO296 AK302:AO302 AK308:AO308 AK314:AO314 AK320:AO320 AK326:AO326 AK332:AO332 AK338:AO338 AK344:AO344 AK350:AO350 AK356:AO356 AK362:AO362 AK368:AO368 AK374:AO374 AK380:AO380 AK386:AO386 AK392:AO392 AK398:AO398 AK404:AO404 AK410:AO410 AK416:AO416 AK422:AO422 AK428:AO428 AK434:AO434 AK440:AO440 AK446:AO446 AK452:AO452 AK458:AO458 AK464:AO464 AK470:AO470 AK476:AO476 AK482:AO482 AK488:AO488 AK494:AO494 AK500:AO500 AK506:AO506 AK512:AO512 AK518:AO518 AK524:AO524 AK530:AO530 AK536:AO536 AK542:AO542 AK548:AO548 AK554:AO554 AK560:AO560 AK566:AO566 AK572:AO572 AK578:AO578 AK584:AO584 AK590:AO590 AK596:AO596 AK602:AO602 AQ14:AU14 AQ20:AU20 AQ26:AU26 AQ32:AU32 AQ38:AU38 AQ44:AU44 AQ50:AU50 AQ56:AU56 AQ62:AU62 AQ68:AU68 AQ74:AU74 AQ80:AU80 AQ86:AU86 AQ92:AU92 AQ98:AU98 AQ104:AU104 AQ110:AU110 AQ116:AU116 AQ122:AU122 AQ128:AU128 AQ134:AU134 AQ140:AU140 AQ146:AU146 AQ152:AU152 AQ158:AU158 AQ164:AU164 AQ170:AU170 AQ176:AU176 AQ182:AU182 AQ188:AU188 AQ194:AU194 AQ200:AU200 AQ206:AU206 AQ212:AU212 AQ218:AU218 AQ224:AU224 AQ230:AU230 AQ236:AU236 AQ242:AU242 AQ248:AU248 AQ254:AU254 AQ260:AU260 AQ266:AU266 AQ272:AU272 AQ278:AU278 AQ284:AU284 AQ290:AU290 AQ296:AU296 AQ302:AU302 AQ308:AU308 AQ314:AU314 AQ320:AU320 AQ326:AU326 AQ332:AU332 AQ338:AU338 AQ344:AU344 AQ350:AU350 AQ356:AU356 AQ362:AU362 AQ368:AU368 AQ374:AU374 AQ380:AU380 AQ386:AU386 AQ392:AU392 AQ398:AU398 AQ404:AU404 AQ410:AU410 AQ416:AU416 AQ422:AU422 AQ428:AU428 AQ434:AU434 AQ440:AU440 AQ446:AU446 AQ452:AU452 AQ458:AU458 AQ464:AU464 AQ470:AU470 AQ476:AU476 AQ482:AU482 AQ488:AU488 AQ494:AU494 AQ500:AU500 AQ506:AU506 AQ512:AU512 AQ518:AU518 AQ524:AU524 AQ530:AU530 AQ536:AU536 AQ542:AU542 AQ548:AU548 AQ554:AU554 AQ560:AU560 AQ566:AU566 AQ572:AU572 AQ578:AU578 AQ584:AU584 AQ590:AU590 AQ596:AU596 AQ602:AU602 AW14:BA14 AW20:BA20 AW26:BA26 AW32:BA32 AW38:BA38 AW44:BA44 AW50:BA50 AW56:BA56 AW62:BA62 AW68:BA68 AW74:BA74 AW80:BA80 AW86:BA86 AW92:BA92 AW98:BA98 AW104:BA104 AW110:BA110 AW116:BA116 AW122:BA122 AW128:BA128 AW134:BA134 AW140:BA140 AW146:BA146 AW152:BA152 AW158:BA158 AW164:BA164 AW170:BA170 AW176:BA176 AW182:BA182 AW188:BA188 AW194:BA194 AW200:BA200 AW206:BA206 AW212:BA212 AW218:BA218 AW224:BA224 AW230:BA230 AW236:BA236 AW242:BA242 AW248:BA248 AW254:BA254 AW260:BA260 AW266:BA266 AW272:BA272 AW278:BA278 AW284:BA284 AW290:BA290 AW296:BA296 AW302:BA302 AW308:BA308 AW314:BA314 AW320:BA320 AW326:BA326 AW332:BA332 AW338:BA338 AW344:BA344 AW350:BA350 AW356:BA356 AW362:BA362 AW368:BA368 AW374:BA374 AW380:BA380 AW386:BA386 AW392:BA392 AW398:BA398 AW404:BA404 AW410:BA410 AW416:BA416 AW422:BA422 AW428:BA428 AW434:BA434 AW440:BA440 AW446:BA446 AW452:BA452 AW458:BA458 AW464:BA464 AW470:BA470 AW476:BA476 AW482:BA482 AW488:BA488 AW494:BA494 AW500:BA500 AW506:BA506 AW512:BA512 AW518:BA518 AW524:BA524 AW530:BA530 AW536:BA536 AW542:BA542 AW548:BA548 AW554:BA554 AW560:BA560 AW566:BA566 AW572:BA572 AW578:BA578 AW584:BA584 AW590:BA590 AW596:BA596 AW602:BA602 BC14:BG14 BC20:BG20 BC26:BG26 BC32:BG32 BC38:BG38 BC44:BG44 BC50:BG50 BC56:BG56 BC62:BG62 BC68:BG68 BC74:BG74 BC80:BG80 BC86:BG86 BC92:BG92 BC98:BG98 BC104:BG104 BC110:BG110 BC116:BG116 BC122:BG122 BC128:BG128 BC134:BG134 BC140:BG140 BC146:BG146 BC152:BG152 BC158:BG158 BC164:BG164 BC170:BG170 BC176:BG176 BC182:BG182 BC188:BG188 BC194:BG194 BC200:BG200 BC206:BG206 BC212:BG212 BC218:BG218 BC224:BG224 BC230:BG230 BC236:BG236 BC242:BG242 BC248:BG248 BC254:BG254 BC260:BG260 BC266:BG266 BC272:BG272 BC278:BG278 BC284:BG284 BC290:BG290 BC296:BG296 BC302:BG302 BC308:BG308 BC314:BG314 BC320:BG320 BC326:BG326 BC332:BG332 BC338:BG338 BC344:BG344 BC350:BG350 BC356:BG356 BC362:BG362 BC368:BG368 BC374:BG374 BC380:BG380 BC386:BG386 BC392:BG392 BC398:BG398 BC404:BG404 BC410:BG410 BC416:BG416 BC422:BG422 BC428:BG428 BC434:BG434 BC440:BG440 BC446:BG446 BC452:BG452 BC458:BG458 BC464:BG464 BC470:BG470 BC476:BG476 BC482:BG482 BC488:BG488 BC494:BG494 BC500:BG500 BC506:BG506 BC512:BG512 BC518:BG518 BC524:BG524 BC530:BG530 BC536:BG536 BC542:BG542 BC548:BG548 BC554:BG554 BC560:BG560 BC566:BG566 BC572:BG572 BC578:BG578 BC584:BG584 BC590:BG590 BC596:BG596 BC602:BG602 BI14:BM14 BI20:BM20 BI26:BM26 BI32:BM32 BI38:BM38 BI44:BM44 BI50:BM50 BI56:BM56 BI62:BM62 BI68:BM68 BI74:BM74 BI80:BM80 BI86:BM86 BI92:BM92 BI98:BM98 BI104:BM104 BI110:BM110 BI116:BM116 BI122:BM122 BI128:BM128 BI134:BM134 BI140:BM140 BI146:BM146 BI152:BM152 BI158:BM158 BI164:BM164 BI170:BM170 BI176:BM176 BI182:BM182 BI188:BM188 BI194:BM194 BI200:BM200 BI206:BM206 BI212:BM212 BI218:BM218 BI224:BM224 BI230:BM230 BI236:BM236 BI242:BM242 BI248:BM248 BI254:BM254 BI260:BM260 BI266:BM266 BI272:BM272 BI278:BM278 BI284:BM284 BI290:BM290 BI296:BM296 BI302:BM302 BI308:BM308 BI314:BM314 BI320:BM320 BI326:BM326 BI332:BM332 BI338:BM338 BI344:BM344 BI350:BM350 BI356:BM356 BI362:BM362 BI368:BM368 BI374:BM374 BI380:BM380 BI386:BM386 BI392:BM392 BI398:BM398 BI404:BM404 BI410:BM410 BI416:BM416 BI422:BM422 BI428:BM428 BI434:BM434 BI440:BM440 BI446:BM446 BI452:BM452 BI458:BM458 BI464:BM464 BI470:BM470 BI476:BM476 BI482:BM482 BI488:BM488 BI494:BM494 BI500:BM500 BI506:BM506 BI512:BM512 BI518:BM518 BI524:BM524 BI530:BM530 BI536:BM536 BI542:BM542 BI548:BM548 BI554:BM554 BI560:BM560 BI566:BM566 BI572:BM572 BI578:BM578 BI584:BM584 BI590:BM590 BI596:BM596 BI602:BM602 BO14:BS14 BO20:BS20 BO26:BS26 BO32:BS32 BO38:BS38 BO44:BS44 BO50:BS50 BO56:BS56 BO62:BS62 BO68:BS68 BO74:BS74 BO80:BS80 BO86:BS86 BO92:BS92 BO98:BS98 BO104:BS104 BO110:BS110 BO116:BS116 BO122:BS122 BO128:BS128 BO134:BS134 BO140:BS140 BO146:BS146 BO152:BS152 BO158:BS158 BO164:BS164 BO170:BS170 BO176:BS176 BO182:BS182 BO188:BS188 BO194:BS194 BO200:BS200 BO206:BS206 BO212:BS212 BO218:BS218 BO224:BS224 BO230:BS230 BO236:BS236 BO242:BS242 BO248:BS248 BO254:BS254 BO260:BS260 BO266:BS266 BO272:BS272 BO278:BS278 BO284:BS284 BO290:BS290 BO296:BS296 BO302:BS302 BO308:BS308 BO314:BS314 BO320:BS320 BO326:BS326 BO332:BS332 BO338:BS338 BO344:BS344 BO350:BS350 BO356:BS356 BO362:BS362 BO368:BS368 BO374:BS374 BO380:BS380 BO386:BS386 BO392:BS392 BO398:BS398 BO404:BS404 BO410:BS410 BO416:BS416 BO422:BS422 BO428:BS428 BO434:BS434 BO440:BS440 BO446:BS446 BO452:BS452 BO458:BS458 BO464:BS464 BO470:BS470 BO476:BS476 BO482:BS482 BO488:BS488 BO494:BS494 BO500:BS500 BO506:BS506 BO512:BS512 BO518:BS518 BO524:BS524 BO530:BS530 BO536:BS536 BO542:BS542 BO548:BS548 BO554:BS554 BO560:BS560 BO566:BS566 BO572:BS572 BO578:BS578 BO584:BS584 BO590:BS590 BO596:BS596 BO602:BS602 BU14:BY14 BU20:BY20 BU26:BY26 BU32:BY32 BU38:BY38 BU44:BY44 BU50:BY50 BU56:BY56 BU62:BY62 BU68:BY68 BU74:BY74 BU80:BY80 BU86:BY86 BU92:BY92 BU98:BY98 BU104:BY104 BU110:BY110 BU116:BY116 BU122:BY122 BU128:BY128 BU134:BY134 BU140:BY140 BU146:BY146 BU152:BY152 BU158:BY158 BU164:BY164 BU170:BY170 BU176:BY176 BU182:BY182 BU188:BY188 BU194:BY194 BU200:BY200 BU206:BY206 BU212:BY212 BU218:BY218 BU224:BY224 BU230:BY230 BU236:BY236 BU242:BY242 BU248:BY248 BU254:BY254 BU260:BY260 BU266:BY266 BU272:BY272 BU278:BY278 BU284:BY284 BU290:BY290 BU296:BY296 BU302:BY302 BU308:BY308 BU314:BY314 BU320:BY320 BU326:BY326 BU332:BY332 BU338:BY338 BU344:BY344 BU350:BY350 BU356:BY356 BU362:BY362 BU368:BY368 BU374:BY374 BU380:BY380 BU386:BY386 BU392:BY392 BU398:BY398 BU404:BY404 BU410:BY410 BU416:BY416 BU422:BY422 BU428:BY428 BU434:BY434 BU440:BY440 BU446:BY446 BU452:BY452 BU458:BY458 BU464:BY464 BU470:BY470 BU476:BY476 BU482:BY482 BU488:BY488 BU494:BY494 BU500:BY500 BU506:BY506 BU512:BY512 BU518:BY518 BU524:BY524 BU530:BY530 BU536:BY536 BU542:BY542 BU548:BY548 BU554:BY554 BU560:BY560 BU566:BY566 BU572:BY572 BU578:BY578 BU584:BY584 BU590:BY590 BU596:BY596 BU602:BY602 CA14:CE14 CA20:CE20 CA26:CE26 CA32:CE32 CA38:CE38 CA44:CE44 CA50:CE50 CA56:CE56 CA62:CE62 CA68:CE68 CA74:CE74 CA80:CE80 CA86:CE86 CA92:CE92 CA98:CE98 CA104:CE104 CA110:CE110 CA116:CE116 CA122:CE122 CA128:CE128 CA134:CE134 CA140:CE140 CA146:CE146 CA152:CE152 CA158:CE158 CA164:CE164 CA170:CE170 CA176:CE176 CA182:CE182 CA188:CE188 CA194:CE194 CA200:CE200 CA206:CE206 CA212:CE212 CA218:CE218 CA224:CE224 CA230:CE230 CA236:CE236 CA242:CE242 CA248:CE248 CA254:CE254 CA260:CE260 CA266:CE266 CA272:CE272 CA278:CE278 CA284:CE284 CA290:CE290 CA296:CE296 CA302:CE302 CA308:CE308 CA314:CE314 CA320:CE320 CA326:CE326 CA332:CE332 CA338:CE338 CA344:CE344 CA350:CE350 CA356:CE356 CA362:CE362 CA368:CE368 CA374:CE374 CA380:CE380 CA386:CE386 CA392:CE392 CA398:CE398 CA404:CE404 CA410:CE410 CA416:CE416 CA422:CE422 CA428:CE428 CA434:CE434 CA440:CE440 CA446:CE446 CA452:CE452 CA458:CE458 CA464:CE464 CA470:CE470 CA476:CE476 CA482:CE482 CA488:CE488 CA494:CE494 CA500:CE500 CA506:CE506 CA512:CE512 CA518:CE518 CA524:CE524 CA530:CE530 CA536:CE536 CA542:CE542 CA548:CE548 CA554:CE554 CA560:CE560 CA566:CE566 CA572:CE572 CA578:CE578 CA584:CE584 CA590:CE590 CA596:CE596 CA602:CE602 CG14:CK14 CG20:CK20 CG26:CK26 CG32:CK32 CG38:CK38 CG44:CK44 CG50:CK50 CG56:CK56 CG62:CK62 CG68:CK68 CG74:CK74 CG80:CK80 CG86:CK86 CG92:CK92 CG98:CK98 CG104:CK104 CG110:CK110 CG116:CK116 CG122:CK122 CG128:CK128 CG134:CK134 CG140:CK140 CG146:CK146 CG152:CK152 CG158:CK158 CG164:CK164 CG170:CK170 CG176:CK176 CG182:CK182 CG188:CK188 CG194:CK194 CG200:CK200 CG206:CK206 CG212:CK212 CG218:CK218 CG224:CK224 CG230:CK230 CG236:CK236 CG242:CK242 CG248:CK248 CG254:CK254 CG260:CK260 CG266:CK266 CG272:CK272 CG278:CK278 CG284:CK284 CG290:CK290 CG296:CK296 CG302:CK302 CG308:CK308 CG314:CK314 CG320:CK320 CG326:CK326 CG332:CK332 CG338:CK338 CG344:CK344 CG350:CK350 CG356:CK356 CG362:CK362 CG368:CK368 CG374:CK374 CG380:CK380 CG386:CK386 CG392:CK392 CG398:CK398 CG404:CK404 CG410:CK410 CG416:CK416 CG422:CK422 CG428:CK428 CG434:CK434 CG440:CK440 CG446:CK446 CG452:CK452 CG458:CK458 CG464:CK464 CG470:CK470 CG476:CK476 CG482:CK482 CG488:CK488 CG494:CK494 CG500:CK500 CG506:CK506 CG512:CK512 CG518:CK518 CG524:CK524 CG530:CK530 CG536:CK536 CG542:CK542 CG548:CK548 CG554:CK554 CG560:CK560 CG566:CK566 CG572:CK572 CG578:CK578 CG584:CK584 CG590:CK590 CG596:CK596 CG602:CK602 CM14:CQ14 CM20:CQ20 CM26:CQ26 CM32:CQ32 CM38:CQ38 CM44:CQ44 CM50:CQ50 CM56:CQ56 CM62:CQ62 CM68:CQ68 CM74:CQ74 CM80:CQ80 CM86:CQ86 CM92:CQ92 CM98:CQ98 CM104:CQ104 CM110:CQ110 CM116:CQ116 CM122:CQ122 CM128:CQ128 CM134:CQ134 CM140:CQ140 CM146:CQ146 CM152:CQ152 CM158:CQ158 CM164:CQ164 CM170:CQ170 CM176:CQ176 CM182:CQ182 CM188:CQ188 CM194:CQ194 CM200:CQ200 CM206:CQ206 CM212:CQ212 CM218:CQ218 CM224:CQ224 CM230:CQ230 CM236:CQ236 CM242:CQ242 CM248:CQ248 CM254:CQ254 CM260:CQ260 CM266:CQ266 CM272:CQ272 CM278:CQ278 CM284:CQ284 CM290:CQ290 CM296:CQ296 CM302:CQ302 CM308:CQ308 CM314:CQ314 CM320:CQ320 CM326:CQ326 CM332:CQ332 CM338:CQ338 CM344:CQ344 CM350:CQ350 CM356:CQ356 CM362:CQ362 CM368:CQ368 CM374:CQ374 CM380:CQ380 CM386:CQ386 CM392:CQ392 CM398:CQ398 CM404:CQ404 CM410:CQ410 CM416:CQ416 CM422:CQ422 CM428:CQ428 CM434:CQ434 CM440:CQ440 CM446:CQ446 CM452:CQ452 CM458:CQ458 CM464:CQ464 CM470:CQ470 CM476:CQ476 CM482:CQ482 CM488:CQ488 CM494:CQ494 CM500:CQ500 CM506:CQ506 CM512:CQ512 CM518:CQ518 CM524:CQ524 CM530:CQ530 CM536:CQ536 CM542:CQ542 CM548:CQ548 CM554:CQ554 CM560:CQ560 CM566:CQ566 CM572:CQ572 CM578:CQ578 CM584:CQ584 CM590:CQ590 CM596:CQ596 CM602:CQ602 CS14:CW14 CS20:CW20 CS26:CW26 CS32:CW32 CS38:CW38 CS44:CW44 CS50:CW50 CS56:CW56 CS62:CW62 CS68:CW68 CS74:CW74 CS80:CW80 CS86:CW86 CS92:CW92 CS98:CW98 CS104:CW104 CS110:CW110 CS116:CW116 CS122:CW122 CS128:CW128 CS134:CW134 CS140:CW140 CS146:CW146 CS152:CW152 CS158:CW158 CS164:CW164 CS170:CW170 CS176:CW176 CS182:CW182 CS188:CW188 CS194:CW194 CS200:CW200 CS206:CW206 CS212:CW212 CS218:CW218 CS224:CW224 CS230:CW230 CS236:CW236 CS242:CW242 CS248:CW248 CS254:CW254 CS260:CW260 CS266:CW266 CS272:CW272 CS278:CW278 CS284:CW284 CS290:CW290 CS296:CW296 CS302:CW302 CS308:CW308 CS314:CW314 CS320:CW320 CS326:CW326 CS332:CW332 CS338:CW338 CS344:CW344 CS350:CW350 CS356:CW356 CS362:CW362 CS368:CW368 CS374:CW374 CS380:CW380 CS386:CW386 CS392:CW392 CS398:CW398 CS404:CW404 CS410:CW410 CS416:CW416 CS422:CW422 CS428:CW428 CS434:CW434 CS440:CW440 CS446:CW446 CS452:CW452 CS458:CW458 CS464:CW464 CS470:CW470 CS476:CW476 CS482:CW482 CS488:CW488 CS494:CW494 CS500:CW500 CS506:CW506 CS512:CW512 CS518:CW518 CS524:CW524 CS530:CW530 CS536:CW536 CS542:CW542 CS548:CW548 CS554:CW554 CS560:CW560 CS566:CW566 CS572:CW572 CS578:CW578 CS584:CW584 CS590:CW590 CS596:CW596 CS602:CW602">
    <cfRule type="cellIs" dxfId="0" priority="1" operator="equal">
      <formula>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2021-12-06T14:47:01Z</dcterms:created>
  <dcterms:modified xsi:type="dcterms:W3CDTF">2021-12-06T14:48:35Z</dcterms:modified>
</cp:coreProperties>
</file>