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88" documentId="8_{060BF904-EF26-4805-873B-89874242A462}" xr6:coauthVersionLast="47" xr6:coauthVersionMax="47" xr10:uidLastSave="{F34EF87E-4EA1-4BB4-B454-CEA5CA91E4FA}"/>
  <bookViews>
    <workbookView xWindow="1980" yWindow="1470" windowWidth="32580" windowHeight="19545" xr2:uid="{E45254E6-DC5B-4740-AB5F-8978CFF534A4}"/>
  </bookViews>
  <sheets>
    <sheet name="Day 10" sheetId="1" r:id="rId1"/>
    <sheet name="Day 10 - Sample" sheetId="2" r:id="rId2"/>
  </sheets>
  <definedNames>
    <definedName name="ARRAY.APPEND">_xlfn.LAMBDA(_xlpm.Array1,_xlpm.Array2,_xlpm.Defaults,  _xlfn.LET(_xlpm.R,ROWS(_xlpm.Array1)+ROWS(_xlpm.Array2),     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CREATE">_xlfn.LAMBDA(_xlpm.Rows,_xlpm.Columns,_xlpm.Defaults,  _xlfn.LET(_xlpm.D,IF(COLUMNS(_xlpm.Defaults)&gt;1,           INDEX(_xlpm.Defaults,1,0),           LEFT(INDEX(_xlpm.Defaults,1,1),                _xlfn.SEQUENCE(1,_xlpm.Columns,                LEN(INDEX(_xlpm.Defaults,1,1)),0))),      _xlpm.X,_xlfn.SEQUENCE(1,_xlpm.Columns),      _xlpm.Y,_xlfn.SEQUENCE(_xlpm.Rows,1,1,0),        IFERROR(INDEX(_xlpm.D,1,_xlpm.X*_xlpm.Y),"")))</definedName>
    <definedName name="ARRAY.FROMTEXT">_xlfn.LAMBDA(_xlpm.Value,MID(_xlpm.Value,_xlfn.SEQUENCE(LEN(_xlpm.Value)),1))</definedName>
    <definedName name="ARRAY.FROMTEXT.EX">_xlfn.LAMBDA(_xlpm.Value,_xlpm.Blocksize,_xlpm.Direction,_xlpm.FillCharacter,_xlpm.AdditionalRows,  _xlfn.LET(_xlpm.R,ROUNDUP(LEN(_xlpm.Value)/_xlpm.Blocksize,0)+        IF(ISNUMBER(_xlpm.AdditionalRows),_xlpm.AdditionalRows,0),      _xlpm.F,REPT(IF(ISBLANK(_xlpm.FillCharacter),CHAR(1),        LEFT(_xlpm.FillCharacter,1)),_xlpm.R*_xlpm.Blocksize-LEN(_xlpm.Value)),      _xlpm.S,IF(ISNUMBER(_xlpm.Direction),IFERROR(        CHOOSE(_xlpm.Direction,_xlpm.Value&amp;_xlpm.F,_xlpm.F&amp;_xlpm.Value),_xlpm.Value),_xlpm.Value&amp;_xlpm.F),        SUBSTITUTE(MID(_xlpm.S,_xlfn.SEQUENCE(_xlpm.R,1,1,_xlpm.Blocksize),_xlpm.Blocksize),CHAR(1),"")))</definedName>
    <definedName name="ARRAY.PULL">_xlfn.LAMBDA(_xlpm.Array,_xlpm.Defaults,  _xlfn.LET(_xlpm.D,IF(COLUMNS(_xlpm.Defaults)&gt;1,INDEX(_xlpm.Defaults,1,0),TRANSPOSE(_xlpm.Defaults)),      _xlpm.X,_xlfn.SEQUENCE(1,COLUMNS(_xlpm.Array)),      _xlpm.Y,_xlfn.SEQUENCE(ROWS(_xlpm.Array),1,2),        IF(_xlpm.Y&gt;ROWS(_xlpm.Array),IFERROR(INDEX(_xlpm.D,1,_xlpm.X),""),                         INDEX(_xlpm.Array,_xlpm.Y,_xlpm.X))))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ARRAY.REMOTE.FIR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_xlpm.Y,_xlfn.SEQUENCE(_xlpm.R-_xlpm.N,1,_xlpm.N+1),        INDEX(_xlpm.Array,_xlpm.Y,_xlpm.X)))</definedName>
    <definedName name="ARRAY.REMOTE.LA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_xlpm.Y,_xlfn.SEQUENCE(_xlpm.R-_xlpm.N),        INDEX(_xlpm.Array,_xlpm.Y,_xlpm.X)))</definedName>
    <definedName name="ARRAY.REVERSE">_xlfn.LAMBDA(_xlpm.Array,  INDEX(_xlpm.Array,_xlfn.SEQUENCE(ROWS(_xlpm.Array),1,ROWS(_xlpm.Array),-1),              _xlfn.SEQUENCE(1,COLUMNS(_xlpm.Array))))</definedName>
    <definedName name="ARRAY.SPLIT">_xlfn.LAMBDA(_xlpm.Array,_xlpm.Separator,_xlpm.Default,  _xlfn.LET(_xlpm.D,IF(ISBLANK(_xlpm.Default),"",INDEX(_xlpm.Default,1,1)),      _xlpm.S,IF(ISBLANK(_xlpm.Separator)," ",INDEX(_xlpm.Separator,1,1)),      _xlpm.A,_xlpm.S&amp;INDEX(_xlpm.Array,0,1),      _xlpm.C,MAX(LEN(_xlpm.A)-LEN(SUBSTITUTE(_xlpm.A,_xlpm.S,""))),      _xlpm.P,_xlfn.SEQUENCE(ROWS(_xlpm.A),_xlpm.C),      _xlpm.M,INDEX(_xlpm.A,ROUNDUP(INDEX(_xlpm.P,0,0)/_xlpm.C,0),1),      _xlpm.T,CHAR(1)&amp;_xlfn.SEQUENCE(1,_xlpm.C)&amp;CHAR(1),      _xlpm.V,SUBSTITUTE(_xlpm.M,_xlpm.S,_xlpm.T,_xlfn.SEQUENCE(1,_xlpm.C))&amp;_xlpm.S,      _xlpm.X,IFERROR(LEN(INDEX(_xlpm.T,1,_xlfn.SEQUENCE(1,_xlpm.C)))+        FIND(INDEX(_xlpm.T,1,_xlfn.SEQUENCE(1,_xlpm.C)),_xlpm.V),0),      _xlpm.Y,IF(_xlpm.X&gt;0,IFERROR(FIND(_xlpm.S,_xlpm.V,_xlpm.X)-1,0),0),        IF(_xlpm.Y&gt;0,MID(_xlpm.V,_xlpm.X,_xlpm.Y-_xlpm.X+1),_xlpm.D)))</definedName>
    <definedName name="ARRAY.SPLIT.BYPOS">_xlfn.LAMBDA(_xlpm.Array,_xlpm.Positions,_xlpm.Default,  _xlfn.LET(_xlpm.D,IF(ISBLANK(_xlpm.Default),"",INDEX(_xlpm.Default,1,1)),      _xlpm.S,IF(COLUMNS(_xlpm.Positions)&gt;1,TRANSPOSE(INDEX(_xlpm.Positions,1,0)),_xlpm.Positions),      _xlpm.F,_xlfn._xlws.SORT(_xlfn.UNIQUE(_xlfn._xlws.FILTER(_xlpm.S,ISNUMBER(_xlpm.S)*(_xlpm.S&gt;1)))),      _xlpm.A,INDEX(_xlpm.Array,0,1),      _xlpm.L,MAX(LEN(_xlpm.A))+1,      _xlpm.C,ROWS(_xlpm.F)+1,      _xlpm.P,_xlfn.SEQUENCE(ROWS(_xlpm.A),_xlpm.C),      _xlpm.M,INDEX(_xlpm.A,ROUNDUP(INDEX(_xlpm.P,0,0)/_xlpm.C,0),1),      _xlpm.X,_xlfn.SEQUENCE(1,_xlpm.C,0),      _xlpm.Y,_xlfn.SEQUENCE(1,_xlpm.C,1),      _xlpm.U,IF(_xlpm.X&gt;0,INDEX(_xlpm.F,_xlpm.X,0),1),      _xlpm.V,IF(_xlpm.Y&gt;_xlpm.C-1,_xlpm.L,INDEX(_xlpm.F,_xlpm.Y,0)),        IF(LEN(_xlpm.M)&gt;_xlpm.U,MID(_xlpm.M,_xlpm.U,_xlpm.V-_xlpm.U),_xlpm.D)))</definedName>
    <definedName name="SORTTEXT">_xlfn.LAMBDA(_xlpm.Value,_xlfn.CONCAT(_xlfn._xlws.SORT(MID(_xlpm.Value,_xlfn.SEQUENCE(1,LEN(_xlpm.Value)),1),1,1,TRUE)))</definedName>
    <definedName name="SPLIT" comment="Split text by delimiter">_xlfn.LAMBDA(_xlpm.text,_xlpm.delim,TRANSPOSE(_xlfn.FILTERXML("&lt;x&gt;&lt;y&gt;"&amp;SUBSTITUTE(_xlpm.text,_xlpm.delim,"&lt;/y&gt;&lt;y&gt;")&amp;"&lt;/y&gt;&lt;/x&gt;","//y")))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Z2" i="1" l="1" a="1"/>
  <c r="BZ2" i="1" s="1"/>
  <c r="B3" i="1" a="1"/>
  <c r="B3" i="1" s="1"/>
  <c r="C3" i="1" s="1" a="1"/>
  <c r="C3" i="1" s="1"/>
  <c r="D3" i="1" s="1" a="1"/>
  <c r="D3" i="1" s="1"/>
  <c r="E3" i="1" s="1" a="1"/>
  <c r="E3" i="1" s="1"/>
  <c r="F3" i="1" s="1" a="1"/>
  <c r="F3" i="1" s="1"/>
  <c r="G3" i="1" s="1" a="1"/>
  <c r="G3" i="1" s="1"/>
  <c r="H3" i="1" s="1" a="1"/>
  <c r="H3" i="1" s="1"/>
  <c r="I3" i="1" s="1" a="1"/>
  <c r="I3" i="1" s="1"/>
  <c r="J3" i="1" s="1" a="1"/>
  <c r="J3" i="1" s="1"/>
  <c r="K3" i="1" s="1" a="1"/>
  <c r="K3" i="1" s="1"/>
  <c r="L3" i="1" s="1" a="1"/>
  <c r="L3" i="1" s="1"/>
  <c r="M3" i="1" s="1" a="1"/>
  <c r="M3" i="1" s="1"/>
  <c r="N3" i="1" s="1" a="1"/>
  <c r="N3" i="1" s="1"/>
  <c r="O3" i="1" s="1" a="1"/>
  <c r="O3" i="1" s="1"/>
  <c r="P3" i="1" s="1" a="1"/>
  <c r="P3" i="1" s="1"/>
  <c r="Q3" i="1" s="1" a="1"/>
  <c r="Q3" i="1" s="1"/>
  <c r="R3" i="1" s="1" a="1"/>
  <c r="R3" i="1" s="1"/>
  <c r="S3" i="1" s="1" a="1"/>
  <c r="S3" i="1" s="1"/>
  <c r="T3" i="1" s="1" a="1"/>
  <c r="T3" i="1" s="1"/>
  <c r="U3" i="1" s="1" a="1"/>
  <c r="U3" i="1" s="1"/>
  <c r="V3" i="1" s="1" a="1"/>
  <c r="V3" i="1" s="1"/>
  <c r="W3" i="1" s="1" a="1"/>
  <c r="W3" i="1" s="1"/>
  <c r="Y3" i="1" s="1" a="1"/>
  <c r="Y3" i="1" s="1"/>
  <c r="AA3" i="1" s="1" a="1"/>
  <c r="AA3" i="1" s="1"/>
  <c r="B4" i="1" a="1"/>
  <c r="B4" i="1" s="1"/>
  <c r="C4" i="1" s="1" a="1"/>
  <c r="C4" i="1" s="1"/>
  <c r="D4" i="1" s="1" a="1"/>
  <c r="D4" i="1" s="1"/>
  <c r="E4" i="1" s="1" a="1"/>
  <c r="E4" i="1" s="1"/>
  <c r="F4" i="1" s="1" a="1"/>
  <c r="F4" i="1" s="1"/>
  <c r="G4" i="1" s="1" a="1"/>
  <c r="G4" i="1" s="1"/>
  <c r="H4" i="1" s="1" a="1"/>
  <c r="H4" i="1" s="1"/>
  <c r="I4" i="1" s="1" a="1"/>
  <c r="I4" i="1" s="1"/>
  <c r="J4" i="1" s="1" a="1"/>
  <c r="J4" i="1" s="1"/>
  <c r="K4" i="1" s="1" a="1"/>
  <c r="K4" i="1" s="1"/>
  <c r="L4" i="1" s="1" a="1"/>
  <c r="L4" i="1" s="1"/>
  <c r="M4" i="1" s="1" a="1"/>
  <c r="M4" i="1" s="1"/>
  <c r="N4" i="1" s="1" a="1"/>
  <c r="N4" i="1" s="1"/>
  <c r="O4" i="1" s="1" a="1"/>
  <c r="O4" i="1" s="1"/>
  <c r="P4" i="1" s="1" a="1"/>
  <c r="P4" i="1" s="1"/>
  <c r="Q4" i="1" s="1" a="1"/>
  <c r="Q4" i="1" s="1"/>
  <c r="R4" i="1" s="1" a="1"/>
  <c r="R4" i="1" s="1"/>
  <c r="S4" i="1" s="1" a="1"/>
  <c r="S4" i="1" s="1"/>
  <c r="T4" i="1" s="1" a="1"/>
  <c r="T4" i="1" s="1"/>
  <c r="U4" i="1" s="1" a="1"/>
  <c r="U4" i="1" s="1"/>
  <c r="V4" i="1" s="1" a="1"/>
  <c r="V4" i="1" s="1"/>
  <c r="W4" i="1" s="1" a="1"/>
  <c r="W4" i="1" s="1"/>
  <c r="Y4" i="1" s="1" a="1"/>
  <c r="Y4" i="1" s="1"/>
  <c r="AA4" i="1" s="1" a="1"/>
  <c r="AA4" i="1" s="1"/>
  <c r="B5" i="1" a="1"/>
  <c r="B5" i="1" s="1"/>
  <c r="C5" i="1" s="1" a="1"/>
  <c r="C5" i="1" s="1"/>
  <c r="D5" i="1" s="1" a="1"/>
  <c r="D5" i="1" s="1"/>
  <c r="E5" i="1" s="1" a="1"/>
  <c r="E5" i="1" s="1"/>
  <c r="F5" i="1" s="1" a="1"/>
  <c r="F5" i="1" s="1"/>
  <c r="G5" i="1" s="1" a="1"/>
  <c r="G5" i="1" s="1"/>
  <c r="H5" i="1" s="1" a="1"/>
  <c r="H5" i="1" s="1"/>
  <c r="I5" i="1" s="1" a="1"/>
  <c r="I5" i="1" s="1"/>
  <c r="J5" i="1" s="1" a="1"/>
  <c r="J5" i="1" s="1"/>
  <c r="K5" i="1" s="1" a="1"/>
  <c r="K5" i="1" s="1"/>
  <c r="L5" i="1" s="1" a="1"/>
  <c r="L5" i="1" s="1"/>
  <c r="M5" i="1" s="1" a="1"/>
  <c r="M5" i="1" s="1"/>
  <c r="N5" i="1" s="1" a="1"/>
  <c r="N5" i="1" s="1"/>
  <c r="O5" i="1" s="1" a="1"/>
  <c r="O5" i="1" s="1"/>
  <c r="P5" i="1" s="1" a="1"/>
  <c r="P5" i="1" s="1"/>
  <c r="Q5" i="1" s="1" a="1"/>
  <c r="Q5" i="1" s="1"/>
  <c r="R5" i="1" s="1" a="1"/>
  <c r="R5" i="1" s="1"/>
  <c r="S5" i="1" s="1" a="1"/>
  <c r="S5" i="1" s="1"/>
  <c r="T5" i="1" s="1" a="1"/>
  <c r="T5" i="1" s="1"/>
  <c r="U5" i="1" s="1" a="1"/>
  <c r="U5" i="1" s="1"/>
  <c r="V5" i="1" s="1" a="1"/>
  <c r="V5" i="1" s="1"/>
  <c r="W5" i="1" s="1" a="1"/>
  <c r="W5" i="1" s="1"/>
  <c r="Y5" i="1" s="1" a="1"/>
  <c r="Y5" i="1" s="1"/>
  <c r="AA5" i="1" s="1" a="1"/>
  <c r="AA5" i="1" s="1"/>
  <c r="B6" i="1" a="1"/>
  <c r="B6" i="1" s="1"/>
  <c r="C6" i="1" s="1" a="1"/>
  <c r="C6" i="1" s="1"/>
  <c r="D6" i="1" s="1" a="1"/>
  <c r="D6" i="1" s="1"/>
  <c r="E6" i="1" s="1" a="1"/>
  <c r="E6" i="1" s="1"/>
  <c r="F6" i="1" s="1" a="1"/>
  <c r="F6" i="1" s="1"/>
  <c r="G6" i="1" s="1" a="1"/>
  <c r="G6" i="1" s="1"/>
  <c r="H6" i="1" s="1" a="1"/>
  <c r="H6" i="1" s="1"/>
  <c r="I6" i="1" s="1" a="1"/>
  <c r="I6" i="1" s="1"/>
  <c r="J6" i="1" s="1" a="1"/>
  <c r="J6" i="1" s="1"/>
  <c r="K6" i="1" s="1" a="1"/>
  <c r="K6" i="1" s="1"/>
  <c r="L6" i="1" s="1" a="1"/>
  <c r="L6" i="1" s="1"/>
  <c r="M6" i="1" s="1" a="1"/>
  <c r="M6" i="1" s="1"/>
  <c r="N6" i="1" s="1" a="1"/>
  <c r="N6" i="1" s="1"/>
  <c r="O6" i="1" s="1" a="1"/>
  <c r="O6" i="1" s="1"/>
  <c r="P6" i="1" s="1" a="1"/>
  <c r="P6" i="1" s="1"/>
  <c r="Q6" i="1" s="1" a="1"/>
  <c r="Q6" i="1" s="1"/>
  <c r="R6" i="1" s="1" a="1"/>
  <c r="R6" i="1" s="1"/>
  <c r="S6" i="1" s="1" a="1"/>
  <c r="S6" i="1" s="1"/>
  <c r="T6" i="1" s="1" a="1"/>
  <c r="T6" i="1" s="1"/>
  <c r="U6" i="1" s="1" a="1"/>
  <c r="U6" i="1" s="1"/>
  <c r="V6" i="1" s="1" a="1"/>
  <c r="V6" i="1" s="1"/>
  <c r="W6" i="1" s="1" a="1"/>
  <c r="W6" i="1" s="1"/>
  <c r="Y6" i="1" s="1" a="1"/>
  <c r="Y6" i="1" s="1"/>
  <c r="AA6" i="1" s="1" a="1"/>
  <c r="AA6" i="1" s="1"/>
  <c r="B7" i="1" a="1"/>
  <c r="B7" i="1" s="1"/>
  <c r="C7" i="1" s="1" a="1"/>
  <c r="C7" i="1" s="1"/>
  <c r="D7" i="1" s="1" a="1"/>
  <c r="D7" i="1" s="1"/>
  <c r="E7" i="1" s="1" a="1"/>
  <c r="E7" i="1" s="1"/>
  <c r="F7" i="1" s="1" a="1"/>
  <c r="F7" i="1" s="1"/>
  <c r="G7" i="1" s="1" a="1"/>
  <c r="G7" i="1" s="1"/>
  <c r="H7" i="1" s="1" a="1"/>
  <c r="H7" i="1" s="1"/>
  <c r="I7" i="1" s="1" a="1"/>
  <c r="I7" i="1" s="1"/>
  <c r="J7" i="1" s="1" a="1"/>
  <c r="J7" i="1" s="1"/>
  <c r="K7" i="1" s="1" a="1"/>
  <c r="K7" i="1" s="1"/>
  <c r="L7" i="1" s="1" a="1"/>
  <c r="L7" i="1" s="1"/>
  <c r="M7" i="1" s="1" a="1"/>
  <c r="M7" i="1" s="1"/>
  <c r="N7" i="1" s="1" a="1"/>
  <c r="N7" i="1" s="1"/>
  <c r="O7" i="1" s="1" a="1"/>
  <c r="O7" i="1" s="1"/>
  <c r="P7" i="1" s="1" a="1"/>
  <c r="P7" i="1" s="1"/>
  <c r="Q7" i="1" s="1" a="1"/>
  <c r="Q7" i="1" s="1"/>
  <c r="R7" i="1" s="1" a="1"/>
  <c r="R7" i="1" s="1"/>
  <c r="S7" i="1" s="1" a="1"/>
  <c r="S7" i="1" s="1"/>
  <c r="T7" i="1" s="1" a="1"/>
  <c r="T7" i="1" s="1"/>
  <c r="U7" i="1" s="1" a="1"/>
  <c r="U7" i="1" s="1"/>
  <c r="V7" i="1" s="1" a="1"/>
  <c r="V7" i="1" s="1"/>
  <c r="W7" i="1" s="1" a="1"/>
  <c r="W7" i="1" s="1"/>
  <c r="Y7" i="1" s="1" a="1"/>
  <c r="Y7" i="1" s="1"/>
  <c r="AA7" i="1" s="1" a="1"/>
  <c r="AA7" i="1" s="1"/>
  <c r="B8" i="1" a="1"/>
  <c r="B8" i="1" s="1"/>
  <c r="C8" i="1" s="1" a="1"/>
  <c r="C8" i="1" s="1"/>
  <c r="D8" i="1" s="1" a="1"/>
  <c r="D8" i="1" s="1"/>
  <c r="E8" i="1" s="1" a="1"/>
  <c r="E8" i="1" s="1"/>
  <c r="F8" i="1" s="1" a="1"/>
  <c r="F8" i="1" s="1"/>
  <c r="G8" i="1" s="1" a="1"/>
  <c r="G8" i="1" s="1"/>
  <c r="H8" i="1" s="1" a="1"/>
  <c r="H8" i="1" s="1"/>
  <c r="I8" i="1" s="1" a="1"/>
  <c r="I8" i="1" s="1"/>
  <c r="J8" i="1" s="1" a="1"/>
  <c r="J8" i="1" s="1"/>
  <c r="K8" i="1" s="1" a="1"/>
  <c r="K8" i="1" s="1"/>
  <c r="L8" i="1" s="1" a="1"/>
  <c r="L8" i="1" s="1"/>
  <c r="M8" i="1" s="1" a="1"/>
  <c r="M8" i="1" s="1"/>
  <c r="N8" i="1" s="1" a="1"/>
  <c r="N8" i="1" s="1"/>
  <c r="O8" i="1" s="1" a="1"/>
  <c r="O8" i="1" s="1"/>
  <c r="P8" i="1" s="1" a="1"/>
  <c r="P8" i="1" s="1"/>
  <c r="Q8" i="1" s="1" a="1"/>
  <c r="Q8" i="1" s="1"/>
  <c r="R8" i="1" s="1" a="1"/>
  <c r="R8" i="1" s="1"/>
  <c r="S8" i="1" s="1" a="1"/>
  <c r="S8" i="1" s="1"/>
  <c r="T8" i="1" s="1" a="1"/>
  <c r="T8" i="1" s="1"/>
  <c r="U8" i="1" s="1" a="1"/>
  <c r="U8" i="1" s="1"/>
  <c r="V8" i="1" s="1" a="1"/>
  <c r="V8" i="1" s="1"/>
  <c r="W8" i="1" s="1" a="1"/>
  <c r="W8" i="1" s="1"/>
  <c r="Y8" i="1" s="1" a="1"/>
  <c r="Y8" i="1" s="1"/>
  <c r="AA8" i="1" s="1" a="1"/>
  <c r="AA8" i="1" s="1"/>
  <c r="B9" i="1" a="1"/>
  <c r="B9" i="1" s="1"/>
  <c r="C9" i="1" s="1" a="1"/>
  <c r="C9" i="1" s="1"/>
  <c r="D9" i="1" s="1" a="1"/>
  <c r="D9" i="1" s="1"/>
  <c r="E9" i="1" s="1" a="1"/>
  <c r="E9" i="1" s="1"/>
  <c r="F9" i="1" s="1" a="1"/>
  <c r="F9" i="1" s="1"/>
  <c r="G9" i="1" s="1" a="1"/>
  <c r="G9" i="1" s="1"/>
  <c r="H9" i="1" s="1" a="1"/>
  <c r="H9" i="1" s="1"/>
  <c r="I9" i="1" s="1" a="1"/>
  <c r="I9" i="1" s="1"/>
  <c r="J9" i="1" s="1" a="1"/>
  <c r="J9" i="1" s="1"/>
  <c r="K9" i="1" s="1" a="1"/>
  <c r="K9" i="1" s="1"/>
  <c r="L9" i="1" s="1" a="1"/>
  <c r="L9" i="1" s="1"/>
  <c r="M9" i="1" s="1" a="1"/>
  <c r="M9" i="1" s="1"/>
  <c r="N9" i="1" s="1" a="1"/>
  <c r="N9" i="1" s="1"/>
  <c r="O9" i="1" s="1" a="1"/>
  <c r="O9" i="1" s="1"/>
  <c r="P9" i="1" s="1" a="1"/>
  <c r="P9" i="1" s="1"/>
  <c r="Q9" i="1" s="1" a="1"/>
  <c r="Q9" i="1" s="1"/>
  <c r="R9" i="1" s="1" a="1"/>
  <c r="R9" i="1" s="1"/>
  <c r="S9" i="1" s="1" a="1"/>
  <c r="S9" i="1" s="1"/>
  <c r="T9" i="1" s="1" a="1"/>
  <c r="T9" i="1" s="1"/>
  <c r="U9" i="1" s="1" a="1"/>
  <c r="U9" i="1" s="1"/>
  <c r="V9" i="1" s="1" a="1"/>
  <c r="V9" i="1" s="1"/>
  <c r="W9" i="1" s="1" a="1"/>
  <c r="W9" i="1" s="1"/>
  <c r="Y9" i="1" s="1" a="1"/>
  <c r="Y9" i="1" s="1"/>
  <c r="AA9" i="1" s="1" a="1"/>
  <c r="AA9" i="1" s="1"/>
  <c r="B10" i="1" a="1"/>
  <c r="B10" i="1" s="1"/>
  <c r="C10" i="1" s="1" a="1"/>
  <c r="C10" i="1" s="1"/>
  <c r="D10" i="1" s="1" a="1"/>
  <c r="D10" i="1" s="1"/>
  <c r="E10" i="1" s="1" a="1"/>
  <c r="E10" i="1" s="1"/>
  <c r="F10" i="1" s="1" a="1"/>
  <c r="F10" i="1" s="1"/>
  <c r="G10" i="1" s="1" a="1"/>
  <c r="G10" i="1" s="1"/>
  <c r="H10" i="1" s="1" a="1"/>
  <c r="H10" i="1" s="1"/>
  <c r="I10" i="1" s="1" a="1"/>
  <c r="I10" i="1" s="1"/>
  <c r="J10" i="1" s="1" a="1"/>
  <c r="J10" i="1" s="1"/>
  <c r="K10" i="1" s="1" a="1"/>
  <c r="K10" i="1" s="1"/>
  <c r="L10" i="1" s="1" a="1"/>
  <c r="L10" i="1" s="1"/>
  <c r="M10" i="1" s="1" a="1"/>
  <c r="M10" i="1" s="1"/>
  <c r="N10" i="1" s="1" a="1"/>
  <c r="N10" i="1" s="1"/>
  <c r="O10" i="1" s="1" a="1"/>
  <c r="O10" i="1" s="1"/>
  <c r="P10" i="1" s="1" a="1"/>
  <c r="P10" i="1" s="1"/>
  <c r="Q10" i="1" s="1" a="1"/>
  <c r="Q10" i="1" s="1"/>
  <c r="R10" i="1" s="1" a="1"/>
  <c r="R10" i="1" s="1"/>
  <c r="S10" i="1" s="1" a="1"/>
  <c r="S10" i="1" s="1"/>
  <c r="T10" i="1" s="1" a="1"/>
  <c r="T10" i="1" s="1"/>
  <c r="U10" i="1" s="1" a="1"/>
  <c r="U10" i="1" s="1"/>
  <c r="V10" i="1" s="1" a="1"/>
  <c r="V10" i="1" s="1"/>
  <c r="W10" i="1" s="1" a="1"/>
  <c r="W10" i="1" s="1"/>
  <c r="Y10" i="1" s="1" a="1"/>
  <c r="Y10" i="1" s="1"/>
  <c r="AA10" i="1" s="1" a="1"/>
  <c r="AA10" i="1" s="1"/>
  <c r="B11" i="1" a="1"/>
  <c r="B11" i="1" s="1"/>
  <c r="C11" i="1" s="1" a="1"/>
  <c r="C11" i="1" s="1"/>
  <c r="D11" i="1" s="1" a="1"/>
  <c r="D11" i="1" s="1"/>
  <c r="E11" i="1" s="1" a="1"/>
  <c r="E11" i="1" s="1"/>
  <c r="F11" i="1" s="1" a="1"/>
  <c r="F11" i="1" s="1"/>
  <c r="G11" i="1" s="1" a="1"/>
  <c r="G11" i="1" s="1"/>
  <c r="H11" i="1" s="1" a="1"/>
  <c r="H11" i="1" s="1"/>
  <c r="I11" i="1" s="1" a="1"/>
  <c r="I11" i="1" s="1"/>
  <c r="J11" i="1" s="1" a="1"/>
  <c r="J11" i="1" s="1"/>
  <c r="K11" i="1" s="1" a="1"/>
  <c r="K11" i="1" s="1"/>
  <c r="L11" i="1" s="1" a="1"/>
  <c r="L11" i="1" s="1"/>
  <c r="M11" i="1" s="1" a="1"/>
  <c r="M11" i="1" s="1"/>
  <c r="N11" i="1" s="1" a="1"/>
  <c r="N11" i="1" s="1"/>
  <c r="O11" i="1" s="1" a="1"/>
  <c r="O11" i="1" s="1"/>
  <c r="P11" i="1" s="1" a="1"/>
  <c r="P11" i="1" s="1"/>
  <c r="Q11" i="1" s="1" a="1"/>
  <c r="Q11" i="1" s="1"/>
  <c r="R11" i="1" s="1" a="1"/>
  <c r="R11" i="1" s="1"/>
  <c r="S11" i="1" s="1" a="1"/>
  <c r="S11" i="1" s="1"/>
  <c r="T11" i="1" s="1" a="1"/>
  <c r="T11" i="1" s="1"/>
  <c r="U11" i="1" s="1" a="1"/>
  <c r="U11" i="1" s="1"/>
  <c r="V11" i="1" s="1" a="1"/>
  <c r="V11" i="1" s="1"/>
  <c r="W11" i="1" s="1" a="1"/>
  <c r="W11" i="1" s="1"/>
  <c r="Y11" i="1" s="1" a="1"/>
  <c r="Y11" i="1" s="1"/>
  <c r="AA11" i="1" s="1" a="1"/>
  <c r="AA11" i="1" s="1"/>
  <c r="B12" i="1" a="1"/>
  <c r="B12" i="1" s="1"/>
  <c r="C12" i="1" s="1" a="1"/>
  <c r="C12" i="1" s="1"/>
  <c r="D12" i="1" s="1" a="1"/>
  <c r="D12" i="1" s="1"/>
  <c r="E12" i="1" s="1" a="1"/>
  <c r="E12" i="1" s="1"/>
  <c r="F12" i="1" s="1" a="1"/>
  <c r="F12" i="1" s="1"/>
  <c r="G12" i="1" s="1" a="1"/>
  <c r="G12" i="1" s="1"/>
  <c r="H12" i="1" s="1" a="1"/>
  <c r="H12" i="1" s="1"/>
  <c r="I12" i="1" s="1" a="1"/>
  <c r="I12" i="1" s="1"/>
  <c r="J12" i="1" s="1" a="1"/>
  <c r="J12" i="1" s="1"/>
  <c r="K12" i="1" s="1" a="1"/>
  <c r="K12" i="1" s="1"/>
  <c r="L12" i="1" s="1" a="1"/>
  <c r="L12" i="1" s="1"/>
  <c r="M12" i="1" s="1" a="1"/>
  <c r="M12" i="1" s="1"/>
  <c r="N12" i="1" s="1" a="1"/>
  <c r="N12" i="1" s="1"/>
  <c r="O12" i="1" s="1" a="1"/>
  <c r="O12" i="1" s="1"/>
  <c r="P12" i="1" s="1" a="1"/>
  <c r="P12" i="1" s="1"/>
  <c r="Q12" i="1" s="1" a="1"/>
  <c r="Q12" i="1" s="1"/>
  <c r="R12" i="1" s="1" a="1"/>
  <c r="R12" i="1" s="1"/>
  <c r="S12" i="1" s="1" a="1"/>
  <c r="S12" i="1" s="1"/>
  <c r="T12" i="1" s="1" a="1"/>
  <c r="T12" i="1" s="1"/>
  <c r="U12" i="1" s="1" a="1"/>
  <c r="U12" i="1" s="1"/>
  <c r="V12" i="1" s="1" a="1"/>
  <c r="V12" i="1" s="1"/>
  <c r="W12" i="1" s="1" a="1"/>
  <c r="W12" i="1" s="1"/>
  <c r="Y12" i="1" s="1" a="1"/>
  <c r="Y12" i="1" s="1"/>
  <c r="AA12" i="1" s="1" a="1"/>
  <c r="AA12" i="1" s="1"/>
  <c r="B13" i="1" a="1"/>
  <c r="B13" i="1" s="1"/>
  <c r="C13" i="1" s="1" a="1"/>
  <c r="C13" i="1" s="1"/>
  <c r="D13" i="1" s="1" a="1"/>
  <c r="D13" i="1" s="1"/>
  <c r="E13" i="1" s="1" a="1"/>
  <c r="E13" i="1" s="1"/>
  <c r="F13" i="1" s="1" a="1"/>
  <c r="F13" i="1" s="1"/>
  <c r="G13" i="1" s="1" a="1"/>
  <c r="G13" i="1" s="1"/>
  <c r="H13" i="1" s="1" a="1"/>
  <c r="H13" i="1" s="1"/>
  <c r="I13" i="1" s="1" a="1"/>
  <c r="I13" i="1" s="1"/>
  <c r="J13" i="1" s="1" a="1"/>
  <c r="J13" i="1" s="1"/>
  <c r="K13" i="1" s="1" a="1"/>
  <c r="K13" i="1" s="1"/>
  <c r="L13" i="1" s="1" a="1"/>
  <c r="L13" i="1" s="1"/>
  <c r="M13" i="1" s="1" a="1"/>
  <c r="M13" i="1" s="1"/>
  <c r="N13" i="1" s="1" a="1"/>
  <c r="N13" i="1" s="1"/>
  <c r="O13" i="1" s="1" a="1"/>
  <c r="O13" i="1" s="1"/>
  <c r="P13" i="1" s="1" a="1"/>
  <c r="P13" i="1" s="1"/>
  <c r="Q13" i="1" s="1" a="1"/>
  <c r="Q13" i="1" s="1"/>
  <c r="R13" i="1" s="1" a="1"/>
  <c r="R13" i="1" s="1"/>
  <c r="S13" i="1" s="1" a="1"/>
  <c r="S13" i="1" s="1"/>
  <c r="T13" i="1" s="1" a="1"/>
  <c r="T13" i="1" s="1"/>
  <c r="U13" i="1" s="1" a="1"/>
  <c r="U13" i="1" s="1"/>
  <c r="V13" i="1" s="1" a="1"/>
  <c r="V13" i="1" s="1"/>
  <c r="W13" i="1" s="1" a="1"/>
  <c r="W13" i="1" s="1"/>
  <c r="Y13" i="1" s="1" a="1"/>
  <c r="Y13" i="1" s="1"/>
  <c r="AA13" i="1" s="1" a="1"/>
  <c r="AA13" i="1" s="1"/>
  <c r="B14" i="1" a="1"/>
  <c r="B14" i="1" s="1"/>
  <c r="C14" i="1" s="1" a="1"/>
  <c r="C14" i="1" s="1"/>
  <c r="D14" i="1" s="1" a="1"/>
  <c r="D14" i="1" s="1"/>
  <c r="E14" i="1" s="1" a="1"/>
  <c r="E14" i="1" s="1"/>
  <c r="F14" i="1" s="1" a="1"/>
  <c r="F14" i="1" s="1"/>
  <c r="G14" i="1" s="1" a="1"/>
  <c r="G14" i="1" s="1"/>
  <c r="H14" i="1" s="1" a="1"/>
  <c r="H14" i="1" s="1"/>
  <c r="I14" i="1" s="1" a="1"/>
  <c r="I14" i="1" s="1"/>
  <c r="J14" i="1" s="1" a="1"/>
  <c r="J14" i="1" s="1"/>
  <c r="K14" i="1" s="1" a="1"/>
  <c r="K14" i="1" s="1"/>
  <c r="L14" i="1" s="1" a="1"/>
  <c r="L14" i="1" s="1"/>
  <c r="M14" i="1" s="1" a="1"/>
  <c r="M14" i="1" s="1"/>
  <c r="N14" i="1" s="1" a="1"/>
  <c r="N14" i="1" s="1"/>
  <c r="O14" i="1" s="1" a="1"/>
  <c r="O14" i="1" s="1"/>
  <c r="P14" i="1" s="1" a="1"/>
  <c r="P14" i="1" s="1"/>
  <c r="Q14" i="1" s="1" a="1"/>
  <c r="Q14" i="1" s="1"/>
  <c r="R14" i="1" s="1" a="1"/>
  <c r="R14" i="1" s="1"/>
  <c r="S14" i="1" s="1" a="1"/>
  <c r="S14" i="1" s="1"/>
  <c r="T14" i="1" s="1" a="1"/>
  <c r="T14" i="1" s="1"/>
  <c r="U14" i="1" s="1" a="1"/>
  <c r="U14" i="1" s="1"/>
  <c r="V14" i="1" s="1" a="1"/>
  <c r="V14" i="1" s="1"/>
  <c r="W14" i="1" s="1" a="1"/>
  <c r="W14" i="1" s="1"/>
  <c r="Y14" i="1" s="1" a="1"/>
  <c r="Y14" i="1" s="1"/>
  <c r="AA14" i="1" s="1" a="1"/>
  <c r="AA14" i="1" s="1"/>
  <c r="B15" i="1" a="1"/>
  <c r="B15" i="1" s="1"/>
  <c r="C15" i="1" s="1" a="1"/>
  <c r="C15" i="1" s="1"/>
  <c r="D15" i="1" s="1" a="1"/>
  <c r="D15" i="1" s="1"/>
  <c r="E15" i="1" s="1" a="1"/>
  <c r="E15" i="1" s="1"/>
  <c r="F15" i="1" s="1" a="1"/>
  <c r="F15" i="1" s="1"/>
  <c r="G15" i="1" s="1" a="1"/>
  <c r="G15" i="1" s="1"/>
  <c r="H15" i="1" s="1" a="1"/>
  <c r="H15" i="1" s="1"/>
  <c r="I15" i="1" s="1" a="1"/>
  <c r="I15" i="1" s="1"/>
  <c r="J15" i="1" s="1" a="1"/>
  <c r="J15" i="1" s="1"/>
  <c r="K15" i="1" s="1" a="1"/>
  <c r="K15" i="1" s="1"/>
  <c r="L15" i="1" s="1" a="1"/>
  <c r="L15" i="1" s="1"/>
  <c r="M15" i="1" s="1" a="1"/>
  <c r="M15" i="1" s="1"/>
  <c r="N15" i="1" s="1" a="1"/>
  <c r="N15" i="1" s="1"/>
  <c r="O15" i="1" s="1" a="1"/>
  <c r="O15" i="1" s="1"/>
  <c r="P15" i="1" s="1" a="1"/>
  <c r="P15" i="1" s="1"/>
  <c r="Q15" i="1" s="1" a="1"/>
  <c r="Q15" i="1" s="1"/>
  <c r="R15" i="1" s="1" a="1"/>
  <c r="R15" i="1" s="1"/>
  <c r="S15" i="1" s="1" a="1"/>
  <c r="S15" i="1" s="1"/>
  <c r="T15" i="1" s="1" a="1"/>
  <c r="T15" i="1" s="1"/>
  <c r="U15" i="1" s="1" a="1"/>
  <c r="U15" i="1" s="1"/>
  <c r="V15" i="1" s="1" a="1"/>
  <c r="V15" i="1" s="1"/>
  <c r="W15" i="1" s="1" a="1"/>
  <c r="W15" i="1" s="1"/>
  <c r="Y15" i="1" s="1" a="1"/>
  <c r="Y15" i="1" s="1"/>
  <c r="AA15" i="1" s="1" a="1"/>
  <c r="AA15" i="1" s="1"/>
  <c r="B16" i="1" a="1"/>
  <c r="B16" i="1" s="1"/>
  <c r="C16" i="1" s="1" a="1"/>
  <c r="C16" i="1" s="1"/>
  <c r="D16" i="1" s="1" a="1"/>
  <c r="D16" i="1" s="1"/>
  <c r="E16" i="1" s="1" a="1"/>
  <c r="E16" i="1" s="1"/>
  <c r="F16" i="1" s="1" a="1"/>
  <c r="F16" i="1" s="1"/>
  <c r="G16" i="1" s="1" a="1"/>
  <c r="G16" i="1" s="1"/>
  <c r="H16" i="1" s="1" a="1"/>
  <c r="H16" i="1" s="1"/>
  <c r="I16" i="1" s="1" a="1"/>
  <c r="I16" i="1" s="1"/>
  <c r="J16" i="1" s="1" a="1"/>
  <c r="J16" i="1" s="1"/>
  <c r="K16" i="1" s="1" a="1"/>
  <c r="K16" i="1" s="1"/>
  <c r="L16" i="1" s="1" a="1"/>
  <c r="L16" i="1" s="1"/>
  <c r="M16" i="1" s="1" a="1"/>
  <c r="M16" i="1" s="1"/>
  <c r="N16" i="1" s="1" a="1"/>
  <c r="N16" i="1" s="1"/>
  <c r="O16" i="1" s="1" a="1"/>
  <c r="O16" i="1" s="1"/>
  <c r="P16" i="1" s="1" a="1"/>
  <c r="P16" i="1" s="1"/>
  <c r="Q16" i="1" s="1" a="1"/>
  <c r="Q16" i="1" s="1"/>
  <c r="R16" i="1" s="1" a="1"/>
  <c r="R16" i="1" s="1"/>
  <c r="S16" i="1" s="1" a="1"/>
  <c r="S16" i="1" s="1"/>
  <c r="T16" i="1" s="1" a="1"/>
  <c r="T16" i="1" s="1"/>
  <c r="U16" i="1" s="1" a="1"/>
  <c r="U16" i="1" s="1"/>
  <c r="V16" i="1" s="1" a="1"/>
  <c r="V16" i="1" s="1"/>
  <c r="W16" i="1" s="1" a="1"/>
  <c r="W16" i="1" s="1"/>
  <c r="Y16" i="1" s="1" a="1"/>
  <c r="Y16" i="1" s="1"/>
  <c r="AA16" i="1" s="1" a="1"/>
  <c r="AA16" i="1" s="1"/>
  <c r="B17" i="1" a="1"/>
  <c r="B17" i="1" s="1"/>
  <c r="C17" i="1" s="1" a="1"/>
  <c r="C17" i="1" s="1"/>
  <c r="D17" i="1" s="1" a="1"/>
  <c r="D17" i="1" s="1"/>
  <c r="E17" i="1" s="1" a="1"/>
  <c r="E17" i="1" s="1"/>
  <c r="F17" i="1" s="1" a="1"/>
  <c r="F17" i="1" s="1"/>
  <c r="G17" i="1" s="1" a="1"/>
  <c r="G17" i="1" s="1"/>
  <c r="H17" i="1" s="1" a="1"/>
  <c r="H17" i="1" s="1"/>
  <c r="I17" i="1" s="1" a="1"/>
  <c r="I17" i="1" s="1"/>
  <c r="J17" i="1" s="1" a="1"/>
  <c r="J17" i="1" s="1"/>
  <c r="K17" i="1" s="1" a="1"/>
  <c r="K17" i="1" s="1"/>
  <c r="L17" i="1" s="1" a="1"/>
  <c r="L17" i="1" s="1"/>
  <c r="M17" i="1" s="1" a="1"/>
  <c r="M17" i="1" s="1"/>
  <c r="N17" i="1" s="1" a="1"/>
  <c r="N17" i="1" s="1"/>
  <c r="O17" i="1" s="1" a="1"/>
  <c r="O17" i="1" s="1"/>
  <c r="P17" i="1" s="1" a="1"/>
  <c r="P17" i="1" s="1"/>
  <c r="Q17" i="1" s="1" a="1"/>
  <c r="Q17" i="1" s="1"/>
  <c r="R17" i="1" s="1" a="1"/>
  <c r="R17" i="1" s="1"/>
  <c r="S17" i="1" s="1" a="1"/>
  <c r="S17" i="1" s="1"/>
  <c r="T17" i="1" s="1" a="1"/>
  <c r="T17" i="1" s="1"/>
  <c r="U17" i="1" s="1" a="1"/>
  <c r="U17" i="1" s="1"/>
  <c r="V17" i="1" s="1" a="1"/>
  <c r="V17" i="1" s="1"/>
  <c r="W17" i="1" s="1" a="1"/>
  <c r="W17" i="1" s="1"/>
  <c r="Y17" i="1" s="1" a="1"/>
  <c r="Y17" i="1" s="1"/>
  <c r="AA17" i="1" s="1" a="1"/>
  <c r="AA17" i="1" s="1"/>
  <c r="B18" i="1" a="1"/>
  <c r="B18" i="1" s="1"/>
  <c r="C18" i="1" s="1" a="1"/>
  <c r="C18" i="1" s="1"/>
  <c r="D18" i="1" s="1" a="1"/>
  <c r="D18" i="1" s="1"/>
  <c r="E18" i="1" s="1" a="1"/>
  <c r="E18" i="1" s="1"/>
  <c r="F18" i="1" s="1" a="1"/>
  <c r="F18" i="1" s="1"/>
  <c r="G18" i="1" s="1" a="1"/>
  <c r="G18" i="1" s="1"/>
  <c r="H18" i="1" s="1" a="1"/>
  <c r="H18" i="1" s="1"/>
  <c r="I18" i="1" s="1" a="1"/>
  <c r="I18" i="1" s="1"/>
  <c r="J18" i="1" s="1" a="1"/>
  <c r="J18" i="1" s="1"/>
  <c r="K18" i="1" s="1" a="1"/>
  <c r="K18" i="1" s="1"/>
  <c r="L18" i="1" s="1" a="1"/>
  <c r="L18" i="1" s="1"/>
  <c r="M18" i="1" s="1" a="1"/>
  <c r="M18" i="1" s="1"/>
  <c r="N18" i="1" s="1" a="1"/>
  <c r="N18" i="1" s="1"/>
  <c r="O18" i="1" s="1" a="1"/>
  <c r="O18" i="1" s="1"/>
  <c r="P18" i="1" s="1" a="1"/>
  <c r="P18" i="1" s="1"/>
  <c r="Q18" i="1" s="1" a="1"/>
  <c r="Q18" i="1" s="1"/>
  <c r="R18" i="1" s="1" a="1"/>
  <c r="R18" i="1" s="1"/>
  <c r="S18" i="1" s="1" a="1"/>
  <c r="S18" i="1" s="1"/>
  <c r="T18" i="1" s="1" a="1"/>
  <c r="T18" i="1" s="1"/>
  <c r="U18" i="1" s="1" a="1"/>
  <c r="U18" i="1" s="1"/>
  <c r="V18" i="1" s="1" a="1"/>
  <c r="V18" i="1" s="1"/>
  <c r="W18" i="1" s="1" a="1"/>
  <c r="W18" i="1" s="1"/>
  <c r="Y18" i="1" s="1" a="1"/>
  <c r="Y18" i="1" s="1"/>
  <c r="AA18" i="1" s="1" a="1"/>
  <c r="AA18" i="1" s="1"/>
  <c r="B19" i="1" a="1"/>
  <c r="B19" i="1" s="1"/>
  <c r="C19" i="1" s="1" a="1"/>
  <c r="C19" i="1" s="1"/>
  <c r="D19" i="1" s="1" a="1"/>
  <c r="D19" i="1" s="1"/>
  <c r="E19" i="1" s="1" a="1"/>
  <c r="E19" i="1" s="1"/>
  <c r="F19" i="1" s="1" a="1"/>
  <c r="F19" i="1" s="1"/>
  <c r="G19" i="1" s="1" a="1"/>
  <c r="G19" i="1" s="1"/>
  <c r="H19" i="1" s="1" a="1"/>
  <c r="H19" i="1" s="1"/>
  <c r="I19" i="1" s="1" a="1"/>
  <c r="I19" i="1" s="1"/>
  <c r="J19" i="1" s="1" a="1"/>
  <c r="J19" i="1" s="1"/>
  <c r="K19" i="1" s="1" a="1"/>
  <c r="K19" i="1" s="1"/>
  <c r="L19" i="1" s="1" a="1"/>
  <c r="L19" i="1" s="1"/>
  <c r="M19" i="1" s="1" a="1"/>
  <c r="M19" i="1" s="1"/>
  <c r="N19" i="1" s="1" a="1"/>
  <c r="N19" i="1" s="1"/>
  <c r="O19" i="1" s="1" a="1"/>
  <c r="O19" i="1" s="1"/>
  <c r="P19" i="1" s="1" a="1"/>
  <c r="P19" i="1" s="1"/>
  <c r="Q19" i="1" s="1" a="1"/>
  <c r="Q19" i="1" s="1"/>
  <c r="R19" i="1" s="1" a="1"/>
  <c r="R19" i="1" s="1"/>
  <c r="S19" i="1" s="1" a="1"/>
  <c r="S19" i="1" s="1"/>
  <c r="T19" i="1" s="1" a="1"/>
  <c r="T19" i="1" s="1"/>
  <c r="U19" i="1" s="1" a="1"/>
  <c r="U19" i="1" s="1"/>
  <c r="V19" i="1" s="1" a="1"/>
  <c r="V19" i="1" s="1"/>
  <c r="W19" i="1" s="1" a="1"/>
  <c r="W19" i="1" s="1"/>
  <c r="Y19" i="1" s="1" a="1"/>
  <c r="Y19" i="1" s="1"/>
  <c r="AA19" i="1" s="1" a="1"/>
  <c r="AA19" i="1" s="1"/>
  <c r="B20" i="1" a="1"/>
  <c r="B20" i="1" s="1"/>
  <c r="C20" i="1" s="1" a="1"/>
  <c r="C20" i="1" s="1"/>
  <c r="D20" i="1" s="1" a="1"/>
  <c r="D20" i="1" s="1"/>
  <c r="E20" i="1" s="1" a="1"/>
  <c r="E20" i="1" s="1"/>
  <c r="F20" i="1" s="1" a="1"/>
  <c r="F20" i="1" s="1"/>
  <c r="G20" i="1" s="1" a="1"/>
  <c r="G20" i="1" s="1"/>
  <c r="H20" i="1" s="1" a="1"/>
  <c r="H20" i="1" s="1"/>
  <c r="I20" i="1" s="1" a="1"/>
  <c r="I20" i="1" s="1"/>
  <c r="J20" i="1" s="1" a="1"/>
  <c r="J20" i="1" s="1"/>
  <c r="K20" i="1" s="1" a="1"/>
  <c r="K20" i="1" s="1"/>
  <c r="L20" i="1" s="1" a="1"/>
  <c r="L20" i="1" s="1"/>
  <c r="M20" i="1" s="1" a="1"/>
  <c r="M20" i="1" s="1"/>
  <c r="N20" i="1" s="1" a="1"/>
  <c r="N20" i="1" s="1"/>
  <c r="O20" i="1" s="1" a="1"/>
  <c r="O20" i="1" s="1"/>
  <c r="P20" i="1" s="1" a="1"/>
  <c r="P20" i="1" s="1"/>
  <c r="Q20" i="1" s="1" a="1"/>
  <c r="Q20" i="1" s="1"/>
  <c r="R20" i="1" s="1" a="1"/>
  <c r="R20" i="1" s="1"/>
  <c r="S20" i="1" s="1" a="1"/>
  <c r="S20" i="1" s="1"/>
  <c r="T20" i="1" s="1" a="1"/>
  <c r="T20" i="1" s="1"/>
  <c r="U20" i="1" s="1" a="1"/>
  <c r="U20" i="1" s="1"/>
  <c r="V20" i="1" s="1" a="1"/>
  <c r="V20" i="1" s="1"/>
  <c r="W20" i="1" s="1" a="1"/>
  <c r="W20" i="1" s="1"/>
  <c r="Y20" i="1" s="1" a="1"/>
  <c r="Y20" i="1" s="1"/>
  <c r="AA20" i="1" s="1" a="1"/>
  <c r="AA20" i="1" s="1"/>
  <c r="B21" i="1" a="1"/>
  <c r="B21" i="1" s="1"/>
  <c r="C21" i="1" s="1" a="1"/>
  <c r="C21" i="1" s="1"/>
  <c r="D21" i="1" s="1" a="1"/>
  <c r="D21" i="1" s="1"/>
  <c r="E21" i="1" s="1" a="1"/>
  <c r="E21" i="1" s="1"/>
  <c r="F21" i="1" s="1" a="1"/>
  <c r="F21" i="1" s="1"/>
  <c r="G21" i="1" s="1" a="1"/>
  <c r="G21" i="1" s="1"/>
  <c r="H21" i="1" s="1" a="1"/>
  <c r="H21" i="1" s="1"/>
  <c r="I21" i="1" s="1" a="1"/>
  <c r="I21" i="1" s="1"/>
  <c r="J21" i="1" s="1" a="1"/>
  <c r="J21" i="1" s="1"/>
  <c r="K21" i="1" s="1" a="1"/>
  <c r="K21" i="1" s="1"/>
  <c r="L21" i="1" s="1" a="1"/>
  <c r="L21" i="1" s="1"/>
  <c r="M21" i="1" s="1" a="1"/>
  <c r="M21" i="1" s="1"/>
  <c r="N21" i="1" s="1" a="1"/>
  <c r="N21" i="1" s="1"/>
  <c r="O21" i="1" s="1" a="1"/>
  <c r="O21" i="1" s="1"/>
  <c r="P21" i="1" s="1" a="1"/>
  <c r="P21" i="1" s="1"/>
  <c r="Q21" i="1" s="1" a="1"/>
  <c r="Q21" i="1" s="1"/>
  <c r="R21" i="1" s="1" a="1"/>
  <c r="R21" i="1" s="1"/>
  <c r="S21" i="1" s="1" a="1"/>
  <c r="S21" i="1" s="1"/>
  <c r="T21" i="1" s="1" a="1"/>
  <c r="T21" i="1" s="1"/>
  <c r="U21" i="1" s="1" a="1"/>
  <c r="U21" i="1" s="1"/>
  <c r="V21" i="1" s="1" a="1"/>
  <c r="V21" i="1" s="1"/>
  <c r="W21" i="1" s="1" a="1"/>
  <c r="W21" i="1" s="1"/>
  <c r="Y21" i="1" s="1" a="1"/>
  <c r="Y21" i="1" s="1"/>
  <c r="AA21" i="1" s="1" a="1"/>
  <c r="AA21" i="1" s="1"/>
  <c r="B22" i="1" a="1"/>
  <c r="B22" i="1" s="1"/>
  <c r="C22" i="1" s="1" a="1"/>
  <c r="C22" i="1" s="1"/>
  <c r="D22" i="1" s="1" a="1"/>
  <c r="D22" i="1" s="1"/>
  <c r="E22" i="1" s="1" a="1"/>
  <c r="E22" i="1" s="1"/>
  <c r="F22" i="1" s="1" a="1"/>
  <c r="F22" i="1" s="1"/>
  <c r="G22" i="1" s="1" a="1"/>
  <c r="G22" i="1" s="1"/>
  <c r="H22" i="1" s="1" a="1"/>
  <c r="H22" i="1" s="1"/>
  <c r="I22" i="1" s="1" a="1"/>
  <c r="I22" i="1" s="1"/>
  <c r="J22" i="1" s="1" a="1"/>
  <c r="J22" i="1" s="1"/>
  <c r="K22" i="1" s="1" a="1"/>
  <c r="K22" i="1" s="1"/>
  <c r="L22" i="1" s="1" a="1"/>
  <c r="L22" i="1" s="1"/>
  <c r="M22" i="1" s="1" a="1"/>
  <c r="M22" i="1" s="1"/>
  <c r="N22" i="1" s="1" a="1"/>
  <c r="N22" i="1" s="1"/>
  <c r="O22" i="1" s="1" a="1"/>
  <c r="O22" i="1" s="1"/>
  <c r="P22" i="1" s="1" a="1"/>
  <c r="P22" i="1" s="1"/>
  <c r="Q22" i="1" s="1" a="1"/>
  <c r="Q22" i="1" s="1"/>
  <c r="R22" i="1" s="1" a="1"/>
  <c r="R22" i="1" s="1"/>
  <c r="S22" i="1" s="1" a="1"/>
  <c r="S22" i="1" s="1"/>
  <c r="T22" i="1" s="1" a="1"/>
  <c r="T22" i="1" s="1"/>
  <c r="U22" i="1" s="1" a="1"/>
  <c r="U22" i="1" s="1"/>
  <c r="V22" i="1" s="1" a="1"/>
  <c r="V22" i="1" s="1"/>
  <c r="W22" i="1" s="1" a="1"/>
  <c r="W22" i="1" s="1"/>
  <c r="Y22" i="1" s="1" a="1"/>
  <c r="Y22" i="1" s="1"/>
  <c r="AA22" i="1" s="1" a="1"/>
  <c r="AA22" i="1" s="1"/>
  <c r="B23" i="1" a="1"/>
  <c r="B23" i="1" s="1"/>
  <c r="C23" i="1" s="1" a="1"/>
  <c r="C23" i="1" s="1"/>
  <c r="D23" i="1" s="1" a="1"/>
  <c r="D23" i="1" s="1"/>
  <c r="E23" i="1" s="1" a="1"/>
  <c r="E23" i="1" s="1"/>
  <c r="F23" i="1" s="1" a="1"/>
  <c r="F23" i="1" s="1"/>
  <c r="G23" i="1" s="1" a="1"/>
  <c r="G23" i="1" s="1"/>
  <c r="H23" i="1" s="1" a="1"/>
  <c r="H23" i="1" s="1"/>
  <c r="I23" i="1" s="1" a="1"/>
  <c r="I23" i="1" s="1"/>
  <c r="J23" i="1" s="1" a="1"/>
  <c r="J23" i="1" s="1"/>
  <c r="K23" i="1" s="1" a="1"/>
  <c r="K23" i="1" s="1"/>
  <c r="L23" i="1" s="1" a="1"/>
  <c r="L23" i="1" s="1"/>
  <c r="M23" i="1" s="1" a="1"/>
  <c r="M23" i="1" s="1"/>
  <c r="N23" i="1" s="1" a="1"/>
  <c r="N23" i="1" s="1"/>
  <c r="O23" i="1" s="1" a="1"/>
  <c r="O23" i="1" s="1"/>
  <c r="P23" i="1" s="1" a="1"/>
  <c r="P23" i="1" s="1"/>
  <c r="Q23" i="1" s="1" a="1"/>
  <c r="Q23" i="1" s="1"/>
  <c r="R23" i="1" s="1" a="1"/>
  <c r="R23" i="1" s="1"/>
  <c r="S23" i="1" s="1" a="1"/>
  <c r="S23" i="1" s="1"/>
  <c r="T23" i="1" s="1" a="1"/>
  <c r="T23" i="1" s="1"/>
  <c r="U23" i="1" s="1" a="1"/>
  <c r="U23" i="1" s="1"/>
  <c r="V23" i="1" s="1" a="1"/>
  <c r="V23" i="1" s="1"/>
  <c r="W23" i="1" s="1" a="1"/>
  <c r="W23" i="1" s="1"/>
  <c r="Y23" i="1" s="1" a="1"/>
  <c r="Y23" i="1" s="1"/>
  <c r="AA23" i="1" s="1" a="1"/>
  <c r="AA23" i="1" s="1"/>
  <c r="B24" i="1" a="1"/>
  <c r="B24" i="1" s="1"/>
  <c r="C24" i="1" s="1" a="1"/>
  <c r="C24" i="1" s="1"/>
  <c r="D24" i="1" s="1" a="1"/>
  <c r="D24" i="1" s="1"/>
  <c r="E24" i="1" s="1" a="1"/>
  <c r="E24" i="1" s="1"/>
  <c r="F24" i="1" s="1" a="1"/>
  <c r="F24" i="1" s="1"/>
  <c r="G24" i="1" s="1" a="1"/>
  <c r="G24" i="1" s="1"/>
  <c r="H24" i="1" s="1" a="1"/>
  <c r="H24" i="1" s="1"/>
  <c r="I24" i="1" s="1" a="1"/>
  <c r="I24" i="1" s="1"/>
  <c r="J24" i="1" s="1" a="1"/>
  <c r="J24" i="1" s="1"/>
  <c r="K24" i="1" s="1" a="1"/>
  <c r="K24" i="1" s="1"/>
  <c r="L24" i="1" s="1" a="1"/>
  <c r="L24" i="1" s="1"/>
  <c r="M24" i="1" s="1" a="1"/>
  <c r="M24" i="1" s="1"/>
  <c r="N24" i="1" s="1" a="1"/>
  <c r="N24" i="1" s="1"/>
  <c r="O24" i="1" s="1" a="1"/>
  <c r="O24" i="1" s="1"/>
  <c r="P24" i="1" s="1" a="1"/>
  <c r="P24" i="1" s="1"/>
  <c r="Q24" i="1" s="1" a="1"/>
  <c r="Q24" i="1" s="1"/>
  <c r="R24" i="1" s="1" a="1"/>
  <c r="R24" i="1" s="1"/>
  <c r="S24" i="1" s="1" a="1"/>
  <c r="S24" i="1" s="1"/>
  <c r="T24" i="1" s="1" a="1"/>
  <c r="T24" i="1" s="1"/>
  <c r="U24" i="1" s="1" a="1"/>
  <c r="U24" i="1" s="1"/>
  <c r="V24" i="1" s="1" a="1"/>
  <c r="V24" i="1" s="1"/>
  <c r="W24" i="1" s="1" a="1"/>
  <c r="W24" i="1" s="1"/>
  <c r="Y24" i="1" s="1" a="1"/>
  <c r="Y24" i="1" s="1"/>
  <c r="AA24" i="1" s="1" a="1"/>
  <c r="AA24" i="1" s="1"/>
  <c r="B25" i="1" a="1"/>
  <c r="B25" i="1" s="1"/>
  <c r="C25" i="1" s="1" a="1"/>
  <c r="C25" i="1" s="1"/>
  <c r="D25" i="1" s="1" a="1"/>
  <c r="D25" i="1" s="1"/>
  <c r="E25" i="1" s="1" a="1"/>
  <c r="E25" i="1" s="1"/>
  <c r="F25" i="1" s="1" a="1"/>
  <c r="F25" i="1" s="1"/>
  <c r="G25" i="1" s="1" a="1"/>
  <c r="G25" i="1" s="1"/>
  <c r="H25" i="1" s="1" a="1"/>
  <c r="H25" i="1" s="1"/>
  <c r="I25" i="1" s="1" a="1"/>
  <c r="I25" i="1" s="1"/>
  <c r="J25" i="1" s="1" a="1"/>
  <c r="J25" i="1" s="1"/>
  <c r="K25" i="1" s="1" a="1"/>
  <c r="K25" i="1" s="1"/>
  <c r="L25" i="1" s="1" a="1"/>
  <c r="L25" i="1" s="1"/>
  <c r="M25" i="1" s="1" a="1"/>
  <c r="M25" i="1" s="1"/>
  <c r="N25" i="1" s="1" a="1"/>
  <c r="N25" i="1" s="1"/>
  <c r="O25" i="1" s="1" a="1"/>
  <c r="O25" i="1" s="1"/>
  <c r="P25" i="1" s="1" a="1"/>
  <c r="P25" i="1" s="1"/>
  <c r="Q25" i="1" s="1" a="1"/>
  <c r="Q25" i="1" s="1"/>
  <c r="R25" i="1" s="1" a="1"/>
  <c r="R25" i="1" s="1"/>
  <c r="S25" i="1" s="1" a="1"/>
  <c r="S25" i="1" s="1"/>
  <c r="T25" i="1" s="1" a="1"/>
  <c r="T25" i="1" s="1"/>
  <c r="U25" i="1" s="1" a="1"/>
  <c r="U25" i="1" s="1"/>
  <c r="V25" i="1" s="1" a="1"/>
  <c r="V25" i="1" s="1"/>
  <c r="W25" i="1" s="1" a="1"/>
  <c r="W25" i="1" s="1"/>
  <c r="Y25" i="1" s="1" a="1"/>
  <c r="Y25" i="1" s="1"/>
  <c r="AA25" i="1" s="1" a="1"/>
  <c r="AA25" i="1" s="1"/>
  <c r="B26" i="1" a="1"/>
  <c r="B26" i="1" s="1"/>
  <c r="C26" i="1" s="1" a="1"/>
  <c r="C26" i="1" s="1"/>
  <c r="D26" i="1" s="1" a="1"/>
  <c r="D26" i="1" s="1"/>
  <c r="E26" i="1" s="1" a="1"/>
  <c r="E26" i="1" s="1"/>
  <c r="F26" i="1" s="1" a="1"/>
  <c r="F26" i="1" s="1"/>
  <c r="G26" i="1" s="1" a="1"/>
  <c r="G26" i="1" s="1"/>
  <c r="H26" i="1" s="1" a="1"/>
  <c r="H26" i="1" s="1"/>
  <c r="I26" i="1" s="1" a="1"/>
  <c r="I26" i="1" s="1"/>
  <c r="J26" i="1" s="1" a="1"/>
  <c r="J26" i="1" s="1"/>
  <c r="K26" i="1" s="1" a="1"/>
  <c r="K26" i="1" s="1"/>
  <c r="L26" i="1" s="1" a="1"/>
  <c r="L26" i="1" s="1"/>
  <c r="M26" i="1" s="1" a="1"/>
  <c r="M26" i="1" s="1"/>
  <c r="N26" i="1" s="1" a="1"/>
  <c r="N26" i="1" s="1"/>
  <c r="O26" i="1" s="1" a="1"/>
  <c r="O26" i="1" s="1"/>
  <c r="P26" i="1" s="1" a="1"/>
  <c r="P26" i="1" s="1"/>
  <c r="Q26" i="1" s="1" a="1"/>
  <c r="Q26" i="1" s="1"/>
  <c r="R26" i="1" s="1" a="1"/>
  <c r="R26" i="1" s="1"/>
  <c r="S26" i="1" s="1" a="1"/>
  <c r="S26" i="1" s="1"/>
  <c r="T26" i="1" s="1" a="1"/>
  <c r="T26" i="1" s="1"/>
  <c r="U26" i="1" s="1" a="1"/>
  <c r="U26" i="1" s="1"/>
  <c r="V26" i="1" s="1" a="1"/>
  <c r="V26" i="1" s="1"/>
  <c r="W26" i="1" s="1" a="1"/>
  <c r="W26" i="1" s="1"/>
  <c r="Y26" i="1" s="1" a="1"/>
  <c r="Y26" i="1" s="1"/>
  <c r="AA26" i="1" s="1" a="1"/>
  <c r="AA26" i="1" s="1"/>
  <c r="B27" i="1" a="1"/>
  <c r="B27" i="1" s="1"/>
  <c r="C27" i="1" s="1" a="1"/>
  <c r="C27" i="1" s="1"/>
  <c r="D27" i="1" s="1" a="1"/>
  <c r="D27" i="1" s="1"/>
  <c r="E27" i="1" s="1" a="1"/>
  <c r="E27" i="1" s="1"/>
  <c r="F27" i="1" s="1" a="1"/>
  <c r="F27" i="1" s="1"/>
  <c r="G27" i="1" s="1" a="1"/>
  <c r="G27" i="1" s="1"/>
  <c r="H27" i="1" s="1" a="1"/>
  <c r="H27" i="1" s="1"/>
  <c r="I27" i="1" s="1" a="1"/>
  <c r="I27" i="1" s="1"/>
  <c r="J27" i="1" s="1" a="1"/>
  <c r="J27" i="1" s="1"/>
  <c r="K27" i="1" s="1" a="1"/>
  <c r="K27" i="1" s="1"/>
  <c r="L27" i="1" s="1" a="1"/>
  <c r="L27" i="1" s="1"/>
  <c r="M27" i="1" s="1" a="1"/>
  <c r="M27" i="1" s="1"/>
  <c r="N27" i="1" s="1" a="1"/>
  <c r="N27" i="1" s="1"/>
  <c r="O27" i="1" s="1" a="1"/>
  <c r="O27" i="1" s="1"/>
  <c r="P27" i="1" s="1" a="1"/>
  <c r="P27" i="1" s="1"/>
  <c r="Q27" i="1" s="1" a="1"/>
  <c r="Q27" i="1" s="1"/>
  <c r="R27" i="1" s="1" a="1"/>
  <c r="R27" i="1" s="1"/>
  <c r="S27" i="1" s="1" a="1"/>
  <c r="S27" i="1" s="1"/>
  <c r="T27" i="1" s="1" a="1"/>
  <c r="T27" i="1" s="1"/>
  <c r="U27" i="1" s="1" a="1"/>
  <c r="U27" i="1" s="1"/>
  <c r="V27" i="1" s="1" a="1"/>
  <c r="V27" i="1" s="1"/>
  <c r="W27" i="1" s="1" a="1"/>
  <c r="W27" i="1" s="1"/>
  <c r="Y27" i="1" s="1" a="1"/>
  <c r="Y27" i="1" s="1"/>
  <c r="AA27" i="1" s="1" a="1"/>
  <c r="AA27" i="1" s="1"/>
  <c r="B28" i="1" a="1"/>
  <c r="B28" i="1" s="1"/>
  <c r="C28" i="1" s="1" a="1"/>
  <c r="C28" i="1" s="1"/>
  <c r="D28" i="1" s="1" a="1"/>
  <c r="D28" i="1" s="1"/>
  <c r="E28" i="1" s="1" a="1"/>
  <c r="E28" i="1" s="1"/>
  <c r="F28" i="1" s="1" a="1"/>
  <c r="F28" i="1" s="1"/>
  <c r="G28" i="1" s="1" a="1"/>
  <c r="G28" i="1" s="1"/>
  <c r="H28" i="1" s="1" a="1"/>
  <c r="H28" i="1" s="1"/>
  <c r="I28" i="1" s="1" a="1"/>
  <c r="I28" i="1" s="1"/>
  <c r="J28" i="1" s="1" a="1"/>
  <c r="J28" i="1" s="1"/>
  <c r="K28" i="1" s="1" a="1"/>
  <c r="K28" i="1" s="1"/>
  <c r="L28" i="1" s="1" a="1"/>
  <c r="L28" i="1" s="1"/>
  <c r="M28" i="1" s="1" a="1"/>
  <c r="M28" i="1" s="1"/>
  <c r="N28" i="1" s="1" a="1"/>
  <c r="N28" i="1" s="1"/>
  <c r="O28" i="1" s="1" a="1"/>
  <c r="O28" i="1" s="1"/>
  <c r="P28" i="1" s="1" a="1"/>
  <c r="P28" i="1" s="1"/>
  <c r="Q28" i="1" s="1" a="1"/>
  <c r="Q28" i="1" s="1"/>
  <c r="R28" i="1" s="1" a="1"/>
  <c r="R28" i="1" s="1"/>
  <c r="S28" i="1" s="1" a="1"/>
  <c r="S28" i="1" s="1"/>
  <c r="T28" i="1" s="1" a="1"/>
  <c r="T28" i="1" s="1"/>
  <c r="U28" i="1" s="1" a="1"/>
  <c r="U28" i="1" s="1"/>
  <c r="V28" i="1" s="1" a="1"/>
  <c r="V28" i="1" s="1"/>
  <c r="W28" i="1" s="1" a="1"/>
  <c r="W28" i="1" s="1"/>
  <c r="Y28" i="1" s="1" a="1"/>
  <c r="Y28" i="1" s="1"/>
  <c r="AA28" i="1" s="1" a="1"/>
  <c r="AA28" i="1" s="1"/>
  <c r="B29" i="1" a="1"/>
  <c r="B29" i="1" s="1"/>
  <c r="C29" i="1" s="1" a="1"/>
  <c r="C29" i="1" s="1"/>
  <c r="D29" i="1" s="1" a="1"/>
  <c r="D29" i="1" s="1"/>
  <c r="E29" i="1" s="1" a="1"/>
  <c r="E29" i="1" s="1"/>
  <c r="F29" i="1" s="1" a="1"/>
  <c r="F29" i="1" s="1"/>
  <c r="G29" i="1" s="1" a="1"/>
  <c r="G29" i="1" s="1"/>
  <c r="H29" i="1" s="1" a="1"/>
  <c r="H29" i="1" s="1"/>
  <c r="I29" i="1" s="1" a="1"/>
  <c r="I29" i="1" s="1"/>
  <c r="J29" i="1" s="1" a="1"/>
  <c r="J29" i="1" s="1"/>
  <c r="K29" i="1" s="1" a="1"/>
  <c r="K29" i="1" s="1"/>
  <c r="L29" i="1" s="1" a="1"/>
  <c r="L29" i="1" s="1"/>
  <c r="M29" i="1" s="1" a="1"/>
  <c r="M29" i="1" s="1"/>
  <c r="N29" i="1" s="1" a="1"/>
  <c r="N29" i="1" s="1"/>
  <c r="O29" i="1" s="1" a="1"/>
  <c r="O29" i="1" s="1"/>
  <c r="P29" i="1" s="1" a="1"/>
  <c r="P29" i="1" s="1"/>
  <c r="Q29" i="1" s="1" a="1"/>
  <c r="Q29" i="1" s="1"/>
  <c r="R29" i="1" s="1" a="1"/>
  <c r="R29" i="1" s="1"/>
  <c r="S29" i="1" s="1" a="1"/>
  <c r="S29" i="1" s="1"/>
  <c r="T29" i="1" s="1" a="1"/>
  <c r="T29" i="1" s="1"/>
  <c r="U29" i="1" s="1" a="1"/>
  <c r="U29" i="1" s="1"/>
  <c r="V29" i="1" s="1" a="1"/>
  <c r="V29" i="1" s="1"/>
  <c r="W29" i="1" s="1" a="1"/>
  <c r="W29" i="1" s="1"/>
  <c r="Y29" i="1" s="1" a="1"/>
  <c r="Y29" i="1" s="1"/>
  <c r="AA29" i="1" s="1" a="1"/>
  <c r="AA29" i="1" s="1"/>
  <c r="B30" i="1" a="1"/>
  <c r="B30" i="1" s="1"/>
  <c r="C30" i="1" s="1" a="1"/>
  <c r="C30" i="1" s="1"/>
  <c r="D30" i="1" s="1" a="1"/>
  <c r="D30" i="1" s="1"/>
  <c r="E30" i="1" s="1" a="1"/>
  <c r="E30" i="1" s="1"/>
  <c r="F30" i="1" s="1" a="1"/>
  <c r="F30" i="1" s="1"/>
  <c r="G30" i="1" s="1" a="1"/>
  <c r="G30" i="1" s="1"/>
  <c r="H30" i="1" s="1" a="1"/>
  <c r="H30" i="1" s="1"/>
  <c r="I30" i="1" s="1" a="1"/>
  <c r="I30" i="1" s="1"/>
  <c r="J30" i="1" s="1" a="1"/>
  <c r="J30" i="1" s="1"/>
  <c r="K30" i="1" s="1" a="1"/>
  <c r="K30" i="1" s="1"/>
  <c r="L30" i="1" s="1" a="1"/>
  <c r="L30" i="1" s="1"/>
  <c r="M30" i="1" s="1" a="1"/>
  <c r="M30" i="1" s="1"/>
  <c r="N30" i="1" s="1" a="1"/>
  <c r="N30" i="1" s="1"/>
  <c r="O30" i="1" s="1" a="1"/>
  <c r="O30" i="1" s="1"/>
  <c r="P30" i="1" s="1" a="1"/>
  <c r="P30" i="1" s="1"/>
  <c r="Q30" i="1" s="1" a="1"/>
  <c r="Q30" i="1" s="1"/>
  <c r="R30" i="1" s="1" a="1"/>
  <c r="R30" i="1" s="1"/>
  <c r="S30" i="1" s="1" a="1"/>
  <c r="S30" i="1" s="1"/>
  <c r="T30" i="1" s="1" a="1"/>
  <c r="T30" i="1" s="1"/>
  <c r="U30" i="1" s="1" a="1"/>
  <c r="U30" i="1" s="1"/>
  <c r="V30" i="1" s="1" a="1"/>
  <c r="V30" i="1" s="1"/>
  <c r="W30" i="1" s="1" a="1"/>
  <c r="W30" i="1" s="1"/>
  <c r="Y30" i="1" s="1" a="1"/>
  <c r="Y30" i="1" s="1"/>
  <c r="AA30" i="1" s="1" a="1"/>
  <c r="AA30" i="1" s="1"/>
  <c r="B31" i="1" a="1"/>
  <c r="B31" i="1" s="1"/>
  <c r="C31" i="1" s="1" a="1"/>
  <c r="C31" i="1" s="1"/>
  <c r="D31" i="1" s="1" a="1"/>
  <c r="D31" i="1" s="1"/>
  <c r="E31" i="1" s="1" a="1"/>
  <c r="E31" i="1" s="1"/>
  <c r="F31" i="1" s="1" a="1"/>
  <c r="F31" i="1" s="1"/>
  <c r="G31" i="1" s="1" a="1"/>
  <c r="G31" i="1" s="1"/>
  <c r="H31" i="1" s="1" a="1"/>
  <c r="H31" i="1" s="1"/>
  <c r="I31" i="1" s="1" a="1"/>
  <c r="I31" i="1" s="1"/>
  <c r="J31" i="1" s="1" a="1"/>
  <c r="J31" i="1" s="1"/>
  <c r="K31" i="1" s="1" a="1"/>
  <c r="K31" i="1" s="1"/>
  <c r="L31" i="1" s="1" a="1"/>
  <c r="L31" i="1" s="1"/>
  <c r="M31" i="1" s="1" a="1"/>
  <c r="M31" i="1" s="1"/>
  <c r="N31" i="1" s="1" a="1"/>
  <c r="N31" i="1" s="1"/>
  <c r="O31" i="1" s="1" a="1"/>
  <c r="O31" i="1" s="1"/>
  <c r="P31" i="1" s="1" a="1"/>
  <c r="P31" i="1" s="1"/>
  <c r="Q31" i="1" s="1" a="1"/>
  <c r="Q31" i="1" s="1"/>
  <c r="R31" i="1" s="1" a="1"/>
  <c r="R31" i="1" s="1"/>
  <c r="S31" i="1" s="1" a="1"/>
  <c r="S31" i="1" s="1"/>
  <c r="T31" i="1" s="1" a="1"/>
  <c r="T31" i="1" s="1"/>
  <c r="U31" i="1" s="1" a="1"/>
  <c r="U31" i="1" s="1"/>
  <c r="V31" i="1" s="1" a="1"/>
  <c r="V31" i="1" s="1"/>
  <c r="W31" i="1" s="1" a="1"/>
  <c r="W31" i="1" s="1"/>
  <c r="Y31" i="1" s="1" a="1"/>
  <c r="Y31" i="1" s="1"/>
  <c r="AA31" i="1" s="1" a="1"/>
  <c r="AA31" i="1" s="1"/>
  <c r="B32" i="1" a="1"/>
  <c r="B32" i="1" s="1"/>
  <c r="C32" i="1" s="1" a="1"/>
  <c r="C32" i="1" s="1"/>
  <c r="D32" i="1" s="1" a="1"/>
  <c r="D32" i="1" s="1"/>
  <c r="E32" i="1" s="1" a="1"/>
  <c r="E32" i="1" s="1"/>
  <c r="F32" i="1" s="1" a="1"/>
  <c r="F32" i="1" s="1"/>
  <c r="G32" i="1" s="1" a="1"/>
  <c r="G32" i="1" s="1"/>
  <c r="H32" i="1" s="1" a="1"/>
  <c r="H32" i="1" s="1"/>
  <c r="I32" i="1" s="1" a="1"/>
  <c r="I32" i="1" s="1"/>
  <c r="J32" i="1" s="1" a="1"/>
  <c r="J32" i="1" s="1"/>
  <c r="K32" i="1" s="1" a="1"/>
  <c r="K32" i="1" s="1"/>
  <c r="L32" i="1" s="1" a="1"/>
  <c r="L32" i="1" s="1"/>
  <c r="M32" i="1" s="1" a="1"/>
  <c r="M32" i="1" s="1"/>
  <c r="N32" i="1" s="1" a="1"/>
  <c r="N32" i="1" s="1"/>
  <c r="O32" i="1" s="1" a="1"/>
  <c r="O32" i="1" s="1"/>
  <c r="P32" i="1" s="1" a="1"/>
  <c r="P32" i="1" s="1"/>
  <c r="Q32" i="1" s="1" a="1"/>
  <c r="Q32" i="1" s="1"/>
  <c r="R32" i="1" s="1" a="1"/>
  <c r="R32" i="1" s="1"/>
  <c r="S32" i="1" s="1" a="1"/>
  <c r="S32" i="1" s="1"/>
  <c r="T32" i="1" s="1" a="1"/>
  <c r="T32" i="1" s="1"/>
  <c r="U32" i="1" s="1" a="1"/>
  <c r="U32" i="1" s="1"/>
  <c r="V32" i="1" s="1" a="1"/>
  <c r="V32" i="1" s="1"/>
  <c r="W32" i="1" s="1" a="1"/>
  <c r="W32" i="1" s="1"/>
  <c r="Y32" i="1" s="1" a="1"/>
  <c r="Y32" i="1" s="1"/>
  <c r="AA32" i="1" s="1" a="1"/>
  <c r="AA32" i="1" s="1"/>
  <c r="B33" i="1" a="1"/>
  <c r="B33" i="1" s="1"/>
  <c r="C33" i="1" s="1" a="1"/>
  <c r="C33" i="1" s="1"/>
  <c r="D33" i="1" s="1" a="1"/>
  <c r="D33" i="1" s="1"/>
  <c r="E33" i="1" s="1" a="1"/>
  <c r="E33" i="1" s="1"/>
  <c r="F33" i="1" s="1" a="1"/>
  <c r="F33" i="1" s="1"/>
  <c r="G33" i="1" s="1" a="1"/>
  <c r="G33" i="1" s="1"/>
  <c r="H33" i="1" s="1" a="1"/>
  <c r="H33" i="1" s="1"/>
  <c r="I33" i="1" s="1" a="1"/>
  <c r="I33" i="1" s="1"/>
  <c r="J33" i="1" s="1" a="1"/>
  <c r="J33" i="1" s="1"/>
  <c r="K33" i="1" s="1" a="1"/>
  <c r="K33" i="1" s="1"/>
  <c r="L33" i="1" s="1" a="1"/>
  <c r="L33" i="1" s="1"/>
  <c r="M33" i="1" s="1" a="1"/>
  <c r="M33" i="1" s="1"/>
  <c r="N33" i="1" s="1" a="1"/>
  <c r="N33" i="1" s="1"/>
  <c r="O33" i="1" s="1" a="1"/>
  <c r="O33" i="1" s="1"/>
  <c r="P33" i="1" s="1" a="1"/>
  <c r="P33" i="1" s="1"/>
  <c r="Q33" i="1" s="1" a="1"/>
  <c r="Q33" i="1" s="1"/>
  <c r="R33" i="1" s="1" a="1"/>
  <c r="R33" i="1" s="1"/>
  <c r="S33" i="1" s="1" a="1"/>
  <c r="S33" i="1" s="1"/>
  <c r="T33" i="1" s="1" a="1"/>
  <c r="T33" i="1" s="1"/>
  <c r="U33" i="1" s="1" a="1"/>
  <c r="U33" i="1" s="1"/>
  <c r="V33" i="1" s="1" a="1"/>
  <c r="V33" i="1" s="1"/>
  <c r="W33" i="1" s="1" a="1"/>
  <c r="W33" i="1" s="1"/>
  <c r="Y33" i="1" s="1" a="1"/>
  <c r="Y33" i="1" s="1"/>
  <c r="AA33" i="1" s="1" a="1"/>
  <c r="AA33" i="1" s="1"/>
  <c r="B34" i="1" a="1"/>
  <c r="B34" i="1" s="1"/>
  <c r="C34" i="1" s="1" a="1"/>
  <c r="C34" i="1" s="1"/>
  <c r="D34" i="1" s="1" a="1"/>
  <c r="D34" i="1" s="1"/>
  <c r="E34" i="1" s="1" a="1"/>
  <c r="E34" i="1" s="1"/>
  <c r="F34" i="1" s="1" a="1"/>
  <c r="F34" i="1" s="1"/>
  <c r="G34" i="1" s="1" a="1"/>
  <c r="G34" i="1" s="1"/>
  <c r="H34" i="1" s="1" a="1"/>
  <c r="H34" i="1" s="1"/>
  <c r="I34" i="1" s="1" a="1"/>
  <c r="I34" i="1" s="1"/>
  <c r="J34" i="1" s="1" a="1"/>
  <c r="J34" i="1" s="1"/>
  <c r="K34" i="1" s="1" a="1"/>
  <c r="K34" i="1" s="1"/>
  <c r="L34" i="1" s="1" a="1"/>
  <c r="L34" i="1" s="1"/>
  <c r="M34" i="1" s="1" a="1"/>
  <c r="M34" i="1" s="1"/>
  <c r="N34" i="1" s="1" a="1"/>
  <c r="N34" i="1" s="1"/>
  <c r="O34" i="1" s="1" a="1"/>
  <c r="O34" i="1" s="1"/>
  <c r="P34" i="1" s="1" a="1"/>
  <c r="P34" i="1" s="1"/>
  <c r="Q34" i="1" s="1" a="1"/>
  <c r="Q34" i="1" s="1"/>
  <c r="R34" i="1" s="1" a="1"/>
  <c r="R34" i="1" s="1"/>
  <c r="S34" i="1" s="1" a="1"/>
  <c r="S34" i="1" s="1"/>
  <c r="T34" i="1" s="1" a="1"/>
  <c r="T34" i="1" s="1"/>
  <c r="U34" i="1" s="1" a="1"/>
  <c r="U34" i="1" s="1"/>
  <c r="V34" i="1" s="1" a="1"/>
  <c r="V34" i="1" s="1"/>
  <c r="W34" i="1" s="1" a="1"/>
  <c r="W34" i="1" s="1"/>
  <c r="Y34" i="1" s="1" a="1"/>
  <c r="Y34" i="1" s="1"/>
  <c r="AA34" i="1" s="1" a="1"/>
  <c r="AA34" i="1" s="1"/>
  <c r="B35" i="1" a="1"/>
  <c r="B35" i="1" s="1"/>
  <c r="C35" i="1" s="1" a="1"/>
  <c r="C35" i="1" s="1"/>
  <c r="D35" i="1" s="1" a="1"/>
  <c r="D35" i="1" s="1"/>
  <c r="E35" i="1" s="1" a="1"/>
  <c r="E35" i="1" s="1"/>
  <c r="F35" i="1" s="1" a="1"/>
  <c r="F35" i="1" s="1"/>
  <c r="G35" i="1" s="1" a="1"/>
  <c r="G35" i="1" s="1"/>
  <c r="H35" i="1" s="1" a="1"/>
  <c r="H35" i="1" s="1"/>
  <c r="I35" i="1" s="1" a="1"/>
  <c r="I35" i="1" s="1"/>
  <c r="J35" i="1" s="1" a="1"/>
  <c r="J35" i="1" s="1"/>
  <c r="K35" i="1" s="1" a="1"/>
  <c r="K35" i="1" s="1"/>
  <c r="L35" i="1" s="1" a="1"/>
  <c r="L35" i="1" s="1"/>
  <c r="M35" i="1" s="1" a="1"/>
  <c r="M35" i="1" s="1"/>
  <c r="N35" i="1" s="1" a="1"/>
  <c r="N35" i="1" s="1"/>
  <c r="O35" i="1" s="1" a="1"/>
  <c r="O35" i="1" s="1"/>
  <c r="P35" i="1" s="1" a="1"/>
  <c r="P35" i="1" s="1"/>
  <c r="Q35" i="1" s="1" a="1"/>
  <c r="Q35" i="1" s="1"/>
  <c r="R35" i="1" s="1" a="1"/>
  <c r="R35" i="1" s="1"/>
  <c r="S35" i="1" s="1" a="1"/>
  <c r="S35" i="1" s="1"/>
  <c r="T35" i="1" s="1" a="1"/>
  <c r="T35" i="1" s="1"/>
  <c r="U35" i="1" s="1" a="1"/>
  <c r="U35" i="1" s="1"/>
  <c r="V35" i="1" s="1" a="1"/>
  <c r="V35" i="1" s="1"/>
  <c r="W35" i="1" s="1" a="1"/>
  <c r="W35" i="1" s="1"/>
  <c r="Y35" i="1" s="1" a="1"/>
  <c r="Y35" i="1" s="1"/>
  <c r="AA35" i="1" s="1" a="1"/>
  <c r="AA35" i="1" s="1"/>
  <c r="B36" i="1" a="1"/>
  <c r="B36" i="1" s="1"/>
  <c r="C36" i="1" s="1" a="1"/>
  <c r="C36" i="1" s="1"/>
  <c r="D36" i="1" s="1" a="1"/>
  <c r="D36" i="1" s="1"/>
  <c r="E36" i="1" s="1" a="1"/>
  <c r="E36" i="1" s="1"/>
  <c r="F36" i="1" s="1" a="1"/>
  <c r="F36" i="1" s="1"/>
  <c r="G36" i="1" s="1" a="1"/>
  <c r="G36" i="1" s="1"/>
  <c r="H36" i="1" s="1" a="1"/>
  <c r="H36" i="1" s="1"/>
  <c r="I36" i="1" s="1" a="1"/>
  <c r="I36" i="1" s="1"/>
  <c r="J36" i="1" s="1" a="1"/>
  <c r="J36" i="1" s="1"/>
  <c r="K36" i="1" s="1" a="1"/>
  <c r="K36" i="1" s="1"/>
  <c r="L36" i="1" s="1" a="1"/>
  <c r="L36" i="1" s="1"/>
  <c r="M36" i="1" s="1" a="1"/>
  <c r="M36" i="1" s="1"/>
  <c r="N36" i="1" s="1" a="1"/>
  <c r="N36" i="1" s="1"/>
  <c r="O36" i="1" s="1" a="1"/>
  <c r="O36" i="1" s="1"/>
  <c r="P36" i="1" s="1" a="1"/>
  <c r="P36" i="1" s="1"/>
  <c r="Q36" i="1" s="1" a="1"/>
  <c r="Q36" i="1" s="1"/>
  <c r="R36" i="1" s="1" a="1"/>
  <c r="R36" i="1" s="1"/>
  <c r="S36" i="1" s="1" a="1"/>
  <c r="S36" i="1" s="1"/>
  <c r="T36" i="1" s="1" a="1"/>
  <c r="T36" i="1" s="1"/>
  <c r="U36" i="1" s="1" a="1"/>
  <c r="U36" i="1" s="1"/>
  <c r="V36" i="1" s="1" a="1"/>
  <c r="V36" i="1" s="1"/>
  <c r="W36" i="1" s="1" a="1"/>
  <c r="W36" i="1" s="1"/>
  <c r="Y36" i="1" s="1" a="1"/>
  <c r="Y36" i="1" s="1"/>
  <c r="AA36" i="1" s="1" a="1"/>
  <c r="AA36" i="1" s="1"/>
  <c r="B37" i="1" a="1"/>
  <c r="B37" i="1" s="1"/>
  <c r="C37" i="1" s="1" a="1"/>
  <c r="C37" i="1" s="1"/>
  <c r="D37" i="1" s="1" a="1"/>
  <c r="D37" i="1" s="1"/>
  <c r="E37" i="1" s="1" a="1"/>
  <c r="E37" i="1" s="1"/>
  <c r="F37" i="1" s="1" a="1"/>
  <c r="F37" i="1" s="1"/>
  <c r="G37" i="1" s="1" a="1"/>
  <c r="G37" i="1" s="1"/>
  <c r="H37" i="1" s="1" a="1"/>
  <c r="H37" i="1" s="1"/>
  <c r="I37" i="1" s="1" a="1"/>
  <c r="I37" i="1" s="1"/>
  <c r="J37" i="1" s="1" a="1"/>
  <c r="J37" i="1" s="1"/>
  <c r="K37" i="1" s="1" a="1"/>
  <c r="K37" i="1" s="1"/>
  <c r="L37" i="1" s="1" a="1"/>
  <c r="L37" i="1" s="1"/>
  <c r="M37" i="1" s="1" a="1"/>
  <c r="M37" i="1" s="1"/>
  <c r="N37" i="1" s="1" a="1"/>
  <c r="N37" i="1" s="1"/>
  <c r="O37" i="1" s="1" a="1"/>
  <c r="O37" i="1" s="1"/>
  <c r="P37" i="1" s="1" a="1"/>
  <c r="P37" i="1" s="1"/>
  <c r="Q37" i="1" s="1" a="1"/>
  <c r="Q37" i="1" s="1"/>
  <c r="R37" i="1" s="1" a="1"/>
  <c r="R37" i="1" s="1"/>
  <c r="S37" i="1" s="1" a="1"/>
  <c r="S37" i="1" s="1"/>
  <c r="T37" i="1" s="1" a="1"/>
  <c r="T37" i="1" s="1"/>
  <c r="U37" i="1" s="1" a="1"/>
  <c r="U37" i="1" s="1"/>
  <c r="V37" i="1" s="1" a="1"/>
  <c r="V37" i="1" s="1"/>
  <c r="W37" i="1" s="1" a="1"/>
  <c r="W37" i="1" s="1"/>
  <c r="Y37" i="1" s="1" a="1"/>
  <c r="Y37" i="1" s="1"/>
  <c r="AA37" i="1" s="1" a="1"/>
  <c r="AA37" i="1" s="1"/>
  <c r="B38" i="1" a="1"/>
  <c r="B38" i="1" s="1"/>
  <c r="C38" i="1" s="1" a="1"/>
  <c r="C38" i="1" s="1"/>
  <c r="D38" i="1" s="1" a="1"/>
  <c r="D38" i="1" s="1"/>
  <c r="E38" i="1" s="1" a="1"/>
  <c r="E38" i="1" s="1"/>
  <c r="F38" i="1" s="1" a="1"/>
  <c r="F38" i="1" s="1"/>
  <c r="G38" i="1" s="1" a="1"/>
  <c r="G38" i="1" s="1"/>
  <c r="H38" i="1" s="1" a="1"/>
  <c r="H38" i="1" s="1"/>
  <c r="I38" i="1" s="1" a="1"/>
  <c r="I38" i="1" s="1"/>
  <c r="J38" i="1" s="1" a="1"/>
  <c r="J38" i="1" s="1"/>
  <c r="K38" i="1" s="1" a="1"/>
  <c r="K38" i="1" s="1"/>
  <c r="L38" i="1" s="1" a="1"/>
  <c r="L38" i="1" s="1"/>
  <c r="M38" i="1" s="1" a="1"/>
  <c r="M38" i="1" s="1"/>
  <c r="N38" i="1" s="1" a="1"/>
  <c r="N38" i="1" s="1"/>
  <c r="O38" i="1" s="1" a="1"/>
  <c r="O38" i="1" s="1"/>
  <c r="P38" i="1" s="1" a="1"/>
  <c r="P38" i="1" s="1"/>
  <c r="Q38" i="1" s="1" a="1"/>
  <c r="Q38" i="1" s="1"/>
  <c r="R38" i="1" s="1" a="1"/>
  <c r="R38" i="1" s="1"/>
  <c r="S38" i="1" s="1" a="1"/>
  <c r="S38" i="1" s="1"/>
  <c r="T38" i="1" s="1" a="1"/>
  <c r="T38" i="1" s="1"/>
  <c r="U38" i="1" s="1" a="1"/>
  <c r="U38" i="1" s="1"/>
  <c r="V38" i="1" s="1" a="1"/>
  <c r="V38" i="1" s="1"/>
  <c r="W38" i="1" s="1" a="1"/>
  <c r="W38" i="1" s="1"/>
  <c r="Y38" i="1" s="1" a="1"/>
  <c r="Y38" i="1" s="1"/>
  <c r="AA38" i="1" s="1" a="1"/>
  <c r="AA38" i="1" s="1"/>
  <c r="B39" i="1" a="1"/>
  <c r="B39" i="1" s="1"/>
  <c r="C39" i="1" s="1" a="1"/>
  <c r="C39" i="1" s="1"/>
  <c r="D39" i="1" s="1" a="1"/>
  <c r="D39" i="1" s="1"/>
  <c r="E39" i="1" s="1" a="1"/>
  <c r="E39" i="1" s="1"/>
  <c r="F39" i="1" s="1" a="1"/>
  <c r="F39" i="1" s="1"/>
  <c r="G39" i="1" s="1" a="1"/>
  <c r="G39" i="1" s="1"/>
  <c r="H39" i="1" s="1" a="1"/>
  <c r="H39" i="1" s="1"/>
  <c r="I39" i="1" s="1" a="1"/>
  <c r="I39" i="1" s="1"/>
  <c r="J39" i="1" s="1" a="1"/>
  <c r="J39" i="1" s="1"/>
  <c r="K39" i="1" s="1" a="1"/>
  <c r="K39" i="1" s="1"/>
  <c r="L39" i="1" s="1" a="1"/>
  <c r="L39" i="1" s="1"/>
  <c r="M39" i="1" s="1" a="1"/>
  <c r="M39" i="1" s="1"/>
  <c r="N39" i="1" s="1" a="1"/>
  <c r="N39" i="1" s="1"/>
  <c r="O39" i="1" s="1" a="1"/>
  <c r="O39" i="1" s="1"/>
  <c r="P39" i="1" s="1" a="1"/>
  <c r="P39" i="1" s="1"/>
  <c r="Q39" i="1" s="1" a="1"/>
  <c r="Q39" i="1" s="1"/>
  <c r="R39" i="1" s="1" a="1"/>
  <c r="R39" i="1" s="1"/>
  <c r="S39" i="1" s="1" a="1"/>
  <c r="S39" i="1" s="1"/>
  <c r="T39" i="1" s="1" a="1"/>
  <c r="T39" i="1" s="1"/>
  <c r="U39" i="1" s="1" a="1"/>
  <c r="U39" i="1" s="1"/>
  <c r="V39" i="1" s="1" a="1"/>
  <c r="V39" i="1" s="1"/>
  <c r="W39" i="1" s="1" a="1"/>
  <c r="W39" i="1" s="1"/>
  <c r="Y39" i="1" s="1" a="1"/>
  <c r="Y39" i="1" s="1"/>
  <c r="AA39" i="1" s="1" a="1"/>
  <c r="AA39" i="1" s="1"/>
  <c r="B40" i="1" a="1"/>
  <c r="B40" i="1" s="1"/>
  <c r="C40" i="1" s="1" a="1"/>
  <c r="C40" i="1" s="1"/>
  <c r="D40" i="1" s="1" a="1"/>
  <c r="D40" i="1" s="1"/>
  <c r="E40" i="1" s="1" a="1"/>
  <c r="E40" i="1" s="1"/>
  <c r="F40" i="1" s="1" a="1"/>
  <c r="F40" i="1" s="1"/>
  <c r="G40" i="1" s="1" a="1"/>
  <c r="G40" i="1" s="1"/>
  <c r="H40" i="1" s="1" a="1"/>
  <c r="H40" i="1" s="1"/>
  <c r="I40" i="1" s="1" a="1"/>
  <c r="I40" i="1" s="1"/>
  <c r="J40" i="1" s="1" a="1"/>
  <c r="J40" i="1" s="1"/>
  <c r="K40" i="1" s="1" a="1"/>
  <c r="K40" i="1" s="1"/>
  <c r="L40" i="1" s="1" a="1"/>
  <c r="L40" i="1" s="1"/>
  <c r="M40" i="1" s="1" a="1"/>
  <c r="M40" i="1" s="1"/>
  <c r="N40" i="1" s="1" a="1"/>
  <c r="N40" i="1" s="1"/>
  <c r="O40" i="1" s="1" a="1"/>
  <c r="O40" i="1" s="1"/>
  <c r="P40" i="1" s="1" a="1"/>
  <c r="P40" i="1" s="1"/>
  <c r="Q40" i="1" s="1" a="1"/>
  <c r="Q40" i="1" s="1"/>
  <c r="R40" i="1" s="1" a="1"/>
  <c r="R40" i="1" s="1"/>
  <c r="S40" i="1" s="1" a="1"/>
  <c r="S40" i="1" s="1"/>
  <c r="T40" i="1" s="1" a="1"/>
  <c r="T40" i="1" s="1"/>
  <c r="U40" i="1" s="1" a="1"/>
  <c r="U40" i="1" s="1"/>
  <c r="V40" i="1" s="1" a="1"/>
  <c r="V40" i="1" s="1"/>
  <c r="W40" i="1" s="1" a="1"/>
  <c r="W40" i="1" s="1"/>
  <c r="Y40" i="1" s="1" a="1"/>
  <c r="Y40" i="1" s="1"/>
  <c r="AA40" i="1" s="1" a="1"/>
  <c r="AA40" i="1" s="1"/>
  <c r="B41" i="1" a="1"/>
  <c r="B41" i="1" s="1"/>
  <c r="C41" i="1" s="1" a="1"/>
  <c r="C41" i="1" s="1"/>
  <c r="D41" i="1" s="1" a="1"/>
  <c r="D41" i="1" s="1"/>
  <c r="E41" i="1" s="1" a="1"/>
  <c r="E41" i="1" s="1"/>
  <c r="F41" i="1" s="1" a="1"/>
  <c r="F41" i="1" s="1"/>
  <c r="G41" i="1" s="1" a="1"/>
  <c r="G41" i="1" s="1"/>
  <c r="H41" i="1" s="1" a="1"/>
  <c r="H41" i="1" s="1"/>
  <c r="I41" i="1" s="1" a="1"/>
  <c r="I41" i="1" s="1"/>
  <c r="J41" i="1" s="1" a="1"/>
  <c r="J41" i="1" s="1"/>
  <c r="K41" i="1" s="1" a="1"/>
  <c r="K41" i="1" s="1"/>
  <c r="L41" i="1" s="1" a="1"/>
  <c r="L41" i="1" s="1"/>
  <c r="M41" i="1" s="1" a="1"/>
  <c r="M41" i="1" s="1"/>
  <c r="N41" i="1" s="1" a="1"/>
  <c r="N41" i="1" s="1"/>
  <c r="O41" i="1" s="1" a="1"/>
  <c r="O41" i="1" s="1"/>
  <c r="P41" i="1" s="1" a="1"/>
  <c r="P41" i="1" s="1"/>
  <c r="Q41" i="1" s="1" a="1"/>
  <c r="Q41" i="1" s="1"/>
  <c r="R41" i="1" s="1" a="1"/>
  <c r="R41" i="1" s="1"/>
  <c r="S41" i="1" s="1" a="1"/>
  <c r="S41" i="1" s="1"/>
  <c r="T41" i="1" s="1" a="1"/>
  <c r="T41" i="1" s="1"/>
  <c r="U41" i="1" s="1" a="1"/>
  <c r="U41" i="1" s="1"/>
  <c r="V41" i="1" s="1" a="1"/>
  <c r="V41" i="1" s="1"/>
  <c r="W41" i="1" s="1" a="1"/>
  <c r="W41" i="1" s="1"/>
  <c r="Y41" i="1" s="1" a="1"/>
  <c r="Y41" i="1" s="1"/>
  <c r="AA41" i="1" s="1" a="1"/>
  <c r="AA41" i="1" s="1"/>
  <c r="B42" i="1" a="1"/>
  <c r="B42" i="1" s="1"/>
  <c r="C42" i="1" s="1" a="1"/>
  <c r="C42" i="1" s="1"/>
  <c r="D42" i="1" s="1" a="1"/>
  <c r="D42" i="1" s="1"/>
  <c r="E42" i="1" s="1" a="1"/>
  <c r="E42" i="1" s="1"/>
  <c r="F42" i="1" s="1" a="1"/>
  <c r="F42" i="1" s="1"/>
  <c r="G42" i="1" s="1" a="1"/>
  <c r="G42" i="1" s="1"/>
  <c r="H42" i="1" s="1" a="1"/>
  <c r="H42" i="1" s="1"/>
  <c r="I42" i="1" s="1" a="1"/>
  <c r="I42" i="1" s="1"/>
  <c r="J42" i="1" s="1" a="1"/>
  <c r="J42" i="1" s="1"/>
  <c r="K42" i="1" s="1" a="1"/>
  <c r="K42" i="1" s="1"/>
  <c r="L42" i="1" s="1" a="1"/>
  <c r="L42" i="1" s="1"/>
  <c r="M42" i="1" s="1" a="1"/>
  <c r="M42" i="1" s="1"/>
  <c r="N42" i="1" s="1" a="1"/>
  <c r="N42" i="1" s="1"/>
  <c r="O42" i="1" s="1" a="1"/>
  <c r="O42" i="1" s="1"/>
  <c r="P42" i="1" s="1" a="1"/>
  <c r="P42" i="1" s="1"/>
  <c r="Q42" i="1" s="1" a="1"/>
  <c r="Q42" i="1" s="1"/>
  <c r="R42" i="1" s="1" a="1"/>
  <c r="R42" i="1" s="1"/>
  <c r="S42" i="1" s="1" a="1"/>
  <c r="S42" i="1" s="1"/>
  <c r="T42" i="1" s="1" a="1"/>
  <c r="T42" i="1" s="1"/>
  <c r="U42" i="1" s="1" a="1"/>
  <c r="U42" i="1" s="1"/>
  <c r="V42" i="1" s="1" a="1"/>
  <c r="V42" i="1" s="1"/>
  <c r="W42" i="1" s="1" a="1"/>
  <c r="W42" i="1" s="1"/>
  <c r="Y42" i="1" s="1" a="1"/>
  <c r="Y42" i="1" s="1"/>
  <c r="AA42" i="1" s="1" a="1"/>
  <c r="AA42" i="1" s="1"/>
  <c r="B43" i="1" a="1"/>
  <c r="B43" i="1" s="1"/>
  <c r="C43" i="1" s="1" a="1"/>
  <c r="C43" i="1" s="1"/>
  <c r="D43" i="1" s="1" a="1"/>
  <c r="D43" i="1" s="1"/>
  <c r="E43" i="1" s="1" a="1"/>
  <c r="E43" i="1" s="1"/>
  <c r="F43" i="1" s="1" a="1"/>
  <c r="F43" i="1" s="1"/>
  <c r="G43" i="1" s="1" a="1"/>
  <c r="G43" i="1" s="1"/>
  <c r="H43" i="1" s="1" a="1"/>
  <c r="H43" i="1" s="1"/>
  <c r="I43" i="1" s="1" a="1"/>
  <c r="I43" i="1" s="1"/>
  <c r="J43" i="1" s="1" a="1"/>
  <c r="J43" i="1" s="1"/>
  <c r="K43" i="1" s="1" a="1"/>
  <c r="K43" i="1" s="1"/>
  <c r="L43" i="1" s="1" a="1"/>
  <c r="L43" i="1" s="1"/>
  <c r="M43" i="1" s="1" a="1"/>
  <c r="M43" i="1" s="1"/>
  <c r="N43" i="1" s="1" a="1"/>
  <c r="N43" i="1" s="1"/>
  <c r="O43" i="1" s="1" a="1"/>
  <c r="O43" i="1" s="1"/>
  <c r="P43" i="1" s="1" a="1"/>
  <c r="P43" i="1" s="1"/>
  <c r="Q43" i="1" s="1" a="1"/>
  <c r="Q43" i="1" s="1"/>
  <c r="R43" i="1" s="1" a="1"/>
  <c r="R43" i="1" s="1"/>
  <c r="S43" i="1" s="1" a="1"/>
  <c r="S43" i="1" s="1"/>
  <c r="T43" i="1" s="1" a="1"/>
  <c r="T43" i="1" s="1"/>
  <c r="U43" i="1" s="1" a="1"/>
  <c r="U43" i="1" s="1"/>
  <c r="V43" i="1" s="1" a="1"/>
  <c r="V43" i="1" s="1"/>
  <c r="W43" i="1" s="1" a="1"/>
  <c r="W43" i="1" s="1"/>
  <c r="Y43" i="1" s="1" a="1"/>
  <c r="Y43" i="1" s="1"/>
  <c r="AA43" i="1" s="1" a="1"/>
  <c r="AA43" i="1" s="1"/>
  <c r="B44" i="1" a="1"/>
  <c r="B44" i="1" s="1"/>
  <c r="C44" i="1" s="1" a="1"/>
  <c r="C44" i="1" s="1"/>
  <c r="D44" i="1" s="1" a="1"/>
  <c r="D44" i="1" s="1"/>
  <c r="E44" i="1" s="1" a="1"/>
  <c r="E44" i="1" s="1"/>
  <c r="F44" i="1" s="1" a="1"/>
  <c r="F44" i="1" s="1"/>
  <c r="G44" i="1" s="1" a="1"/>
  <c r="G44" i="1" s="1"/>
  <c r="H44" i="1" s="1" a="1"/>
  <c r="H44" i="1" s="1"/>
  <c r="I44" i="1" s="1" a="1"/>
  <c r="I44" i="1" s="1"/>
  <c r="J44" i="1" s="1" a="1"/>
  <c r="J44" i="1" s="1"/>
  <c r="K44" i="1" s="1" a="1"/>
  <c r="K44" i="1" s="1"/>
  <c r="L44" i="1" s="1" a="1"/>
  <c r="L44" i="1" s="1"/>
  <c r="M44" i="1" s="1" a="1"/>
  <c r="M44" i="1" s="1"/>
  <c r="N44" i="1" s="1" a="1"/>
  <c r="N44" i="1" s="1"/>
  <c r="O44" i="1" s="1" a="1"/>
  <c r="O44" i="1" s="1"/>
  <c r="P44" i="1" s="1" a="1"/>
  <c r="P44" i="1" s="1"/>
  <c r="Q44" i="1" s="1" a="1"/>
  <c r="Q44" i="1" s="1"/>
  <c r="R44" i="1" s="1" a="1"/>
  <c r="R44" i="1" s="1"/>
  <c r="S44" i="1" s="1" a="1"/>
  <c r="S44" i="1" s="1"/>
  <c r="T44" i="1" s="1" a="1"/>
  <c r="T44" i="1" s="1"/>
  <c r="U44" i="1" s="1" a="1"/>
  <c r="U44" i="1" s="1"/>
  <c r="V44" i="1" s="1" a="1"/>
  <c r="V44" i="1" s="1"/>
  <c r="W44" i="1" s="1" a="1"/>
  <c r="W44" i="1" s="1"/>
  <c r="Y44" i="1" s="1" a="1"/>
  <c r="Y44" i="1" s="1"/>
  <c r="AA44" i="1" s="1" a="1"/>
  <c r="AA44" i="1" s="1"/>
  <c r="B45" i="1" a="1"/>
  <c r="B45" i="1" s="1"/>
  <c r="C45" i="1" s="1" a="1"/>
  <c r="C45" i="1" s="1"/>
  <c r="D45" i="1" s="1" a="1"/>
  <c r="D45" i="1" s="1"/>
  <c r="E45" i="1" s="1" a="1"/>
  <c r="E45" i="1" s="1"/>
  <c r="F45" i="1" s="1" a="1"/>
  <c r="F45" i="1" s="1"/>
  <c r="G45" i="1" s="1" a="1"/>
  <c r="G45" i="1" s="1"/>
  <c r="H45" i="1" s="1" a="1"/>
  <c r="H45" i="1" s="1"/>
  <c r="I45" i="1" s="1" a="1"/>
  <c r="I45" i="1" s="1"/>
  <c r="J45" i="1" s="1" a="1"/>
  <c r="J45" i="1" s="1"/>
  <c r="K45" i="1" s="1" a="1"/>
  <c r="K45" i="1" s="1"/>
  <c r="L45" i="1" s="1" a="1"/>
  <c r="L45" i="1" s="1"/>
  <c r="M45" i="1" s="1" a="1"/>
  <c r="M45" i="1" s="1"/>
  <c r="N45" i="1" s="1" a="1"/>
  <c r="N45" i="1" s="1"/>
  <c r="O45" i="1" s="1" a="1"/>
  <c r="O45" i="1" s="1"/>
  <c r="P45" i="1" s="1" a="1"/>
  <c r="P45" i="1" s="1"/>
  <c r="Q45" i="1" s="1" a="1"/>
  <c r="Q45" i="1" s="1"/>
  <c r="R45" i="1" s="1" a="1"/>
  <c r="R45" i="1" s="1"/>
  <c r="S45" i="1" s="1" a="1"/>
  <c r="S45" i="1" s="1"/>
  <c r="T45" i="1" s="1" a="1"/>
  <c r="T45" i="1" s="1"/>
  <c r="U45" i="1" s="1" a="1"/>
  <c r="U45" i="1" s="1"/>
  <c r="V45" i="1" s="1" a="1"/>
  <c r="V45" i="1" s="1"/>
  <c r="W45" i="1" s="1" a="1"/>
  <c r="W45" i="1" s="1"/>
  <c r="Y45" i="1" s="1" a="1"/>
  <c r="Y45" i="1" s="1"/>
  <c r="AA45" i="1" s="1" a="1"/>
  <c r="AA45" i="1" s="1"/>
  <c r="B46" i="1" a="1"/>
  <c r="B46" i="1" s="1"/>
  <c r="C46" i="1" s="1" a="1"/>
  <c r="C46" i="1" s="1"/>
  <c r="D46" i="1" s="1" a="1"/>
  <c r="D46" i="1" s="1"/>
  <c r="E46" i="1" s="1" a="1"/>
  <c r="E46" i="1" s="1"/>
  <c r="F46" i="1" s="1" a="1"/>
  <c r="F46" i="1" s="1"/>
  <c r="G46" i="1" s="1" a="1"/>
  <c r="G46" i="1" s="1"/>
  <c r="H46" i="1" s="1" a="1"/>
  <c r="H46" i="1" s="1"/>
  <c r="I46" i="1" s="1" a="1"/>
  <c r="I46" i="1" s="1"/>
  <c r="J46" i="1" s="1" a="1"/>
  <c r="J46" i="1" s="1"/>
  <c r="K46" i="1" s="1" a="1"/>
  <c r="K46" i="1" s="1"/>
  <c r="L46" i="1" s="1" a="1"/>
  <c r="L46" i="1" s="1"/>
  <c r="M46" i="1" s="1" a="1"/>
  <c r="M46" i="1" s="1"/>
  <c r="N46" i="1" s="1" a="1"/>
  <c r="N46" i="1" s="1"/>
  <c r="O46" i="1" s="1" a="1"/>
  <c r="O46" i="1" s="1"/>
  <c r="P46" i="1" s="1" a="1"/>
  <c r="P46" i="1" s="1"/>
  <c r="Q46" i="1" s="1" a="1"/>
  <c r="Q46" i="1" s="1"/>
  <c r="R46" i="1" s="1" a="1"/>
  <c r="R46" i="1" s="1"/>
  <c r="S46" i="1" s="1" a="1"/>
  <c r="S46" i="1" s="1"/>
  <c r="T46" i="1" s="1" a="1"/>
  <c r="T46" i="1" s="1"/>
  <c r="U46" i="1" s="1" a="1"/>
  <c r="U46" i="1" s="1"/>
  <c r="V46" i="1" s="1" a="1"/>
  <c r="V46" i="1" s="1"/>
  <c r="W46" i="1" s="1" a="1"/>
  <c r="W46" i="1" s="1"/>
  <c r="Y46" i="1" s="1" a="1"/>
  <c r="Y46" i="1" s="1"/>
  <c r="AA46" i="1" s="1" a="1"/>
  <c r="AA46" i="1" s="1"/>
  <c r="B47" i="1" a="1"/>
  <c r="B47" i="1" s="1"/>
  <c r="C47" i="1" s="1" a="1"/>
  <c r="C47" i="1" s="1"/>
  <c r="D47" i="1" s="1" a="1"/>
  <c r="D47" i="1" s="1"/>
  <c r="E47" i="1" s="1" a="1"/>
  <c r="E47" i="1" s="1"/>
  <c r="F47" i="1" s="1" a="1"/>
  <c r="F47" i="1" s="1"/>
  <c r="G47" i="1" s="1" a="1"/>
  <c r="G47" i="1" s="1"/>
  <c r="H47" i="1" s="1" a="1"/>
  <c r="H47" i="1" s="1"/>
  <c r="I47" i="1" s="1" a="1"/>
  <c r="I47" i="1" s="1"/>
  <c r="J47" i="1" s="1" a="1"/>
  <c r="J47" i="1" s="1"/>
  <c r="K47" i="1" s="1" a="1"/>
  <c r="K47" i="1" s="1"/>
  <c r="L47" i="1" s="1" a="1"/>
  <c r="L47" i="1" s="1"/>
  <c r="M47" i="1" s="1" a="1"/>
  <c r="M47" i="1" s="1"/>
  <c r="N47" i="1" s="1" a="1"/>
  <c r="N47" i="1" s="1"/>
  <c r="O47" i="1" s="1" a="1"/>
  <c r="O47" i="1" s="1"/>
  <c r="P47" i="1" s="1" a="1"/>
  <c r="P47" i="1" s="1"/>
  <c r="Q47" i="1" s="1" a="1"/>
  <c r="Q47" i="1" s="1"/>
  <c r="R47" i="1" s="1" a="1"/>
  <c r="R47" i="1" s="1"/>
  <c r="S47" i="1" s="1" a="1"/>
  <c r="S47" i="1" s="1"/>
  <c r="T47" i="1" s="1" a="1"/>
  <c r="T47" i="1" s="1"/>
  <c r="U47" i="1" s="1" a="1"/>
  <c r="U47" i="1" s="1"/>
  <c r="V47" i="1" s="1" a="1"/>
  <c r="V47" i="1" s="1"/>
  <c r="W47" i="1" s="1" a="1"/>
  <c r="W47" i="1" s="1"/>
  <c r="Y47" i="1" s="1" a="1"/>
  <c r="Y47" i="1" s="1"/>
  <c r="AA47" i="1" s="1" a="1"/>
  <c r="AA47" i="1" s="1"/>
  <c r="B48" i="1" a="1"/>
  <c r="B48" i="1" s="1"/>
  <c r="C48" i="1" s="1" a="1"/>
  <c r="C48" i="1" s="1"/>
  <c r="D48" i="1" s="1" a="1"/>
  <c r="D48" i="1" s="1"/>
  <c r="E48" i="1" s="1" a="1"/>
  <c r="E48" i="1" s="1"/>
  <c r="F48" i="1" s="1" a="1"/>
  <c r="F48" i="1" s="1"/>
  <c r="G48" i="1" s="1" a="1"/>
  <c r="G48" i="1" s="1"/>
  <c r="H48" i="1" s="1" a="1"/>
  <c r="H48" i="1" s="1"/>
  <c r="I48" i="1" s="1" a="1"/>
  <c r="I48" i="1" s="1"/>
  <c r="J48" i="1" s="1" a="1"/>
  <c r="J48" i="1" s="1"/>
  <c r="K48" i="1" s="1" a="1"/>
  <c r="K48" i="1" s="1"/>
  <c r="L48" i="1" s="1" a="1"/>
  <c r="L48" i="1" s="1"/>
  <c r="M48" i="1" s="1" a="1"/>
  <c r="M48" i="1" s="1"/>
  <c r="N48" i="1" s="1" a="1"/>
  <c r="N48" i="1" s="1"/>
  <c r="O48" i="1" s="1" a="1"/>
  <c r="O48" i="1" s="1"/>
  <c r="P48" i="1" s="1" a="1"/>
  <c r="P48" i="1" s="1"/>
  <c r="Q48" i="1" s="1" a="1"/>
  <c r="Q48" i="1" s="1"/>
  <c r="R48" i="1" s="1" a="1"/>
  <c r="R48" i="1" s="1"/>
  <c r="S48" i="1" s="1" a="1"/>
  <c r="S48" i="1" s="1"/>
  <c r="T48" i="1" s="1" a="1"/>
  <c r="T48" i="1" s="1"/>
  <c r="U48" i="1" s="1" a="1"/>
  <c r="U48" i="1" s="1"/>
  <c r="V48" i="1" s="1" a="1"/>
  <c r="V48" i="1" s="1"/>
  <c r="W48" i="1" s="1" a="1"/>
  <c r="W48" i="1" s="1"/>
  <c r="Y48" i="1" s="1" a="1"/>
  <c r="Y48" i="1" s="1"/>
  <c r="AA48" i="1" s="1" a="1"/>
  <c r="AA48" i="1" s="1"/>
  <c r="B49" i="1" a="1"/>
  <c r="B49" i="1" s="1"/>
  <c r="C49" i="1" s="1" a="1"/>
  <c r="C49" i="1" s="1"/>
  <c r="D49" i="1" s="1" a="1"/>
  <c r="D49" i="1" s="1"/>
  <c r="E49" i="1" s="1" a="1"/>
  <c r="E49" i="1" s="1"/>
  <c r="F49" i="1" s="1" a="1"/>
  <c r="F49" i="1" s="1"/>
  <c r="G49" i="1" s="1" a="1"/>
  <c r="G49" i="1" s="1"/>
  <c r="H49" i="1" s="1" a="1"/>
  <c r="H49" i="1" s="1"/>
  <c r="I49" i="1" s="1" a="1"/>
  <c r="I49" i="1" s="1"/>
  <c r="J49" i="1" s="1" a="1"/>
  <c r="J49" i="1" s="1"/>
  <c r="K49" i="1" s="1" a="1"/>
  <c r="K49" i="1" s="1"/>
  <c r="L49" i="1" s="1" a="1"/>
  <c r="L49" i="1" s="1"/>
  <c r="M49" i="1" s="1" a="1"/>
  <c r="M49" i="1" s="1"/>
  <c r="N49" i="1" s="1" a="1"/>
  <c r="N49" i="1" s="1"/>
  <c r="O49" i="1" s="1" a="1"/>
  <c r="O49" i="1" s="1"/>
  <c r="P49" i="1" s="1" a="1"/>
  <c r="P49" i="1" s="1"/>
  <c r="Q49" i="1" s="1" a="1"/>
  <c r="Q49" i="1" s="1"/>
  <c r="R49" i="1" s="1" a="1"/>
  <c r="R49" i="1" s="1"/>
  <c r="S49" i="1" s="1" a="1"/>
  <c r="S49" i="1" s="1"/>
  <c r="T49" i="1" s="1" a="1"/>
  <c r="T49" i="1" s="1"/>
  <c r="U49" i="1" s="1" a="1"/>
  <c r="U49" i="1" s="1"/>
  <c r="V49" i="1" s="1" a="1"/>
  <c r="V49" i="1" s="1"/>
  <c r="W49" i="1" s="1" a="1"/>
  <c r="W49" i="1" s="1"/>
  <c r="Y49" i="1" s="1" a="1"/>
  <c r="Y49" i="1" s="1"/>
  <c r="AA49" i="1" s="1" a="1"/>
  <c r="AA49" i="1" s="1"/>
  <c r="B50" i="1" a="1"/>
  <c r="B50" i="1" s="1"/>
  <c r="C50" i="1" s="1" a="1"/>
  <c r="C50" i="1" s="1"/>
  <c r="D50" i="1" s="1" a="1"/>
  <c r="D50" i="1" s="1"/>
  <c r="E50" i="1" s="1" a="1"/>
  <c r="E50" i="1" s="1"/>
  <c r="F50" i="1" s="1" a="1"/>
  <c r="F50" i="1" s="1"/>
  <c r="G50" i="1" s="1" a="1"/>
  <c r="G50" i="1" s="1"/>
  <c r="H50" i="1" s="1" a="1"/>
  <c r="H50" i="1" s="1"/>
  <c r="I50" i="1" s="1" a="1"/>
  <c r="I50" i="1" s="1"/>
  <c r="J50" i="1" s="1" a="1"/>
  <c r="J50" i="1" s="1"/>
  <c r="K50" i="1" s="1" a="1"/>
  <c r="K50" i="1" s="1"/>
  <c r="L50" i="1" s="1" a="1"/>
  <c r="L50" i="1" s="1"/>
  <c r="M50" i="1" s="1" a="1"/>
  <c r="M50" i="1" s="1"/>
  <c r="N50" i="1" s="1" a="1"/>
  <c r="N50" i="1" s="1"/>
  <c r="O50" i="1" s="1" a="1"/>
  <c r="O50" i="1" s="1"/>
  <c r="P50" i="1" s="1" a="1"/>
  <c r="P50" i="1" s="1"/>
  <c r="Q50" i="1" s="1" a="1"/>
  <c r="Q50" i="1" s="1"/>
  <c r="R50" i="1" s="1" a="1"/>
  <c r="R50" i="1" s="1"/>
  <c r="S50" i="1" s="1" a="1"/>
  <c r="S50" i="1" s="1"/>
  <c r="T50" i="1" s="1" a="1"/>
  <c r="T50" i="1" s="1"/>
  <c r="U50" i="1" s="1" a="1"/>
  <c r="U50" i="1" s="1"/>
  <c r="V50" i="1" s="1" a="1"/>
  <c r="V50" i="1" s="1"/>
  <c r="W50" i="1" s="1" a="1"/>
  <c r="W50" i="1" s="1"/>
  <c r="Y50" i="1" s="1" a="1"/>
  <c r="Y50" i="1" s="1"/>
  <c r="AA50" i="1" s="1" a="1"/>
  <c r="AA50" i="1" s="1"/>
  <c r="B51" i="1" a="1"/>
  <c r="B51" i="1" s="1"/>
  <c r="C51" i="1" s="1" a="1"/>
  <c r="C51" i="1" s="1"/>
  <c r="D51" i="1" s="1" a="1"/>
  <c r="D51" i="1" s="1"/>
  <c r="E51" i="1" s="1" a="1"/>
  <c r="E51" i="1" s="1"/>
  <c r="F51" i="1" s="1" a="1"/>
  <c r="F51" i="1" s="1"/>
  <c r="G51" i="1" s="1" a="1"/>
  <c r="G51" i="1" s="1"/>
  <c r="H51" i="1" s="1" a="1"/>
  <c r="H51" i="1" s="1"/>
  <c r="I51" i="1" s="1" a="1"/>
  <c r="I51" i="1" s="1"/>
  <c r="J51" i="1" s="1" a="1"/>
  <c r="J51" i="1" s="1"/>
  <c r="K51" i="1" s="1" a="1"/>
  <c r="K51" i="1" s="1"/>
  <c r="L51" i="1" s="1" a="1"/>
  <c r="L51" i="1" s="1"/>
  <c r="M51" i="1" s="1" a="1"/>
  <c r="M51" i="1" s="1"/>
  <c r="N51" i="1" s="1" a="1"/>
  <c r="N51" i="1" s="1"/>
  <c r="O51" i="1" s="1" a="1"/>
  <c r="O51" i="1" s="1"/>
  <c r="P51" i="1" s="1" a="1"/>
  <c r="P51" i="1" s="1"/>
  <c r="Q51" i="1" s="1" a="1"/>
  <c r="Q51" i="1" s="1"/>
  <c r="R51" i="1" s="1" a="1"/>
  <c r="R51" i="1" s="1"/>
  <c r="S51" i="1" s="1" a="1"/>
  <c r="S51" i="1" s="1"/>
  <c r="T51" i="1" s="1" a="1"/>
  <c r="T51" i="1" s="1"/>
  <c r="U51" i="1" s="1" a="1"/>
  <c r="U51" i="1" s="1"/>
  <c r="V51" i="1" s="1" a="1"/>
  <c r="V51" i="1" s="1"/>
  <c r="W51" i="1" s="1" a="1"/>
  <c r="W51" i="1" s="1"/>
  <c r="Y51" i="1" s="1" a="1"/>
  <c r="Y51" i="1" s="1"/>
  <c r="AA51" i="1" s="1" a="1"/>
  <c r="AA51" i="1" s="1"/>
  <c r="B52" i="1" a="1"/>
  <c r="B52" i="1" s="1"/>
  <c r="C52" i="1" s="1" a="1"/>
  <c r="C52" i="1" s="1"/>
  <c r="D52" i="1" s="1" a="1"/>
  <c r="D52" i="1" s="1"/>
  <c r="E52" i="1" s="1" a="1"/>
  <c r="E52" i="1" s="1"/>
  <c r="F52" i="1" s="1" a="1"/>
  <c r="F52" i="1" s="1"/>
  <c r="G52" i="1" s="1" a="1"/>
  <c r="G52" i="1" s="1"/>
  <c r="H52" i="1" s="1" a="1"/>
  <c r="H52" i="1" s="1"/>
  <c r="I52" i="1" s="1" a="1"/>
  <c r="I52" i="1" s="1"/>
  <c r="J52" i="1" s="1" a="1"/>
  <c r="J52" i="1" s="1"/>
  <c r="K52" i="1" s="1" a="1"/>
  <c r="K52" i="1" s="1"/>
  <c r="L52" i="1" s="1" a="1"/>
  <c r="L52" i="1" s="1"/>
  <c r="M52" i="1" s="1" a="1"/>
  <c r="M52" i="1" s="1"/>
  <c r="N52" i="1" s="1" a="1"/>
  <c r="N52" i="1" s="1"/>
  <c r="O52" i="1" s="1" a="1"/>
  <c r="O52" i="1" s="1"/>
  <c r="P52" i="1" s="1" a="1"/>
  <c r="P52" i="1" s="1"/>
  <c r="Q52" i="1" s="1" a="1"/>
  <c r="Q52" i="1" s="1"/>
  <c r="R52" i="1" s="1" a="1"/>
  <c r="R52" i="1" s="1"/>
  <c r="S52" i="1" s="1" a="1"/>
  <c r="S52" i="1" s="1"/>
  <c r="T52" i="1" s="1" a="1"/>
  <c r="T52" i="1" s="1"/>
  <c r="U52" i="1" s="1" a="1"/>
  <c r="U52" i="1" s="1"/>
  <c r="V52" i="1" s="1" a="1"/>
  <c r="V52" i="1" s="1"/>
  <c r="W52" i="1" s="1" a="1"/>
  <c r="W52" i="1" s="1"/>
  <c r="Y52" i="1" s="1" a="1"/>
  <c r="Y52" i="1" s="1"/>
  <c r="AA52" i="1" s="1" a="1"/>
  <c r="AA52" i="1" s="1"/>
  <c r="B53" i="1" a="1"/>
  <c r="B53" i="1" s="1"/>
  <c r="C53" i="1" s="1" a="1"/>
  <c r="C53" i="1" s="1"/>
  <c r="D53" i="1" s="1" a="1"/>
  <c r="D53" i="1" s="1"/>
  <c r="E53" i="1" s="1" a="1"/>
  <c r="E53" i="1" s="1"/>
  <c r="F53" i="1" s="1" a="1"/>
  <c r="F53" i="1" s="1"/>
  <c r="G53" i="1" s="1" a="1"/>
  <c r="G53" i="1" s="1"/>
  <c r="H53" i="1" s="1" a="1"/>
  <c r="H53" i="1" s="1"/>
  <c r="I53" i="1" s="1" a="1"/>
  <c r="I53" i="1" s="1"/>
  <c r="J53" i="1" s="1" a="1"/>
  <c r="J53" i="1" s="1"/>
  <c r="K53" i="1" s="1" a="1"/>
  <c r="K53" i="1" s="1"/>
  <c r="L53" i="1" s="1" a="1"/>
  <c r="L53" i="1" s="1"/>
  <c r="M53" i="1" s="1" a="1"/>
  <c r="M53" i="1" s="1"/>
  <c r="N53" i="1" s="1" a="1"/>
  <c r="N53" i="1" s="1"/>
  <c r="O53" i="1" s="1" a="1"/>
  <c r="O53" i="1" s="1"/>
  <c r="P53" i="1" s="1" a="1"/>
  <c r="P53" i="1" s="1"/>
  <c r="Q53" i="1" s="1" a="1"/>
  <c r="Q53" i="1" s="1"/>
  <c r="R53" i="1" s="1" a="1"/>
  <c r="R53" i="1" s="1"/>
  <c r="S53" i="1" s="1" a="1"/>
  <c r="S53" i="1" s="1"/>
  <c r="T53" i="1" s="1" a="1"/>
  <c r="T53" i="1" s="1"/>
  <c r="U53" i="1" s="1" a="1"/>
  <c r="U53" i="1" s="1"/>
  <c r="V53" i="1" s="1" a="1"/>
  <c r="V53" i="1" s="1"/>
  <c r="W53" i="1" s="1" a="1"/>
  <c r="W53" i="1" s="1"/>
  <c r="Y53" i="1" s="1" a="1"/>
  <c r="Y53" i="1" s="1"/>
  <c r="AA53" i="1" s="1" a="1"/>
  <c r="AA53" i="1" s="1"/>
  <c r="B54" i="1" a="1"/>
  <c r="B54" i="1" s="1"/>
  <c r="C54" i="1" s="1" a="1"/>
  <c r="C54" i="1" s="1"/>
  <c r="D54" i="1" s="1" a="1"/>
  <c r="D54" i="1" s="1"/>
  <c r="E54" i="1" s="1" a="1"/>
  <c r="E54" i="1" s="1"/>
  <c r="F54" i="1" s="1" a="1"/>
  <c r="F54" i="1" s="1"/>
  <c r="G54" i="1" s="1" a="1"/>
  <c r="G54" i="1" s="1"/>
  <c r="H54" i="1" s="1" a="1"/>
  <c r="H54" i="1" s="1"/>
  <c r="I54" i="1" s="1" a="1"/>
  <c r="I54" i="1" s="1"/>
  <c r="J54" i="1" s="1" a="1"/>
  <c r="J54" i="1" s="1"/>
  <c r="K54" i="1" s="1" a="1"/>
  <c r="K54" i="1" s="1"/>
  <c r="L54" i="1" s="1" a="1"/>
  <c r="L54" i="1" s="1"/>
  <c r="M54" i="1" s="1" a="1"/>
  <c r="M54" i="1" s="1"/>
  <c r="N54" i="1" s="1" a="1"/>
  <c r="N54" i="1" s="1"/>
  <c r="O54" i="1" s="1" a="1"/>
  <c r="O54" i="1" s="1"/>
  <c r="P54" i="1" s="1" a="1"/>
  <c r="P54" i="1" s="1"/>
  <c r="Q54" i="1" s="1" a="1"/>
  <c r="Q54" i="1" s="1"/>
  <c r="R54" i="1" s="1" a="1"/>
  <c r="R54" i="1" s="1"/>
  <c r="S54" i="1" s="1" a="1"/>
  <c r="S54" i="1" s="1"/>
  <c r="T54" i="1" s="1" a="1"/>
  <c r="T54" i="1" s="1"/>
  <c r="U54" i="1" s="1" a="1"/>
  <c r="U54" i="1" s="1"/>
  <c r="V54" i="1" s="1" a="1"/>
  <c r="V54" i="1" s="1"/>
  <c r="W54" i="1" s="1" a="1"/>
  <c r="W54" i="1" s="1"/>
  <c r="Y54" i="1" s="1" a="1"/>
  <c r="Y54" i="1" s="1"/>
  <c r="AA54" i="1" s="1" a="1"/>
  <c r="AA54" i="1" s="1"/>
  <c r="B55" i="1" a="1"/>
  <c r="B55" i="1" s="1"/>
  <c r="C55" i="1" s="1" a="1"/>
  <c r="C55" i="1" s="1"/>
  <c r="D55" i="1" s="1" a="1"/>
  <c r="D55" i="1" s="1"/>
  <c r="E55" i="1" s="1" a="1"/>
  <c r="E55" i="1" s="1"/>
  <c r="F55" i="1" s="1" a="1"/>
  <c r="F55" i="1" s="1"/>
  <c r="G55" i="1" s="1" a="1"/>
  <c r="G55" i="1" s="1"/>
  <c r="H55" i="1" s="1" a="1"/>
  <c r="H55" i="1" s="1"/>
  <c r="I55" i="1" s="1" a="1"/>
  <c r="I55" i="1" s="1"/>
  <c r="J55" i="1" s="1" a="1"/>
  <c r="J55" i="1" s="1"/>
  <c r="K55" i="1" s="1" a="1"/>
  <c r="K55" i="1" s="1"/>
  <c r="L55" i="1" s="1" a="1"/>
  <c r="L55" i="1" s="1"/>
  <c r="M55" i="1" s="1" a="1"/>
  <c r="M55" i="1" s="1"/>
  <c r="N55" i="1" s="1" a="1"/>
  <c r="N55" i="1" s="1"/>
  <c r="O55" i="1" s="1" a="1"/>
  <c r="O55" i="1" s="1"/>
  <c r="P55" i="1" s="1" a="1"/>
  <c r="P55" i="1" s="1"/>
  <c r="Q55" i="1" s="1" a="1"/>
  <c r="Q55" i="1" s="1"/>
  <c r="R55" i="1" s="1" a="1"/>
  <c r="R55" i="1" s="1"/>
  <c r="S55" i="1" s="1" a="1"/>
  <c r="S55" i="1" s="1"/>
  <c r="T55" i="1" s="1" a="1"/>
  <c r="T55" i="1" s="1"/>
  <c r="U55" i="1" s="1" a="1"/>
  <c r="U55" i="1" s="1"/>
  <c r="V55" i="1" s="1" a="1"/>
  <c r="V55" i="1" s="1"/>
  <c r="W55" i="1" s="1" a="1"/>
  <c r="W55" i="1" s="1"/>
  <c r="Y55" i="1" s="1" a="1"/>
  <c r="Y55" i="1" s="1"/>
  <c r="AA55" i="1" s="1" a="1"/>
  <c r="AA55" i="1" s="1"/>
  <c r="B56" i="1" a="1"/>
  <c r="B56" i="1" s="1"/>
  <c r="C56" i="1" s="1" a="1"/>
  <c r="C56" i="1" s="1"/>
  <c r="D56" i="1" s="1" a="1"/>
  <c r="D56" i="1" s="1"/>
  <c r="E56" i="1" s="1" a="1"/>
  <c r="E56" i="1" s="1"/>
  <c r="F56" i="1" s="1" a="1"/>
  <c r="F56" i="1" s="1"/>
  <c r="G56" i="1" s="1" a="1"/>
  <c r="G56" i="1" s="1"/>
  <c r="H56" i="1" s="1" a="1"/>
  <c r="H56" i="1" s="1"/>
  <c r="I56" i="1" s="1" a="1"/>
  <c r="I56" i="1" s="1"/>
  <c r="J56" i="1" s="1" a="1"/>
  <c r="J56" i="1" s="1"/>
  <c r="K56" i="1" s="1" a="1"/>
  <c r="K56" i="1" s="1"/>
  <c r="L56" i="1" s="1" a="1"/>
  <c r="L56" i="1" s="1"/>
  <c r="M56" i="1" s="1" a="1"/>
  <c r="M56" i="1" s="1"/>
  <c r="N56" i="1" s="1" a="1"/>
  <c r="N56" i="1" s="1"/>
  <c r="O56" i="1" s="1" a="1"/>
  <c r="O56" i="1" s="1"/>
  <c r="P56" i="1" s="1" a="1"/>
  <c r="P56" i="1" s="1"/>
  <c r="Q56" i="1" s="1" a="1"/>
  <c r="Q56" i="1" s="1"/>
  <c r="R56" i="1" s="1" a="1"/>
  <c r="R56" i="1" s="1"/>
  <c r="S56" i="1" s="1" a="1"/>
  <c r="S56" i="1" s="1"/>
  <c r="T56" i="1" s="1" a="1"/>
  <c r="T56" i="1" s="1"/>
  <c r="U56" i="1" s="1" a="1"/>
  <c r="U56" i="1" s="1"/>
  <c r="V56" i="1" s="1" a="1"/>
  <c r="V56" i="1" s="1"/>
  <c r="W56" i="1" s="1" a="1"/>
  <c r="W56" i="1" s="1"/>
  <c r="Y56" i="1" s="1" a="1"/>
  <c r="Y56" i="1" s="1"/>
  <c r="AA56" i="1" s="1" a="1"/>
  <c r="AA56" i="1" s="1"/>
  <c r="B57" i="1" a="1"/>
  <c r="B57" i="1" s="1"/>
  <c r="C57" i="1" s="1" a="1"/>
  <c r="C57" i="1" s="1"/>
  <c r="D57" i="1" s="1" a="1"/>
  <c r="D57" i="1" s="1"/>
  <c r="E57" i="1" s="1" a="1"/>
  <c r="E57" i="1" s="1"/>
  <c r="F57" i="1" s="1" a="1"/>
  <c r="F57" i="1" s="1"/>
  <c r="G57" i="1" s="1" a="1"/>
  <c r="G57" i="1" s="1"/>
  <c r="H57" i="1" s="1" a="1"/>
  <c r="H57" i="1" s="1"/>
  <c r="I57" i="1" s="1" a="1"/>
  <c r="I57" i="1" s="1"/>
  <c r="J57" i="1" s="1" a="1"/>
  <c r="J57" i="1" s="1"/>
  <c r="K57" i="1" s="1" a="1"/>
  <c r="K57" i="1" s="1"/>
  <c r="L57" i="1" s="1" a="1"/>
  <c r="L57" i="1" s="1"/>
  <c r="M57" i="1" s="1" a="1"/>
  <c r="M57" i="1" s="1"/>
  <c r="N57" i="1" s="1" a="1"/>
  <c r="N57" i="1" s="1"/>
  <c r="O57" i="1" s="1" a="1"/>
  <c r="O57" i="1" s="1"/>
  <c r="P57" i="1" s="1" a="1"/>
  <c r="P57" i="1" s="1"/>
  <c r="Q57" i="1" s="1" a="1"/>
  <c r="Q57" i="1" s="1"/>
  <c r="R57" i="1" s="1" a="1"/>
  <c r="R57" i="1" s="1"/>
  <c r="S57" i="1" s="1" a="1"/>
  <c r="S57" i="1" s="1"/>
  <c r="T57" i="1" s="1" a="1"/>
  <c r="T57" i="1" s="1"/>
  <c r="U57" i="1" s="1" a="1"/>
  <c r="U57" i="1" s="1"/>
  <c r="V57" i="1" s="1" a="1"/>
  <c r="V57" i="1" s="1"/>
  <c r="W57" i="1" s="1" a="1"/>
  <c r="W57" i="1" s="1"/>
  <c r="Y57" i="1" s="1" a="1"/>
  <c r="Y57" i="1" s="1"/>
  <c r="AA57" i="1" s="1" a="1"/>
  <c r="AA57" i="1" s="1"/>
  <c r="B58" i="1" a="1"/>
  <c r="B58" i="1" s="1"/>
  <c r="C58" i="1" s="1" a="1"/>
  <c r="C58" i="1" s="1"/>
  <c r="D58" i="1" s="1" a="1"/>
  <c r="D58" i="1" s="1"/>
  <c r="E58" i="1" s="1" a="1"/>
  <c r="E58" i="1" s="1"/>
  <c r="F58" i="1" s="1" a="1"/>
  <c r="F58" i="1" s="1"/>
  <c r="G58" i="1" s="1" a="1"/>
  <c r="G58" i="1" s="1"/>
  <c r="H58" i="1" s="1" a="1"/>
  <c r="H58" i="1" s="1"/>
  <c r="I58" i="1" s="1" a="1"/>
  <c r="I58" i="1" s="1"/>
  <c r="J58" i="1" s="1" a="1"/>
  <c r="J58" i="1" s="1"/>
  <c r="K58" i="1" s="1" a="1"/>
  <c r="K58" i="1" s="1"/>
  <c r="L58" i="1" s="1" a="1"/>
  <c r="L58" i="1" s="1"/>
  <c r="M58" i="1" s="1" a="1"/>
  <c r="M58" i="1" s="1"/>
  <c r="N58" i="1" s="1" a="1"/>
  <c r="N58" i="1" s="1"/>
  <c r="O58" i="1" s="1" a="1"/>
  <c r="O58" i="1" s="1"/>
  <c r="P58" i="1" s="1" a="1"/>
  <c r="P58" i="1" s="1"/>
  <c r="Q58" i="1" s="1" a="1"/>
  <c r="Q58" i="1" s="1"/>
  <c r="R58" i="1" s="1" a="1"/>
  <c r="R58" i="1" s="1"/>
  <c r="S58" i="1" s="1" a="1"/>
  <c r="S58" i="1" s="1"/>
  <c r="T58" i="1" s="1" a="1"/>
  <c r="T58" i="1" s="1"/>
  <c r="U58" i="1" s="1" a="1"/>
  <c r="U58" i="1" s="1"/>
  <c r="V58" i="1" s="1" a="1"/>
  <c r="V58" i="1" s="1"/>
  <c r="W58" i="1" s="1" a="1"/>
  <c r="W58" i="1" s="1"/>
  <c r="Y58" i="1" s="1" a="1"/>
  <c r="Y58" i="1" s="1"/>
  <c r="AA58" i="1" s="1" a="1"/>
  <c r="AA58" i="1" s="1"/>
  <c r="B59" i="1" a="1"/>
  <c r="B59" i="1" s="1"/>
  <c r="C59" i="1" s="1" a="1"/>
  <c r="C59" i="1" s="1"/>
  <c r="D59" i="1" s="1" a="1"/>
  <c r="D59" i="1" s="1"/>
  <c r="E59" i="1" s="1" a="1"/>
  <c r="E59" i="1" s="1"/>
  <c r="F59" i="1" s="1" a="1"/>
  <c r="F59" i="1" s="1"/>
  <c r="G59" i="1" s="1" a="1"/>
  <c r="G59" i="1" s="1"/>
  <c r="H59" i="1" s="1" a="1"/>
  <c r="H59" i="1" s="1"/>
  <c r="I59" i="1" s="1" a="1"/>
  <c r="I59" i="1" s="1"/>
  <c r="J59" i="1" s="1" a="1"/>
  <c r="J59" i="1" s="1"/>
  <c r="K59" i="1" s="1" a="1"/>
  <c r="K59" i="1" s="1"/>
  <c r="L59" i="1" s="1" a="1"/>
  <c r="L59" i="1" s="1"/>
  <c r="M59" i="1" s="1" a="1"/>
  <c r="M59" i="1" s="1"/>
  <c r="N59" i="1" s="1" a="1"/>
  <c r="N59" i="1" s="1"/>
  <c r="O59" i="1" s="1" a="1"/>
  <c r="O59" i="1" s="1"/>
  <c r="P59" i="1" s="1" a="1"/>
  <c r="P59" i="1" s="1"/>
  <c r="Q59" i="1" s="1" a="1"/>
  <c r="Q59" i="1" s="1"/>
  <c r="R59" i="1" s="1" a="1"/>
  <c r="R59" i="1" s="1"/>
  <c r="S59" i="1" s="1" a="1"/>
  <c r="S59" i="1" s="1"/>
  <c r="T59" i="1" s="1" a="1"/>
  <c r="T59" i="1" s="1"/>
  <c r="U59" i="1" s="1" a="1"/>
  <c r="U59" i="1" s="1"/>
  <c r="V59" i="1" s="1" a="1"/>
  <c r="V59" i="1" s="1"/>
  <c r="W59" i="1" s="1" a="1"/>
  <c r="W59" i="1" s="1"/>
  <c r="Y59" i="1" s="1" a="1"/>
  <c r="Y59" i="1" s="1"/>
  <c r="AA59" i="1" s="1" a="1"/>
  <c r="AA59" i="1" s="1"/>
  <c r="B60" i="1" a="1"/>
  <c r="B60" i="1" s="1"/>
  <c r="C60" i="1" s="1" a="1"/>
  <c r="C60" i="1" s="1"/>
  <c r="D60" i="1" s="1" a="1"/>
  <c r="D60" i="1" s="1"/>
  <c r="E60" i="1" s="1" a="1"/>
  <c r="E60" i="1" s="1"/>
  <c r="F60" i="1" s="1" a="1"/>
  <c r="F60" i="1" s="1"/>
  <c r="G60" i="1" s="1" a="1"/>
  <c r="G60" i="1" s="1"/>
  <c r="H60" i="1" s="1" a="1"/>
  <c r="H60" i="1" s="1"/>
  <c r="I60" i="1" s="1" a="1"/>
  <c r="I60" i="1" s="1"/>
  <c r="J60" i="1" s="1" a="1"/>
  <c r="J60" i="1" s="1"/>
  <c r="K60" i="1" s="1" a="1"/>
  <c r="K60" i="1" s="1"/>
  <c r="L60" i="1" s="1" a="1"/>
  <c r="L60" i="1" s="1"/>
  <c r="M60" i="1" s="1" a="1"/>
  <c r="M60" i="1" s="1"/>
  <c r="N60" i="1" s="1" a="1"/>
  <c r="N60" i="1" s="1"/>
  <c r="O60" i="1" s="1" a="1"/>
  <c r="O60" i="1" s="1"/>
  <c r="P60" i="1" s="1" a="1"/>
  <c r="P60" i="1" s="1"/>
  <c r="Q60" i="1" s="1" a="1"/>
  <c r="Q60" i="1" s="1"/>
  <c r="R60" i="1" s="1" a="1"/>
  <c r="R60" i="1" s="1"/>
  <c r="S60" i="1" s="1" a="1"/>
  <c r="S60" i="1" s="1"/>
  <c r="T60" i="1" s="1" a="1"/>
  <c r="T60" i="1" s="1"/>
  <c r="U60" i="1" s="1" a="1"/>
  <c r="U60" i="1" s="1"/>
  <c r="V60" i="1" s="1" a="1"/>
  <c r="V60" i="1" s="1"/>
  <c r="W60" i="1" s="1" a="1"/>
  <c r="W60" i="1" s="1"/>
  <c r="Y60" i="1" s="1" a="1"/>
  <c r="Y60" i="1" s="1"/>
  <c r="AA60" i="1" s="1" a="1"/>
  <c r="AA60" i="1" s="1"/>
  <c r="B61" i="1" a="1"/>
  <c r="B61" i="1" s="1"/>
  <c r="C61" i="1" s="1" a="1"/>
  <c r="C61" i="1" s="1"/>
  <c r="D61" i="1" s="1" a="1"/>
  <c r="D61" i="1" s="1"/>
  <c r="E61" i="1" s="1" a="1"/>
  <c r="E61" i="1" s="1"/>
  <c r="F61" i="1" s="1" a="1"/>
  <c r="F61" i="1" s="1"/>
  <c r="G61" i="1" s="1" a="1"/>
  <c r="G61" i="1" s="1"/>
  <c r="H61" i="1" s="1" a="1"/>
  <c r="H61" i="1" s="1"/>
  <c r="I61" i="1" s="1" a="1"/>
  <c r="I61" i="1" s="1"/>
  <c r="J61" i="1" s="1" a="1"/>
  <c r="J61" i="1" s="1"/>
  <c r="K61" i="1" s="1" a="1"/>
  <c r="K61" i="1" s="1"/>
  <c r="L61" i="1" s="1" a="1"/>
  <c r="L61" i="1" s="1"/>
  <c r="M61" i="1" s="1" a="1"/>
  <c r="M61" i="1" s="1"/>
  <c r="N61" i="1" s="1" a="1"/>
  <c r="N61" i="1" s="1"/>
  <c r="O61" i="1" s="1" a="1"/>
  <c r="O61" i="1" s="1"/>
  <c r="P61" i="1" s="1" a="1"/>
  <c r="P61" i="1" s="1"/>
  <c r="Q61" i="1" s="1" a="1"/>
  <c r="Q61" i="1" s="1"/>
  <c r="R61" i="1" s="1" a="1"/>
  <c r="R61" i="1" s="1"/>
  <c r="S61" i="1" s="1" a="1"/>
  <c r="S61" i="1" s="1"/>
  <c r="T61" i="1" s="1" a="1"/>
  <c r="T61" i="1" s="1"/>
  <c r="U61" i="1" s="1" a="1"/>
  <c r="U61" i="1" s="1"/>
  <c r="V61" i="1" s="1" a="1"/>
  <c r="V61" i="1" s="1"/>
  <c r="W61" i="1" s="1" a="1"/>
  <c r="W61" i="1" s="1"/>
  <c r="Y61" i="1" s="1" a="1"/>
  <c r="Y61" i="1" s="1"/>
  <c r="AA61" i="1" s="1" a="1"/>
  <c r="AA61" i="1" s="1"/>
  <c r="B62" i="1" a="1"/>
  <c r="B62" i="1" s="1"/>
  <c r="C62" i="1" s="1" a="1"/>
  <c r="C62" i="1" s="1"/>
  <c r="D62" i="1" s="1" a="1"/>
  <c r="D62" i="1" s="1"/>
  <c r="E62" i="1" s="1" a="1"/>
  <c r="E62" i="1" s="1"/>
  <c r="F62" i="1" s="1" a="1"/>
  <c r="F62" i="1" s="1"/>
  <c r="G62" i="1" s="1" a="1"/>
  <c r="G62" i="1" s="1"/>
  <c r="H62" i="1" s="1" a="1"/>
  <c r="H62" i="1" s="1"/>
  <c r="I62" i="1" s="1" a="1"/>
  <c r="I62" i="1" s="1"/>
  <c r="J62" i="1" s="1" a="1"/>
  <c r="J62" i="1" s="1"/>
  <c r="K62" i="1" s="1" a="1"/>
  <c r="K62" i="1" s="1"/>
  <c r="L62" i="1" s="1" a="1"/>
  <c r="L62" i="1" s="1"/>
  <c r="M62" i="1" s="1" a="1"/>
  <c r="M62" i="1" s="1"/>
  <c r="N62" i="1" s="1" a="1"/>
  <c r="N62" i="1" s="1"/>
  <c r="O62" i="1" s="1" a="1"/>
  <c r="O62" i="1" s="1"/>
  <c r="P62" i="1" s="1" a="1"/>
  <c r="P62" i="1" s="1"/>
  <c r="Q62" i="1" s="1" a="1"/>
  <c r="Q62" i="1" s="1"/>
  <c r="R62" i="1" s="1" a="1"/>
  <c r="R62" i="1" s="1"/>
  <c r="S62" i="1" s="1" a="1"/>
  <c r="S62" i="1" s="1"/>
  <c r="T62" i="1" s="1" a="1"/>
  <c r="T62" i="1" s="1"/>
  <c r="U62" i="1" s="1" a="1"/>
  <c r="U62" i="1" s="1"/>
  <c r="V62" i="1" s="1" a="1"/>
  <c r="V62" i="1" s="1"/>
  <c r="W62" i="1" s="1" a="1"/>
  <c r="W62" i="1" s="1"/>
  <c r="Y62" i="1" s="1" a="1"/>
  <c r="Y62" i="1" s="1"/>
  <c r="AA62" i="1" s="1" a="1"/>
  <c r="AA62" i="1" s="1"/>
  <c r="B63" i="1" a="1"/>
  <c r="B63" i="1" s="1"/>
  <c r="C63" i="1" s="1" a="1"/>
  <c r="C63" i="1" s="1"/>
  <c r="D63" i="1" s="1" a="1"/>
  <c r="D63" i="1" s="1"/>
  <c r="E63" i="1" s="1" a="1"/>
  <c r="E63" i="1" s="1"/>
  <c r="F63" i="1" s="1" a="1"/>
  <c r="F63" i="1" s="1"/>
  <c r="G63" i="1" s="1" a="1"/>
  <c r="G63" i="1" s="1"/>
  <c r="H63" i="1" s="1" a="1"/>
  <c r="H63" i="1" s="1"/>
  <c r="I63" i="1" s="1" a="1"/>
  <c r="I63" i="1" s="1"/>
  <c r="J63" i="1" s="1" a="1"/>
  <c r="J63" i="1" s="1"/>
  <c r="K63" i="1" s="1" a="1"/>
  <c r="K63" i="1" s="1"/>
  <c r="L63" i="1" s="1" a="1"/>
  <c r="L63" i="1" s="1"/>
  <c r="M63" i="1" s="1" a="1"/>
  <c r="M63" i="1" s="1"/>
  <c r="N63" i="1" s="1" a="1"/>
  <c r="N63" i="1" s="1"/>
  <c r="O63" i="1" s="1" a="1"/>
  <c r="O63" i="1" s="1"/>
  <c r="P63" i="1" s="1" a="1"/>
  <c r="P63" i="1" s="1"/>
  <c r="Q63" i="1" s="1" a="1"/>
  <c r="Q63" i="1" s="1"/>
  <c r="R63" i="1" s="1" a="1"/>
  <c r="R63" i="1" s="1"/>
  <c r="S63" i="1" s="1" a="1"/>
  <c r="S63" i="1" s="1"/>
  <c r="T63" i="1" s="1" a="1"/>
  <c r="T63" i="1" s="1"/>
  <c r="U63" i="1" s="1" a="1"/>
  <c r="U63" i="1" s="1"/>
  <c r="V63" i="1" s="1" a="1"/>
  <c r="V63" i="1" s="1"/>
  <c r="W63" i="1" s="1" a="1"/>
  <c r="W63" i="1" s="1"/>
  <c r="Y63" i="1" s="1" a="1"/>
  <c r="Y63" i="1" s="1"/>
  <c r="AA63" i="1" s="1" a="1"/>
  <c r="AA63" i="1" s="1"/>
  <c r="B64" i="1" a="1"/>
  <c r="B64" i="1" s="1"/>
  <c r="C64" i="1" s="1" a="1"/>
  <c r="C64" i="1" s="1"/>
  <c r="D64" i="1" s="1" a="1"/>
  <c r="D64" i="1" s="1"/>
  <c r="E64" i="1" s="1" a="1"/>
  <c r="E64" i="1" s="1"/>
  <c r="F64" i="1" s="1" a="1"/>
  <c r="F64" i="1" s="1"/>
  <c r="G64" i="1" s="1" a="1"/>
  <c r="G64" i="1" s="1"/>
  <c r="H64" i="1" s="1" a="1"/>
  <c r="H64" i="1" s="1"/>
  <c r="I64" i="1" s="1" a="1"/>
  <c r="I64" i="1" s="1"/>
  <c r="J64" i="1" s="1" a="1"/>
  <c r="J64" i="1" s="1"/>
  <c r="K64" i="1" s="1" a="1"/>
  <c r="K64" i="1" s="1"/>
  <c r="L64" i="1" s="1" a="1"/>
  <c r="L64" i="1" s="1"/>
  <c r="M64" i="1" s="1" a="1"/>
  <c r="M64" i="1" s="1"/>
  <c r="N64" i="1" s="1" a="1"/>
  <c r="N64" i="1" s="1"/>
  <c r="O64" i="1" s="1" a="1"/>
  <c r="O64" i="1" s="1"/>
  <c r="P64" i="1" s="1" a="1"/>
  <c r="P64" i="1" s="1"/>
  <c r="Q64" i="1" s="1" a="1"/>
  <c r="Q64" i="1" s="1"/>
  <c r="R64" i="1" s="1" a="1"/>
  <c r="R64" i="1" s="1"/>
  <c r="S64" i="1" s="1" a="1"/>
  <c r="S64" i="1" s="1"/>
  <c r="T64" i="1" s="1" a="1"/>
  <c r="T64" i="1" s="1"/>
  <c r="U64" i="1" s="1" a="1"/>
  <c r="U64" i="1" s="1"/>
  <c r="V64" i="1" s="1" a="1"/>
  <c r="V64" i="1" s="1"/>
  <c r="W64" i="1" s="1" a="1"/>
  <c r="W64" i="1" s="1"/>
  <c r="Y64" i="1" s="1" a="1"/>
  <c r="Y64" i="1" s="1"/>
  <c r="AA64" i="1" s="1" a="1"/>
  <c r="AA64" i="1" s="1"/>
  <c r="B65" i="1" a="1"/>
  <c r="B65" i="1" s="1"/>
  <c r="C65" i="1" s="1" a="1"/>
  <c r="C65" i="1" s="1"/>
  <c r="D65" i="1" s="1" a="1"/>
  <c r="D65" i="1" s="1"/>
  <c r="E65" i="1" s="1" a="1"/>
  <c r="E65" i="1" s="1"/>
  <c r="F65" i="1" s="1" a="1"/>
  <c r="F65" i="1" s="1"/>
  <c r="G65" i="1" s="1" a="1"/>
  <c r="G65" i="1" s="1"/>
  <c r="H65" i="1" s="1" a="1"/>
  <c r="H65" i="1" s="1"/>
  <c r="I65" i="1" s="1" a="1"/>
  <c r="I65" i="1" s="1"/>
  <c r="J65" i="1" s="1" a="1"/>
  <c r="J65" i="1" s="1"/>
  <c r="K65" i="1" s="1" a="1"/>
  <c r="K65" i="1" s="1"/>
  <c r="L65" i="1" s="1" a="1"/>
  <c r="L65" i="1" s="1"/>
  <c r="M65" i="1" s="1" a="1"/>
  <c r="M65" i="1" s="1"/>
  <c r="N65" i="1" s="1" a="1"/>
  <c r="N65" i="1" s="1"/>
  <c r="O65" i="1" s="1" a="1"/>
  <c r="O65" i="1" s="1"/>
  <c r="P65" i="1" s="1" a="1"/>
  <c r="P65" i="1" s="1"/>
  <c r="Q65" i="1" s="1" a="1"/>
  <c r="Q65" i="1" s="1"/>
  <c r="R65" i="1" s="1" a="1"/>
  <c r="R65" i="1" s="1"/>
  <c r="S65" i="1" s="1" a="1"/>
  <c r="S65" i="1" s="1"/>
  <c r="T65" i="1" s="1" a="1"/>
  <c r="T65" i="1" s="1"/>
  <c r="U65" i="1" s="1" a="1"/>
  <c r="U65" i="1" s="1"/>
  <c r="V65" i="1" s="1" a="1"/>
  <c r="V65" i="1" s="1"/>
  <c r="W65" i="1" s="1" a="1"/>
  <c r="W65" i="1" s="1"/>
  <c r="Y65" i="1" s="1" a="1"/>
  <c r="Y65" i="1" s="1"/>
  <c r="AA65" i="1" s="1" a="1"/>
  <c r="AA65" i="1" s="1"/>
  <c r="B66" i="1" a="1"/>
  <c r="B66" i="1" s="1"/>
  <c r="C66" i="1" s="1" a="1"/>
  <c r="C66" i="1" s="1"/>
  <c r="D66" i="1" s="1" a="1"/>
  <c r="D66" i="1" s="1"/>
  <c r="E66" i="1" s="1" a="1"/>
  <c r="E66" i="1" s="1"/>
  <c r="F66" i="1" s="1" a="1"/>
  <c r="F66" i="1" s="1"/>
  <c r="G66" i="1" s="1" a="1"/>
  <c r="G66" i="1" s="1"/>
  <c r="H66" i="1" s="1" a="1"/>
  <c r="H66" i="1" s="1"/>
  <c r="I66" i="1" s="1" a="1"/>
  <c r="I66" i="1" s="1"/>
  <c r="J66" i="1" s="1" a="1"/>
  <c r="J66" i="1" s="1"/>
  <c r="K66" i="1" s="1" a="1"/>
  <c r="K66" i="1" s="1"/>
  <c r="L66" i="1" s="1" a="1"/>
  <c r="L66" i="1" s="1"/>
  <c r="M66" i="1" s="1" a="1"/>
  <c r="M66" i="1" s="1"/>
  <c r="N66" i="1" s="1" a="1"/>
  <c r="N66" i="1" s="1"/>
  <c r="O66" i="1" s="1" a="1"/>
  <c r="O66" i="1" s="1"/>
  <c r="P66" i="1" s="1" a="1"/>
  <c r="P66" i="1" s="1"/>
  <c r="Q66" i="1" s="1" a="1"/>
  <c r="Q66" i="1" s="1"/>
  <c r="R66" i="1" s="1" a="1"/>
  <c r="R66" i="1" s="1"/>
  <c r="S66" i="1" s="1" a="1"/>
  <c r="S66" i="1" s="1"/>
  <c r="T66" i="1" s="1" a="1"/>
  <c r="T66" i="1" s="1"/>
  <c r="U66" i="1" s="1" a="1"/>
  <c r="U66" i="1" s="1"/>
  <c r="V66" i="1" s="1" a="1"/>
  <c r="V66" i="1" s="1"/>
  <c r="W66" i="1" s="1" a="1"/>
  <c r="W66" i="1" s="1"/>
  <c r="Y66" i="1" s="1" a="1"/>
  <c r="Y66" i="1" s="1"/>
  <c r="AA66" i="1" s="1" a="1"/>
  <c r="AA66" i="1" s="1"/>
  <c r="B67" i="1" a="1"/>
  <c r="B67" i="1" s="1"/>
  <c r="C67" i="1" s="1" a="1"/>
  <c r="C67" i="1" s="1"/>
  <c r="D67" i="1" s="1" a="1"/>
  <c r="D67" i="1" s="1"/>
  <c r="E67" i="1" s="1" a="1"/>
  <c r="E67" i="1" s="1"/>
  <c r="F67" i="1" s="1" a="1"/>
  <c r="F67" i="1" s="1"/>
  <c r="G67" i="1" s="1" a="1"/>
  <c r="G67" i="1" s="1"/>
  <c r="H67" i="1" s="1" a="1"/>
  <c r="H67" i="1" s="1"/>
  <c r="I67" i="1" s="1" a="1"/>
  <c r="I67" i="1" s="1"/>
  <c r="J67" i="1" s="1" a="1"/>
  <c r="J67" i="1" s="1"/>
  <c r="K67" i="1" s="1" a="1"/>
  <c r="K67" i="1" s="1"/>
  <c r="L67" i="1" s="1" a="1"/>
  <c r="L67" i="1" s="1"/>
  <c r="M67" i="1" s="1" a="1"/>
  <c r="M67" i="1" s="1"/>
  <c r="N67" i="1" s="1" a="1"/>
  <c r="N67" i="1" s="1"/>
  <c r="O67" i="1" s="1" a="1"/>
  <c r="O67" i="1" s="1"/>
  <c r="P67" i="1" s="1" a="1"/>
  <c r="P67" i="1" s="1"/>
  <c r="Q67" i="1" s="1" a="1"/>
  <c r="Q67" i="1" s="1"/>
  <c r="R67" i="1" s="1" a="1"/>
  <c r="R67" i="1" s="1"/>
  <c r="S67" i="1" s="1" a="1"/>
  <c r="S67" i="1" s="1"/>
  <c r="T67" i="1" s="1" a="1"/>
  <c r="T67" i="1" s="1"/>
  <c r="U67" i="1" s="1" a="1"/>
  <c r="U67" i="1" s="1"/>
  <c r="V67" i="1" s="1" a="1"/>
  <c r="V67" i="1" s="1"/>
  <c r="W67" i="1" s="1" a="1"/>
  <c r="W67" i="1" s="1"/>
  <c r="Y67" i="1" s="1" a="1"/>
  <c r="Y67" i="1" s="1"/>
  <c r="AA67" i="1" s="1" a="1"/>
  <c r="AA67" i="1" s="1"/>
  <c r="B68" i="1" a="1"/>
  <c r="B68" i="1" s="1"/>
  <c r="C68" i="1" s="1" a="1"/>
  <c r="C68" i="1" s="1"/>
  <c r="D68" i="1" s="1" a="1"/>
  <c r="D68" i="1" s="1"/>
  <c r="E68" i="1" s="1" a="1"/>
  <c r="E68" i="1" s="1"/>
  <c r="F68" i="1" s="1" a="1"/>
  <c r="F68" i="1" s="1"/>
  <c r="G68" i="1" s="1" a="1"/>
  <c r="G68" i="1" s="1"/>
  <c r="H68" i="1" s="1" a="1"/>
  <c r="H68" i="1" s="1"/>
  <c r="I68" i="1" s="1" a="1"/>
  <c r="I68" i="1" s="1"/>
  <c r="J68" i="1" s="1" a="1"/>
  <c r="J68" i="1" s="1"/>
  <c r="K68" i="1" s="1" a="1"/>
  <c r="K68" i="1" s="1"/>
  <c r="L68" i="1" s="1" a="1"/>
  <c r="L68" i="1" s="1"/>
  <c r="M68" i="1" s="1" a="1"/>
  <c r="M68" i="1" s="1"/>
  <c r="N68" i="1" s="1" a="1"/>
  <c r="N68" i="1" s="1"/>
  <c r="O68" i="1" s="1" a="1"/>
  <c r="O68" i="1" s="1"/>
  <c r="P68" i="1" s="1" a="1"/>
  <c r="P68" i="1" s="1"/>
  <c r="Q68" i="1" s="1" a="1"/>
  <c r="Q68" i="1" s="1"/>
  <c r="R68" i="1" s="1" a="1"/>
  <c r="R68" i="1" s="1"/>
  <c r="S68" i="1" s="1" a="1"/>
  <c r="S68" i="1" s="1"/>
  <c r="T68" i="1" s="1" a="1"/>
  <c r="T68" i="1" s="1"/>
  <c r="U68" i="1" s="1" a="1"/>
  <c r="U68" i="1" s="1"/>
  <c r="V68" i="1" s="1" a="1"/>
  <c r="V68" i="1" s="1"/>
  <c r="W68" i="1" s="1" a="1"/>
  <c r="W68" i="1" s="1"/>
  <c r="Y68" i="1" s="1" a="1"/>
  <c r="Y68" i="1" s="1"/>
  <c r="AA68" i="1" s="1" a="1"/>
  <c r="AA68" i="1" s="1"/>
  <c r="B69" i="1" a="1"/>
  <c r="B69" i="1" s="1"/>
  <c r="C69" i="1" s="1" a="1"/>
  <c r="C69" i="1" s="1"/>
  <c r="D69" i="1" s="1" a="1"/>
  <c r="D69" i="1" s="1"/>
  <c r="E69" i="1" s="1" a="1"/>
  <c r="E69" i="1" s="1"/>
  <c r="F69" i="1" s="1" a="1"/>
  <c r="F69" i="1" s="1"/>
  <c r="G69" i="1" s="1" a="1"/>
  <c r="G69" i="1" s="1"/>
  <c r="H69" i="1" s="1" a="1"/>
  <c r="H69" i="1" s="1"/>
  <c r="I69" i="1" s="1" a="1"/>
  <c r="I69" i="1" s="1"/>
  <c r="J69" i="1" s="1" a="1"/>
  <c r="J69" i="1" s="1"/>
  <c r="K69" i="1" s="1" a="1"/>
  <c r="K69" i="1" s="1"/>
  <c r="L69" i="1" s="1" a="1"/>
  <c r="L69" i="1" s="1"/>
  <c r="M69" i="1" s="1" a="1"/>
  <c r="M69" i="1" s="1"/>
  <c r="N69" i="1" s="1" a="1"/>
  <c r="N69" i="1" s="1"/>
  <c r="O69" i="1" s="1" a="1"/>
  <c r="O69" i="1" s="1"/>
  <c r="P69" i="1" s="1" a="1"/>
  <c r="P69" i="1" s="1"/>
  <c r="Q69" i="1" s="1" a="1"/>
  <c r="Q69" i="1" s="1"/>
  <c r="R69" i="1" s="1" a="1"/>
  <c r="R69" i="1" s="1"/>
  <c r="S69" i="1" s="1" a="1"/>
  <c r="S69" i="1" s="1"/>
  <c r="T69" i="1" s="1" a="1"/>
  <c r="T69" i="1" s="1"/>
  <c r="U69" i="1" s="1" a="1"/>
  <c r="U69" i="1" s="1"/>
  <c r="V69" i="1" s="1" a="1"/>
  <c r="V69" i="1" s="1"/>
  <c r="W69" i="1" s="1" a="1"/>
  <c r="W69" i="1" s="1"/>
  <c r="Y69" i="1" s="1" a="1"/>
  <c r="Y69" i="1" s="1"/>
  <c r="AA69" i="1" s="1" a="1"/>
  <c r="AA69" i="1" s="1"/>
  <c r="B70" i="1" a="1"/>
  <c r="B70" i="1" s="1"/>
  <c r="C70" i="1" s="1" a="1"/>
  <c r="C70" i="1" s="1"/>
  <c r="D70" i="1" s="1" a="1"/>
  <c r="D70" i="1" s="1"/>
  <c r="E70" i="1" s="1" a="1"/>
  <c r="E70" i="1" s="1"/>
  <c r="F70" i="1" s="1" a="1"/>
  <c r="F70" i="1" s="1"/>
  <c r="G70" i="1" s="1" a="1"/>
  <c r="G70" i="1" s="1"/>
  <c r="H70" i="1" s="1" a="1"/>
  <c r="H70" i="1" s="1"/>
  <c r="I70" i="1" s="1" a="1"/>
  <c r="I70" i="1" s="1"/>
  <c r="J70" i="1" s="1" a="1"/>
  <c r="J70" i="1" s="1"/>
  <c r="K70" i="1" s="1" a="1"/>
  <c r="K70" i="1" s="1"/>
  <c r="L70" i="1" s="1" a="1"/>
  <c r="L70" i="1" s="1"/>
  <c r="M70" i="1" s="1" a="1"/>
  <c r="M70" i="1" s="1"/>
  <c r="N70" i="1" s="1" a="1"/>
  <c r="N70" i="1" s="1"/>
  <c r="O70" i="1" s="1" a="1"/>
  <c r="O70" i="1" s="1"/>
  <c r="P70" i="1" s="1" a="1"/>
  <c r="P70" i="1" s="1"/>
  <c r="Q70" i="1" s="1" a="1"/>
  <c r="Q70" i="1" s="1"/>
  <c r="R70" i="1" s="1" a="1"/>
  <c r="R70" i="1" s="1"/>
  <c r="S70" i="1" s="1" a="1"/>
  <c r="S70" i="1" s="1"/>
  <c r="T70" i="1" s="1" a="1"/>
  <c r="T70" i="1" s="1"/>
  <c r="U70" i="1" s="1" a="1"/>
  <c r="U70" i="1" s="1"/>
  <c r="V70" i="1" s="1" a="1"/>
  <c r="V70" i="1" s="1"/>
  <c r="W70" i="1" s="1" a="1"/>
  <c r="W70" i="1" s="1"/>
  <c r="Y70" i="1" s="1" a="1"/>
  <c r="Y70" i="1" s="1"/>
  <c r="AA70" i="1" s="1" a="1"/>
  <c r="AA70" i="1" s="1"/>
  <c r="B71" i="1" a="1"/>
  <c r="B71" i="1" s="1"/>
  <c r="C71" i="1" s="1" a="1"/>
  <c r="C71" i="1" s="1"/>
  <c r="D71" i="1" s="1" a="1"/>
  <c r="D71" i="1" s="1"/>
  <c r="E71" i="1" s="1" a="1"/>
  <c r="E71" i="1" s="1"/>
  <c r="F71" i="1" s="1" a="1"/>
  <c r="F71" i="1" s="1"/>
  <c r="G71" i="1" s="1" a="1"/>
  <c r="G71" i="1" s="1"/>
  <c r="H71" i="1" s="1" a="1"/>
  <c r="H71" i="1" s="1"/>
  <c r="I71" i="1" s="1" a="1"/>
  <c r="I71" i="1" s="1"/>
  <c r="J71" i="1" s="1" a="1"/>
  <c r="J71" i="1" s="1"/>
  <c r="K71" i="1" s="1" a="1"/>
  <c r="K71" i="1" s="1"/>
  <c r="L71" i="1" s="1" a="1"/>
  <c r="L71" i="1" s="1"/>
  <c r="M71" i="1" s="1" a="1"/>
  <c r="M71" i="1" s="1"/>
  <c r="N71" i="1" s="1" a="1"/>
  <c r="N71" i="1" s="1"/>
  <c r="O71" i="1" s="1" a="1"/>
  <c r="O71" i="1" s="1"/>
  <c r="P71" i="1" s="1" a="1"/>
  <c r="P71" i="1" s="1"/>
  <c r="Q71" i="1" s="1" a="1"/>
  <c r="Q71" i="1" s="1"/>
  <c r="R71" i="1" s="1" a="1"/>
  <c r="R71" i="1" s="1"/>
  <c r="S71" i="1" s="1" a="1"/>
  <c r="S71" i="1" s="1"/>
  <c r="T71" i="1" s="1" a="1"/>
  <c r="T71" i="1" s="1"/>
  <c r="U71" i="1" s="1" a="1"/>
  <c r="U71" i="1" s="1"/>
  <c r="V71" i="1" s="1" a="1"/>
  <c r="V71" i="1" s="1"/>
  <c r="W71" i="1" s="1" a="1"/>
  <c r="W71" i="1" s="1"/>
  <c r="Y71" i="1" s="1" a="1"/>
  <c r="Y71" i="1" s="1"/>
  <c r="AA71" i="1" s="1" a="1"/>
  <c r="AA71" i="1" s="1"/>
  <c r="B72" i="1" a="1"/>
  <c r="B72" i="1" s="1"/>
  <c r="C72" i="1" s="1" a="1"/>
  <c r="C72" i="1" s="1"/>
  <c r="D72" i="1" s="1" a="1"/>
  <c r="D72" i="1" s="1"/>
  <c r="E72" i="1" s="1" a="1"/>
  <c r="E72" i="1" s="1"/>
  <c r="F72" i="1" s="1" a="1"/>
  <c r="F72" i="1" s="1"/>
  <c r="G72" i="1" s="1" a="1"/>
  <c r="G72" i="1" s="1"/>
  <c r="H72" i="1" s="1" a="1"/>
  <c r="H72" i="1" s="1"/>
  <c r="I72" i="1" s="1" a="1"/>
  <c r="I72" i="1" s="1"/>
  <c r="J72" i="1" s="1" a="1"/>
  <c r="J72" i="1" s="1"/>
  <c r="K72" i="1" s="1" a="1"/>
  <c r="K72" i="1" s="1"/>
  <c r="L72" i="1" s="1" a="1"/>
  <c r="L72" i="1" s="1"/>
  <c r="M72" i="1" s="1" a="1"/>
  <c r="M72" i="1" s="1"/>
  <c r="N72" i="1" s="1" a="1"/>
  <c r="N72" i="1" s="1"/>
  <c r="O72" i="1" s="1" a="1"/>
  <c r="O72" i="1" s="1"/>
  <c r="P72" i="1" s="1" a="1"/>
  <c r="P72" i="1" s="1"/>
  <c r="Q72" i="1" s="1" a="1"/>
  <c r="Q72" i="1" s="1"/>
  <c r="R72" i="1" s="1" a="1"/>
  <c r="R72" i="1" s="1"/>
  <c r="S72" i="1" s="1" a="1"/>
  <c r="S72" i="1" s="1"/>
  <c r="T72" i="1" s="1" a="1"/>
  <c r="T72" i="1" s="1"/>
  <c r="U72" i="1" s="1" a="1"/>
  <c r="U72" i="1" s="1"/>
  <c r="V72" i="1" s="1" a="1"/>
  <c r="V72" i="1" s="1"/>
  <c r="W72" i="1" s="1" a="1"/>
  <c r="W72" i="1" s="1"/>
  <c r="Y72" i="1" s="1" a="1"/>
  <c r="Y72" i="1" s="1"/>
  <c r="AA72" i="1" s="1" a="1"/>
  <c r="AA72" i="1" s="1"/>
  <c r="B73" i="1" a="1"/>
  <c r="B73" i="1" s="1"/>
  <c r="C73" i="1" s="1" a="1"/>
  <c r="C73" i="1" s="1"/>
  <c r="D73" i="1" s="1" a="1"/>
  <c r="D73" i="1" s="1"/>
  <c r="E73" i="1" s="1" a="1"/>
  <c r="E73" i="1" s="1"/>
  <c r="F73" i="1" s="1" a="1"/>
  <c r="F73" i="1" s="1"/>
  <c r="G73" i="1" s="1" a="1"/>
  <c r="G73" i="1" s="1"/>
  <c r="H73" i="1" s="1" a="1"/>
  <c r="H73" i="1" s="1"/>
  <c r="I73" i="1" s="1" a="1"/>
  <c r="I73" i="1" s="1"/>
  <c r="J73" i="1" s="1" a="1"/>
  <c r="J73" i="1" s="1"/>
  <c r="K73" i="1" s="1" a="1"/>
  <c r="K73" i="1" s="1"/>
  <c r="L73" i="1" s="1" a="1"/>
  <c r="L73" i="1" s="1"/>
  <c r="M73" i="1" s="1" a="1"/>
  <c r="M73" i="1" s="1"/>
  <c r="N73" i="1" s="1" a="1"/>
  <c r="N73" i="1" s="1"/>
  <c r="O73" i="1" s="1" a="1"/>
  <c r="O73" i="1" s="1"/>
  <c r="P73" i="1" s="1" a="1"/>
  <c r="P73" i="1" s="1"/>
  <c r="Q73" i="1" s="1" a="1"/>
  <c r="Q73" i="1" s="1"/>
  <c r="R73" i="1" s="1" a="1"/>
  <c r="R73" i="1" s="1"/>
  <c r="S73" i="1" s="1" a="1"/>
  <c r="S73" i="1" s="1"/>
  <c r="T73" i="1" s="1" a="1"/>
  <c r="T73" i="1" s="1"/>
  <c r="U73" i="1" s="1" a="1"/>
  <c r="U73" i="1" s="1"/>
  <c r="V73" i="1" s="1" a="1"/>
  <c r="V73" i="1" s="1"/>
  <c r="W73" i="1" s="1" a="1"/>
  <c r="W73" i="1" s="1"/>
  <c r="Y73" i="1" s="1" a="1"/>
  <c r="Y73" i="1" s="1"/>
  <c r="AA73" i="1" s="1" a="1"/>
  <c r="AA73" i="1" s="1"/>
  <c r="B74" i="1" a="1"/>
  <c r="B74" i="1" s="1"/>
  <c r="C74" i="1" s="1" a="1"/>
  <c r="C74" i="1" s="1"/>
  <c r="D74" i="1" s="1" a="1"/>
  <c r="D74" i="1" s="1"/>
  <c r="E74" i="1" s="1" a="1"/>
  <c r="E74" i="1" s="1"/>
  <c r="F74" i="1" s="1" a="1"/>
  <c r="F74" i="1" s="1"/>
  <c r="G74" i="1" s="1" a="1"/>
  <c r="G74" i="1" s="1"/>
  <c r="H74" i="1" s="1" a="1"/>
  <c r="H74" i="1" s="1"/>
  <c r="I74" i="1" s="1" a="1"/>
  <c r="I74" i="1" s="1"/>
  <c r="J74" i="1" s="1" a="1"/>
  <c r="J74" i="1" s="1"/>
  <c r="K74" i="1" s="1" a="1"/>
  <c r="K74" i="1" s="1"/>
  <c r="L74" i="1" s="1" a="1"/>
  <c r="L74" i="1" s="1"/>
  <c r="M74" i="1" s="1" a="1"/>
  <c r="M74" i="1" s="1"/>
  <c r="N74" i="1" s="1" a="1"/>
  <c r="N74" i="1" s="1"/>
  <c r="O74" i="1" s="1" a="1"/>
  <c r="O74" i="1" s="1"/>
  <c r="P74" i="1" s="1" a="1"/>
  <c r="P74" i="1" s="1"/>
  <c r="Q74" i="1" s="1" a="1"/>
  <c r="Q74" i="1" s="1"/>
  <c r="R74" i="1" s="1" a="1"/>
  <c r="R74" i="1" s="1"/>
  <c r="S74" i="1" s="1" a="1"/>
  <c r="S74" i="1" s="1"/>
  <c r="T74" i="1" s="1" a="1"/>
  <c r="T74" i="1" s="1"/>
  <c r="U74" i="1" s="1" a="1"/>
  <c r="U74" i="1" s="1"/>
  <c r="V74" i="1" s="1" a="1"/>
  <c r="V74" i="1" s="1"/>
  <c r="W74" i="1" s="1" a="1"/>
  <c r="W74" i="1" s="1"/>
  <c r="Y74" i="1" s="1" a="1"/>
  <c r="Y74" i="1" s="1"/>
  <c r="AA74" i="1" s="1" a="1"/>
  <c r="AA74" i="1" s="1"/>
  <c r="B75" i="1" a="1"/>
  <c r="B75" i="1" s="1"/>
  <c r="C75" i="1" s="1" a="1"/>
  <c r="C75" i="1" s="1"/>
  <c r="D75" i="1" s="1" a="1"/>
  <c r="D75" i="1" s="1"/>
  <c r="E75" i="1" s="1" a="1"/>
  <c r="E75" i="1" s="1"/>
  <c r="F75" i="1" s="1" a="1"/>
  <c r="F75" i="1" s="1"/>
  <c r="G75" i="1" s="1" a="1"/>
  <c r="G75" i="1" s="1"/>
  <c r="H75" i="1" s="1" a="1"/>
  <c r="H75" i="1" s="1"/>
  <c r="I75" i="1" s="1" a="1"/>
  <c r="I75" i="1" s="1"/>
  <c r="J75" i="1" s="1" a="1"/>
  <c r="J75" i="1" s="1"/>
  <c r="K75" i="1" s="1" a="1"/>
  <c r="K75" i="1" s="1"/>
  <c r="L75" i="1" s="1" a="1"/>
  <c r="L75" i="1" s="1"/>
  <c r="M75" i="1" s="1" a="1"/>
  <c r="M75" i="1" s="1"/>
  <c r="N75" i="1" s="1" a="1"/>
  <c r="N75" i="1" s="1"/>
  <c r="O75" i="1" s="1" a="1"/>
  <c r="O75" i="1" s="1"/>
  <c r="P75" i="1" s="1" a="1"/>
  <c r="P75" i="1" s="1"/>
  <c r="Q75" i="1" s="1" a="1"/>
  <c r="Q75" i="1" s="1"/>
  <c r="R75" i="1" s="1" a="1"/>
  <c r="R75" i="1" s="1"/>
  <c r="S75" i="1" s="1" a="1"/>
  <c r="S75" i="1" s="1"/>
  <c r="T75" i="1" s="1" a="1"/>
  <c r="T75" i="1" s="1"/>
  <c r="U75" i="1" s="1" a="1"/>
  <c r="U75" i="1" s="1"/>
  <c r="V75" i="1" s="1" a="1"/>
  <c r="V75" i="1" s="1"/>
  <c r="W75" i="1" s="1" a="1"/>
  <c r="W75" i="1" s="1"/>
  <c r="Y75" i="1" s="1" a="1"/>
  <c r="Y75" i="1" s="1"/>
  <c r="AA75" i="1" s="1" a="1"/>
  <c r="AA75" i="1" s="1"/>
  <c r="B76" i="1" a="1"/>
  <c r="B76" i="1" s="1"/>
  <c r="C76" i="1" s="1" a="1"/>
  <c r="C76" i="1" s="1"/>
  <c r="D76" i="1" s="1" a="1"/>
  <c r="D76" i="1" s="1"/>
  <c r="E76" i="1" s="1" a="1"/>
  <c r="E76" i="1" s="1"/>
  <c r="F76" i="1" s="1" a="1"/>
  <c r="F76" i="1" s="1"/>
  <c r="G76" i="1" s="1" a="1"/>
  <c r="G76" i="1" s="1"/>
  <c r="H76" i="1" s="1" a="1"/>
  <c r="H76" i="1" s="1"/>
  <c r="I76" i="1" s="1" a="1"/>
  <c r="I76" i="1" s="1"/>
  <c r="J76" i="1" s="1" a="1"/>
  <c r="J76" i="1" s="1"/>
  <c r="K76" i="1" s="1" a="1"/>
  <c r="K76" i="1" s="1"/>
  <c r="L76" i="1" s="1" a="1"/>
  <c r="L76" i="1" s="1"/>
  <c r="M76" i="1" s="1" a="1"/>
  <c r="M76" i="1" s="1"/>
  <c r="N76" i="1" s="1" a="1"/>
  <c r="N76" i="1" s="1"/>
  <c r="O76" i="1" s="1" a="1"/>
  <c r="O76" i="1" s="1"/>
  <c r="P76" i="1" s="1" a="1"/>
  <c r="P76" i="1" s="1"/>
  <c r="Q76" i="1" s="1" a="1"/>
  <c r="Q76" i="1" s="1"/>
  <c r="R76" i="1" s="1" a="1"/>
  <c r="R76" i="1" s="1"/>
  <c r="S76" i="1" s="1" a="1"/>
  <c r="S76" i="1" s="1"/>
  <c r="T76" i="1" s="1" a="1"/>
  <c r="T76" i="1" s="1"/>
  <c r="U76" i="1" s="1" a="1"/>
  <c r="U76" i="1" s="1"/>
  <c r="V76" i="1" s="1" a="1"/>
  <c r="V76" i="1" s="1"/>
  <c r="W76" i="1" s="1" a="1"/>
  <c r="W76" i="1" s="1"/>
  <c r="Y76" i="1" s="1" a="1"/>
  <c r="Y76" i="1" s="1"/>
  <c r="AA76" i="1" s="1" a="1"/>
  <c r="AA76" i="1" s="1"/>
  <c r="B77" i="1" a="1"/>
  <c r="B77" i="1" s="1"/>
  <c r="C77" i="1" s="1" a="1"/>
  <c r="C77" i="1" s="1"/>
  <c r="D77" i="1" s="1" a="1"/>
  <c r="D77" i="1" s="1"/>
  <c r="E77" i="1" s="1" a="1"/>
  <c r="E77" i="1" s="1"/>
  <c r="F77" i="1" s="1" a="1"/>
  <c r="F77" i="1" s="1"/>
  <c r="G77" i="1" s="1" a="1"/>
  <c r="G77" i="1" s="1"/>
  <c r="H77" i="1" s="1" a="1"/>
  <c r="H77" i="1" s="1"/>
  <c r="I77" i="1" s="1" a="1"/>
  <c r="I77" i="1" s="1"/>
  <c r="J77" i="1" s="1" a="1"/>
  <c r="J77" i="1" s="1"/>
  <c r="K77" i="1" s="1" a="1"/>
  <c r="K77" i="1" s="1"/>
  <c r="L77" i="1" s="1" a="1"/>
  <c r="L77" i="1" s="1"/>
  <c r="M77" i="1" s="1" a="1"/>
  <c r="M77" i="1" s="1"/>
  <c r="N77" i="1" s="1" a="1"/>
  <c r="N77" i="1" s="1"/>
  <c r="O77" i="1" s="1" a="1"/>
  <c r="O77" i="1" s="1"/>
  <c r="P77" i="1" s="1" a="1"/>
  <c r="P77" i="1" s="1"/>
  <c r="Q77" i="1" s="1" a="1"/>
  <c r="Q77" i="1" s="1"/>
  <c r="R77" i="1" s="1" a="1"/>
  <c r="R77" i="1" s="1"/>
  <c r="S77" i="1" s="1" a="1"/>
  <c r="S77" i="1" s="1"/>
  <c r="T77" i="1" s="1" a="1"/>
  <c r="T77" i="1" s="1"/>
  <c r="U77" i="1" s="1" a="1"/>
  <c r="U77" i="1" s="1"/>
  <c r="V77" i="1" s="1" a="1"/>
  <c r="V77" i="1" s="1"/>
  <c r="W77" i="1" s="1" a="1"/>
  <c r="W77" i="1" s="1"/>
  <c r="Y77" i="1" s="1" a="1"/>
  <c r="Y77" i="1" s="1"/>
  <c r="AA77" i="1" s="1" a="1"/>
  <c r="AA77" i="1" s="1"/>
  <c r="B78" i="1" a="1"/>
  <c r="B78" i="1" s="1"/>
  <c r="C78" i="1" s="1" a="1"/>
  <c r="C78" i="1" s="1"/>
  <c r="D78" i="1" s="1" a="1"/>
  <c r="D78" i="1" s="1"/>
  <c r="E78" i="1" s="1" a="1"/>
  <c r="E78" i="1" s="1"/>
  <c r="F78" i="1" s="1" a="1"/>
  <c r="F78" i="1" s="1"/>
  <c r="G78" i="1" s="1" a="1"/>
  <c r="G78" i="1" s="1"/>
  <c r="H78" i="1" s="1" a="1"/>
  <c r="H78" i="1" s="1"/>
  <c r="I78" i="1" s="1" a="1"/>
  <c r="I78" i="1" s="1"/>
  <c r="J78" i="1" s="1" a="1"/>
  <c r="J78" i="1" s="1"/>
  <c r="K78" i="1" s="1" a="1"/>
  <c r="K78" i="1" s="1"/>
  <c r="L78" i="1" s="1" a="1"/>
  <c r="L78" i="1" s="1"/>
  <c r="M78" i="1" s="1" a="1"/>
  <c r="M78" i="1" s="1"/>
  <c r="N78" i="1" s="1" a="1"/>
  <c r="N78" i="1" s="1"/>
  <c r="O78" i="1" s="1" a="1"/>
  <c r="O78" i="1" s="1"/>
  <c r="P78" i="1" s="1" a="1"/>
  <c r="P78" i="1" s="1"/>
  <c r="Q78" i="1" s="1" a="1"/>
  <c r="Q78" i="1" s="1"/>
  <c r="R78" i="1" s="1" a="1"/>
  <c r="R78" i="1" s="1"/>
  <c r="S78" i="1" s="1" a="1"/>
  <c r="S78" i="1" s="1"/>
  <c r="T78" i="1" s="1" a="1"/>
  <c r="T78" i="1" s="1"/>
  <c r="U78" i="1" s="1" a="1"/>
  <c r="U78" i="1" s="1"/>
  <c r="V78" i="1" s="1" a="1"/>
  <c r="V78" i="1" s="1"/>
  <c r="W78" i="1" s="1" a="1"/>
  <c r="W78" i="1" s="1"/>
  <c r="Y78" i="1" s="1" a="1"/>
  <c r="Y78" i="1" s="1"/>
  <c r="AA78" i="1" s="1" a="1"/>
  <c r="AA78" i="1" s="1"/>
  <c r="B79" i="1" a="1"/>
  <c r="B79" i="1" s="1"/>
  <c r="C79" i="1" s="1" a="1"/>
  <c r="C79" i="1" s="1"/>
  <c r="D79" i="1" s="1" a="1"/>
  <c r="D79" i="1" s="1"/>
  <c r="E79" i="1" s="1" a="1"/>
  <c r="E79" i="1" s="1"/>
  <c r="F79" i="1" s="1" a="1"/>
  <c r="F79" i="1" s="1"/>
  <c r="G79" i="1" s="1" a="1"/>
  <c r="G79" i="1" s="1"/>
  <c r="H79" i="1" s="1" a="1"/>
  <c r="H79" i="1" s="1"/>
  <c r="I79" i="1" s="1" a="1"/>
  <c r="I79" i="1" s="1"/>
  <c r="J79" i="1" s="1" a="1"/>
  <c r="J79" i="1" s="1"/>
  <c r="K79" i="1" s="1" a="1"/>
  <c r="K79" i="1" s="1"/>
  <c r="L79" i="1" s="1" a="1"/>
  <c r="L79" i="1" s="1"/>
  <c r="M79" i="1" s="1" a="1"/>
  <c r="M79" i="1" s="1"/>
  <c r="N79" i="1" s="1" a="1"/>
  <c r="N79" i="1" s="1"/>
  <c r="O79" i="1" s="1" a="1"/>
  <c r="O79" i="1" s="1"/>
  <c r="P79" i="1" s="1" a="1"/>
  <c r="P79" i="1" s="1"/>
  <c r="Q79" i="1" s="1" a="1"/>
  <c r="Q79" i="1" s="1"/>
  <c r="R79" i="1" s="1" a="1"/>
  <c r="R79" i="1" s="1"/>
  <c r="S79" i="1" s="1" a="1"/>
  <c r="S79" i="1" s="1"/>
  <c r="T79" i="1" s="1" a="1"/>
  <c r="T79" i="1" s="1"/>
  <c r="U79" i="1" s="1" a="1"/>
  <c r="U79" i="1" s="1"/>
  <c r="V79" i="1" s="1" a="1"/>
  <c r="V79" i="1" s="1"/>
  <c r="W79" i="1" s="1" a="1"/>
  <c r="W79" i="1" s="1"/>
  <c r="Y79" i="1" s="1" a="1"/>
  <c r="Y79" i="1" s="1"/>
  <c r="AA79" i="1" s="1" a="1"/>
  <c r="AA79" i="1" s="1"/>
  <c r="B80" i="1" a="1"/>
  <c r="B80" i="1" s="1"/>
  <c r="C80" i="1" s="1" a="1"/>
  <c r="C80" i="1" s="1"/>
  <c r="D80" i="1" s="1" a="1"/>
  <c r="D80" i="1" s="1"/>
  <c r="E80" i="1" s="1" a="1"/>
  <c r="E80" i="1" s="1"/>
  <c r="F80" i="1" s="1" a="1"/>
  <c r="F80" i="1" s="1"/>
  <c r="G80" i="1" s="1" a="1"/>
  <c r="G80" i="1" s="1"/>
  <c r="H80" i="1" s="1" a="1"/>
  <c r="H80" i="1" s="1"/>
  <c r="I80" i="1" s="1" a="1"/>
  <c r="I80" i="1" s="1"/>
  <c r="J80" i="1" s="1" a="1"/>
  <c r="J80" i="1" s="1"/>
  <c r="K80" i="1" s="1" a="1"/>
  <c r="K80" i="1" s="1"/>
  <c r="L80" i="1" s="1" a="1"/>
  <c r="L80" i="1" s="1"/>
  <c r="M80" i="1" s="1" a="1"/>
  <c r="M80" i="1" s="1"/>
  <c r="N80" i="1" s="1" a="1"/>
  <c r="N80" i="1" s="1"/>
  <c r="O80" i="1" s="1" a="1"/>
  <c r="O80" i="1" s="1"/>
  <c r="P80" i="1" s="1" a="1"/>
  <c r="P80" i="1" s="1"/>
  <c r="Q80" i="1" s="1" a="1"/>
  <c r="Q80" i="1" s="1"/>
  <c r="R80" i="1" s="1" a="1"/>
  <c r="R80" i="1" s="1"/>
  <c r="S80" i="1" s="1" a="1"/>
  <c r="S80" i="1" s="1"/>
  <c r="T80" i="1" s="1" a="1"/>
  <c r="T80" i="1" s="1"/>
  <c r="U80" i="1" s="1" a="1"/>
  <c r="U80" i="1" s="1"/>
  <c r="V80" i="1" s="1" a="1"/>
  <c r="V80" i="1" s="1"/>
  <c r="W80" i="1" s="1" a="1"/>
  <c r="W80" i="1" s="1"/>
  <c r="Y80" i="1" s="1" a="1"/>
  <c r="Y80" i="1" s="1"/>
  <c r="AA80" i="1" s="1" a="1"/>
  <c r="AA80" i="1" s="1"/>
  <c r="B81" i="1" a="1"/>
  <c r="B81" i="1" s="1"/>
  <c r="C81" i="1" s="1" a="1"/>
  <c r="C81" i="1" s="1"/>
  <c r="D81" i="1" s="1" a="1"/>
  <c r="D81" i="1" s="1"/>
  <c r="E81" i="1" s="1" a="1"/>
  <c r="E81" i="1" s="1"/>
  <c r="F81" i="1" s="1" a="1"/>
  <c r="F81" i="1" s="1"/>
  <c r="G81" i="1" s="1" a="1"/>
  <c r="G81" i="1" s="1"/>
  <c r="H81" i="1" s="1" a="1"/>
  <c r="H81" i="1" s="1"/>
  <c r="I81" i="1" s="1" a="1"/>
  <c r="I81" i="1" s="1"/>
  <c r="J81" i="1" s="1" a="1"/>
  <c r="J81" i="1" s="1"/>
  <c r="K81" i="1" s="1" a="1"/>
  <c r="K81" i="1" s="1"/>
  <c r="L81" i="1" s="1" a="1"/>
  <c r="L81" i="1" s="1"/>
  <c r="M81" i="1" s="1" a="1"/>
  <c r="M81" i="1" s="1"/>
  <c r="N81" i="1" s="1" a="1"/>
  <c r="N81" i="1" s="1"/>
  <c r="O81" i="1" s="1" a="1"/>
  <c r="O81" i="1" s="1"/>
  <c r="P81" i="1" s="1" a="1"/>
  <c r="P81" i="1" s="1"/>
  <c r="Q81" i="1" s="1" a="1"/>
  <c r="Q81" i="1" s="1"/>
  <c r="R81" i="1" s="1" a="1"/>
  <c r="R81" i="1" s="1"/>
  <c r="S81" i="1" s="1" a="1"/>
  <c r="S81" i="1" s="1"/>
  <c r="T81" i="1" s="1" a="1"/>
  <c r="T81" i="1" s="1"/>
  <c r="U81" i="1" s="1" a="1"/>
  <c r="U81" i="1" s="1"/>
  <c r="V81" i="1" s="1" a="1"/>
  <c r="V81" i="1" s="1"/>
  <c r="W81" i="1" s="1" a="1"/>
  <c r="W81" i="1" s="1"/>
  <c r="Y81" i="1" s="1" a="1"/>
  <c r="Y81" i="1" s="1"/>
  <c r="AA81" i="1" s="1" a="1"/>
  <c r="AA81" i="1" s="1"/>
  <c r="B82" i="1" a="1"/>
  <c r="B82" i="1" s="1"/>
  <c r="C82" i="1" s="1" a="1"/>
  <c r="C82" i="1" s="1"/>
  <c r="D82" i="1" s="1" a="1"/>
  <c r="D82" i="1" s="1"/>
  <c r="E82" i="1" s="1" a="1"/>
  <c r="E82" i="1" s="1"/>
  <c r="F82" i="1" s="1" a="1"/>
  <c r="F82" i="1" s="1"/>
  <c r="G82" i="1" s="1" a="1"/>
  <c r="G82" i="1" s="1"/>
  <c r="H82" i="1" s="1" a="1"/>
  <c r="H82" i="1" s="1"/>
  <c r="I82" i="1" s="1" a="1"/>
  <c r="I82" i="1" s="1"/>
  <c r="J82" i="1" s="1" a="1"/>
  <c r="J82" i="1" s="1"/>
  <c r="K82" i="1" s="1" a="1"/>
  <c r="K82" i="1" s="1"/>
  <c r="L82" i="1" s="1" a="1"/>
  <c r="L82" i="1" s="1"/>
  <c r="M82" i="1" s="1" a="1"/>
  <c r="M82" i="1" s="1"/>
  <c r="N82" i="1" s="1" a="1"/>
  <c r="N82" i="1" s="1"/>
  <c r="O82" i="1" s="1" a="1"/>
  <c r="O82" i="1" s="1"/>
  <c r="P82" i="1" s="1" a="1"/>
  <c r="P82" i="1" s="1"/>
  <c r="Q82" i="1" s="1" a="1"/>
  <c r="Q82" i="1" s="1"/>
  <c r="R82" i="1" s="1" a="1"/>
  <c r="R82" i="1" s="1"/>
  <c r="S82" i="1" s="1" a="1"/>
  <c r="S82" i="1" s="1"/>
  <c r="T82" i="1" s="1" a="1"/>
  <c r="T82" i="1" s="1"/>
  <c r="U82" i="1" s="1" a="1"/>
  <c r="U82" i="1" s="1"/>
  <c r="V82" i="1" s="1" a="1"/>
  <c r="V82" i="1" s="1"/>
  <c r="W82" i="1" s="1" a="1"/>
  <c r="W82" i="1" s="1"/>
  <c r="Y82" i="1" s="1" a="1"/>
  <c r="Y82" i="1" s="1"/>
  <c r="AA82" i="1" s="1" a="1"/>
  <c r="AA82" i="1" s="1"/>
  <c r="B83" i="1" a="1"/>
  <c r="B83" i="1" s="1"/>
  <c r="C83" i="1" s="1" a="1"/>
  <c r="C83" i="1" s="1"/>
  <c r="D83" i="1" s="1" a="1"/>
  <c r="D83" i="1" s="1"/>
  <c r="E83" i="1" s="1" a="1"/>
  <c r="E83" i="1" s="1"/>
  <c r="F83" i="1" s="1" a="1"/>
  <c r="F83" i="1" s="1"/>
  <c r="G83" i="1" s="1" a="1"/>
  <c r="G83" i="1" s="1"/>
  <c r="H83" i="1" s="1" a="1"/>
  <c r="H83" i="1" s="1"/>
  <c r="I83" i="1" s="1" a="1"/>
  <c r="I83" i="1" s="1"/>
  <c r="J83" i="1" s="1" a="1"/>
  <c r="J83" i="1" s="1"/>
  <c r="K83" i="1" s="1" a="1"/>
  <c r="K83" i="1" s="1"/>
  <c r="L83" i="1" s="1" a="1"/>
  <c r="L83" i="1" s="1"/>
  <c r="M83" i="1" s="1" a="1"/>
  <c r="M83" i="1" s="1"/>
  <c r="N83" i="1" s="1" a="1"/>
  <c r="N83" i="1" s="1"/>
  <c r="O83" i="1" s="1" a="1"/>
  <c r="O83" i="1" s="1"/>
  <c r="P83" i="1" s="1" a="1"/>
  <c r="P83" i="1" s="1"/>
  <c r="Q83" i="1" s="1" a="1"/>
  <c r="Q83" i="1" s="1"/>
  <c r="R83" i="1" s="1" a="1"/>
  <c r="R83" i="1" s="1"/>
  <c r="S83" i="1" s="1" a="1"/>
  <c r="S83" i="1" s="1"/>
  <c r="T83" i="1" s="1" a="1"/>
  <c r="T83" i="1" s="1"/>
  <c r="U83" i="1" s="1" a="1"/>
  <c r="U83" i="1" s="1"/>
  <c r="V83" i="1" s="1" a="1"/>
  <c r="V83" i="1" s="1"/>
  <c r="W83" i="1" s="1" a="1"/>
  <c r="W83" i="1" s="1"/>
  <c r="Y83" i="1" s="1" a="1"/>
  <c r="Y83" i="1" s="1"/>
  <c r="AA83" i="1" s="1" a="1"/>
  <c r="AA83" i="1" s="1"/>
  <c r="B84" i="1" a="1"/>
  <c r="B84" i="1" s="1"/>
  <c r="C84" i="1" s="1" a="1"/>
  <c r="C84" i="1" s="1"/>
  <c r="D84" i="1" s="1" a="1"/>
  <c r="D84" i="1" s="1"/>
  <c r="E84" i="1" s="1" a="1"/>
  <c r="E84" i="1" s="1"/>
  <c r="F84" i="1" s="1" a="1"/>
  <c r="F84" i="1" s="1"/>
  <c r="G84" i="1" s="1" a="1"/>
  <c r="G84" i="1" s="1"/>
  <c r="H84" i="1" s="1" a="1"/>
  <c r="H84" i="1" s="1"/>
  <c r="I84" i="1" s="1" a="1"/>
  <c r="I84" i="1" s="1"/>
  <c r="J84" i="1" s="1" a="1"/>
  <c r="J84" i="1" s="1"/>
  <c r="K84" i="1" s="1" a="1"/>
  <c r="K84" i="1" s="1"/>
  <c r="L84" i="1" s="1" a="1"/>
  <c r="L84" i="1" s="1"/>
  <c r="M84" i="1" s="1" a="1"/>
  <c r="M84" i="1" s="1"/>
  <c r="N84" i="1" s="1" a="1"/>
  <c r="N84" i="1" s="1"/>
  <c r="O84" i="1" s="1" a="1"/>
  <c r="O84" i="1" s="1"/>
  <c r="P84" i="1" s="1" a="1"/>
  <c r="P84" i="1" s="1"/>
  <c r="Q84" i="1" s="1" a="1"/>
  <c r="Q84" i="1" s="1"/>
  <c r="R84" i="1" s="1" a="1"/>
  <c r="R84" i="1" s="1"/>
  <c r="S84" i="1" s="1" a="1"/>
  <c r="S84" i="1" s="1"/>
  <c r="T84" i="1" s="1" a="1"/>
  <c r="T84" i="1" s="1"/>
  <c r="U84" i="1" s="1" a="1"/>
  <c r="U84" i="1" s="1"/>
  <c r="V84" i="1" s="1" a="1"/>
  <c r="V84" i="1" s="1"/>
  <c r="W84" i="1" s="1" a="1"/>
  <c r="W84" i="1" s="1"/>
  <c r="Y84" i="1" s="1" a="1"/>
  <c r="Y84" i="1" s="1"/>
  <c r="AA84" i="1" s="1" a="1"/>
  <c r="AA84" i="1" s="1"/>
  <c r="B85" i="1" a="1"/>
  <c r="B85" i="1" s="1"/>
  <c r="C85" i="1" s="1" a="1"/>
  <c r="C85" i="1" s="1"/>
  <c r="D85" i="1" s="1" a="1"/>
  <c r="D85" i="1" s="1"/>
  <c r="E85" i="1" s="1" a="1"/>
  <c r="E85" i="1" s="1"/>
  <c r="F85" i="1" s="1" a="1"/>
  <c r="F85" i="1" s="1"/>
  <c r="G85" i="1" s="1" a="1"/>
  <c r="G85" i="1" s="1"/>
  <c r="H85" i="1" s="1" a="1"/>
  <c r="H85" i="1" s="1"/>
  <c r="I85" i="1" s="1" a="1"/>
  <c r="I85" i="1" s="1"/>
  <c r="J85" i="1" s="1" a="1"/>
  <c r="J85" i="1" s="1"/>
  <c r="K85" i="1" s="1" a="1"/>
  <c r="K85" i="1" s="1"/>
  <c r="L85" i="1" s="1" a="1"/>
  <c r="L85" i="1" s="1"/>
  <c r="M85" i="1" s="1" a="1"/>
  <c r="M85" i="1" s="1"/>
  <c r="N85" i="1" s="1" a="1"/>
  <c r="N85" i="1" s="1"/>
  <c r="O85" i="1" s="1" a="1"/>
  <c r="O85" i="1" s="1"/>
  <c r="P85" i="1" s="1" a="1"/>
  <c r="P85" i="1" s="1"/>
  <c r="Q85" i="1" s="1" a="1"/>
  <c r="Q85" i="1" s="1"/>
  <c r="R85" i="1" s="1" a="1"/>
  <c r="R85" i="1" s="1"/>
  <c r="S85" i="1" s="1" a="1"/>
  <c r="S85" i="1" s="1"/>
  <c r="T85" i="1" s="1" a="1"/>
  <c r="T85" i="1" s="1"/>
  <c r="U85" i="1" s="1" a="1"/>
  <c r="U85" i="1" s="1"/>
  <c r="V85" i="1" s="1" a="1"/>
  <c r="V85" i="1" s="1"/>
  <c r="W85" i="1" s="1" a="1"/>
  <c r="W85" i="1" s="1"/>
  <c r="Y85" i="1" s="1" a="1"/>
  <c r="Y85" i="1" s="1"/>
  <c r="AA85" i="1" s="1" a="1"/>
  <c r="AA85" i="1" s="1"/>
  <c r="B86" i="1" a="1"/>
  <c r="B86" i="1" s="1"/>
  <c r="C86" i="1" s="1" a="1"/>
  <c r="C86" i="1" s="1"/>
  <c r="D86" i="1" s="1" a="1"/>
  <c r="D86" i="1" s="1"/>
  <c r="E86" i="1" s="1" a="1"/>
  <c r="E86" i="1" s="1"/>
  <c r="F86" i="1" s="1" a="1"/>
  <c r="F86" i="1" s="1"/>
  <c r="G86" i="1" s="1" a="1"/>
  <c r="G86" i="1" s="1"/>
  <c r="H86" i="1" s="1" a="1"/>
  <c r="H86" i="1" s="1"/>
  <c r="I86" i="1" s="1" a="1"/>
  <c r="I86" i="1" s="1"/>
  <c r="J86" i="1" s="1" a="1"/>
  <c r="J86" i="1" s="1"/>
  <c r="K86" i="1" s="1" a="1"/>
  <c r="K86" i="1" s="1"/>
  <c r="L86" i="1" s="1" a="1"/>
  <c r="L86" i="1" s="1"/>
  <c r="M86" i="1" s="1" a="1"/>
  <c r="M86" i="1" s="1"/>
  <c r="N86" i="1" s="1" a="1"/>
  <c r="N86" i="1" s="1"/>
  <c r="O86" i="1" s="1" a="1"/>
  <c r="O86" i="1" s="1"/>
  <c r="P86" i="1" s="1" a="1"/>
  <c r="P86" i="1" s="1"/>
  <c r="Q86" i="1" s="1" a="1"/>
  <c r="Q86" i="1" s="1"/>
  <c r="R86" i="1" s="1" a="1"/>
  <c r="R86" i="1" s="1"/>
  <c r="S86" i="1" s="1" a="1"/>
  <c r="S86" i="1" s="1"/>
  <c r="T86" i="1" s="1" a="1"/>
  <c r="T86" i="1" s="1"/>
  <c r="U86" i="1" s="1" a="1"/>
  <c r="U86" i="1" s="1"/>
  <c r="V86" i="1" s="1" a="1"/>
  <c r="V86" i="1" s="1"/>
  <c r="W86" i="1" s="1" a="1"/>
  <c r="W86" i="1" s="1"/>
  <c r="Y86" i="1" s="1" a="1"/>
  <c r="Y86" i="1" s="1"/>
  <c r="AA86" i="1" s="1" a="1"/>
  <c r="AA86" i="1" s="1"/>
  <c r="B87" i="1" a="1"/>
  <c r="B87" i="1" s="1"/>
  <c r="C87" i="1" s="1" a="1"/>
  <c r="C87" i="1" s="1"/>
  <c r="D87" i="1" s="1" a="1"/>
  <c r="D87" i="1" s="1"/>
  <c r="E87" i="1" s="1" a="1"/>
  <c r="E87" i="1" s="1"/>
  <c r="F87" i="1" s="1" a="1"/>
  <c r="F87" i="1" s="1"/>
  <c r="G87" i="1" s="1" a="1"/>
  <c r="G87" i="1" s="1"/>
  <c r="H87" i="1" s="1" a="1"/>
  <c r="H87" i="1" s="1"/>
  <c r="I87" i="1" s="1" a="1"/>
  <c r="I87" i="1" s="1"/>
  <c r="J87" i="1" s="1" a="1"/>
  <c r="J87" i="1" s="1"/>
  <c r="K87" i="1" s="1" a="1"/>
  <c r="K87" i="1" s="1"/>
  <c r="L87" i="1" s="1" a="1"/>
  <c r="L87" i="1" s="1"/>
  <c r="M87" i="1" s="1" a="1"/>
  <c r="M87" i="1" s="1"/>
  <c r="N87" i="1" s="1" a="1"/>
  <c r="N87" i="1" s="1"/>
  <c r="O87" i="1" s="1" a="1"/>
  <c r="O87" i="1" s="1"/>
  <c r="P87" i="1" s="1" a="1"/>
  <c r="P87" i="1" s="1"/>
  <c r="Q87" i="1" s="1" a="1"/>
  <c r="Q87" i="1" s="1"/>
  <c r="R87" i="1" s="1" a="1"/>
  <c r="R87" i="1" s="1"/>
  <c r="S87" i="1" s="1" a="1"/>
  <c r="S87" i="1" s="1"/>
  <c r="T87" i="1" s="1" a="1"/>
  <c r="T87" i="1" s="1"/>
  <c r="U87" i="1" s="1" a="1"/>
  <c r="U87" i="1" s="1"/>
  <c r="V87" i="1" s="1" a="1"/>
  <c r="V87" i="1" s="1"/>
  <c r="W87" i="1" s="1" a="1"/>
  <c r="W87" i="1" s="1"/>
  <c r="Y87" i="1" s="1" a="1"/>
  <c r="Y87" i="1" s="1"/>
  <c r="AA87" i="1" s="1" a="1"/>
  <c r="AA87" i="1" s="1"/>
  <c r="B88" i="1" a="1"/>
  <c r="B88" i="1" s="1"/>
  <c r="C88" i="1" s="1" a="1"/>
  <c r="C88" i="1" s="1"/>
  <c r="D88" i="1" s="1" a="1"/>
  <c r="D88" i="1" s="1"/>
  <c r="E88" i="1" s="1" a="1"/>
  <c r="E88" i="1" s="1"/>
  <c r="F88" i="1" s="1" a="1"/>
  <c r="F88" i="1" s="1"/>
  <c r="G88" i="1" s="1" a="1"/>
  <c r="G88" i="1" s="1"/>
  <c r="H88" i="1" s="1" a="1"/>
  <c r="H88" i="1" s="1"/>
  <c r="I88" i="1" s="1" a="1"/>
  <c r="I88" i="1" s="1"/>
  <c r="J88" i="1" s="1" a="1"/>
  <c r="J88" i="1" s="1"/>
  <c r="K88" i="1" s="1" a="1"/>
  <c r="K88" i="1" s="1"/>
  <c r="L88" i="1" s="1" a="1"/>
  <c r="L88" i="1" s="1"/>
  <c r="M88" i="1" s="1" a="1"/>
  <c r="M88" i="1" s="1"/>
  <c r="N88" i="1" s="1" a="1"/>
  <c r="N88" i="1" s="1"/>
  <c r="O88" i="1" s="1" a="1"/>
  <c r="O88" i="1" s="1"/>
  <c r="P88" i="1" s="1" a="1"/>
  <c r="P88" i="1" s="1"/>
  <c r="Q88" i="1" s="1" a="1"/>
  <c r="Q88" i="1" s="1"/>
  <c r="R88" i="1" s="1" a="1"/>
  <c r="R88" i="1" s="1"/>
  <c r="S88" i="1" s="1" a="1"/>
  <c r="S88" i="1" s="1"/>
  <c r="T88" i="1" s="1" a="1"/>
  <c r="T88" i="1" s="1"/>
  <c r="U88" i="1" s="1" a="1"/>
  <c r="U88" i="1" s="1"/>
  <c r="V88" i="1" s="1" a="1"/>
  <c r="V88" i="1" s="1"/>
  <c r="W88" i="1" s="1" a="1"/>
  <c r="W88" i="1" s="1"/>
  <c r="Y88" i="1" s="1" a="1"/>
  <c r="Y88" i="1" s="1"/>
  <c r="AA88" i="1" s="1" a="1"/>
  <c r="AA88" i="1" s="1"/>
  <c r="B89" i="1" a="1"/>
  <c r="B89" i="1" s="1"/>
  <c r="C89" i="1" s="1" a="1"/>
  <c r="C89" i="1" s="1"/>
  <c r="D89" i="1" s="1" a="1"/>
  <c r="D89" i="1" s="1"/>
  <c r="E89" i="1" s="1" a="1"/>
  <c r="E89" i="1" s="1"/>
  <c r="F89" i="1" s="1" a="1"/>
  <c r="F89" i="1" s="1"/>
  <c r="G89" i="1" s="1" a="1"/>
  <c r="G89" i="1" s="1"/>
  <c r="H89" i="1" s="1" a="1"/>
  <c r="H89" i="1" s="1"/>
  <c r="I89" i="1" s="1" a="1"/>
  <c r="I89" i="1" s="1"/>
  <c r="J89" i="1" s="1" a="1"/>
  <c r="J89" i="1" s="1"/>
  <c r="K89" i="1" s="1" a="1"/>
  <c r="K89" i="1" s="1"/>
  <c r="L89" i="1" s="1" a="1"/>
  <c r="L89" i="1" s="1"/>
  <c r="M89" i="1" s="1" a="1"/>
  <c r="M89" i="1" s="1"/>
  <c r="N89" i="1" s="1" a="1"/>
  <c r="N89" i="1" s="1"/>
  <c r="O89" i="1" s="1" a="1"/>
  <c r="O89" i="1" s="1"/>
  <c r="P89" i="1" s="1" a="1"/>
  <c r="P89" i="1" s="1"/>
  <c r="Q89" i="1" s="1" a="1"/>
  <c r="Q89" i="1" s="1"/>
  <c r="R89" i="1" s="1" a="1"/>
  <c r="R89" i="1" s="1"/>
  <c r="S89" i="1" s="1" a="1"/>
  <c r="S89" i="1" s="1"/>
  <c r="T89" i="1" s="1" a="1"/>
  <c r="T89" i="1" s="1"/>
  <c r="U89" i="1" s="1" a="1"/>
  <c r="U89" i="1" s="1"/>
  <c r="V89" i="1" s="1" a="1"/>
  <c r="V89" i="1" s="1"/>
  <c r="W89" i="1" s="1" a="1"/>
  <c r="W89" i="1" s="1"/>
  <c r="Y89" i="1" s="1" a="1"/>
  <c r="Y89" i="1" s="1"/>
  <c r="AA89" i="1" s="1" a="1"/>
  <c r="AA89" i="1" s="1"/>
  <c r="B90" i="1" a="1"/>
  <c r="B90" i="1" s="1"/>
  <c r="C90" i="1" s="1" a="1"/>
  <c r="C90" i="1" s="1"/>
  <c r="D90" i="1" s="1" a="1"/>
  <c r="D90" i="1" s="1"/>
  <c r="E90" i="1" s="1" a="1"/>
  <c r="E90" i="1" s="1"/>
  <c r="F90" i="1" s="1" a="1"/>
  <c r="F90" i="1" s="1"/>
  <c r="G90" i="1" s="1" a="1"/>
  <c r="G90" i="1" s="1"/>
  <c r="H90" i="1" s="1" a="1"/>
  <c r="H90" i="1" s="1"/>
  <c r="I90" i="1" s="1" a="1"/>
  <c r="I90" i="1" s="1"/>
  <c r="J90" i="1" s="1" a="1"/>
  <c r="J90" i="1" s="1"/>
  <c r="K90" i="1" s="1" a="1"/>
  <c r="K90" i="1" s="1"/>
  <c r="L90" i="1" s="1" a="1"/>
  <c r="L90" i="1" s="1"/>
  <c r="M90" i="1" s="1" a="1"/>
  <c r="M90" i="1" s="1"/>
  <c r="N90" i="1" s="1" a="1"/>
  <c r="N90" i="1" s="1"/>
  <c r="O90" i="1" s="1" a="1"/>
  <c r="O90" i="1" s="1"/>
  <c r="P90" i="1" s="1" a="1"/>
  <c r="P90" i="1" s="1"/>
  <c r="Q90" i="1" s="1" a="1"/>
  <c r="Q90" i="1" s="1"/>
  <c r="R90" i="1" s="1" a="1"/>
  <c r="R90" i="1" s="1"/>
  <c r="S90" i="1" s="1" a="1"/>
  <c r="S90" i="1" s="1"/>
  <c r="T90" i="1" s="1" a="1"/>
  <c r="T90" i="1" s="1"/>
  <c r="U90" i="1" s="1" a="1"/>
  <c r="U90" i="1" s="1"/>
  <c r="V90" i="1" s="1" a="1"/>
  <c r="V90" i="1" s="1"/>
  <c r="W90" i="1" s="1" a="1"/>
  <c r="W90" i="1" s="1"/>
  <c r="Y90" i="1" s="1" a="1"/>
  <c r="Y90" i="1" s="1"/>
  <c r="AA90" i="1" s="1" a="1"/>
  <c r="AA90" i="1" s="1"/>
  <c r="B91" i="1" a="1"/>
  <c r="B91" i="1" s="1"/>
  <c r="C91" i="1" s="1" a="1"/>
  <c r="C91" i="1" s="1"/>
  <c r="D91" i="1" s="1" a="1"/>
  <c r="D91" i="1" s="1"/>
  <c r="E91" i="1" s="1" a="1"/>
  <c r="E91" i="1" s="1"/>
  <c r="F91" i="1" s="1" a="1"/>
  <c r="F91" i="1" s="1"/>
  <c r="G91" i="1" s="1" a="1"/>
  <c r="G91" i="1" s="1"/>
  <c r="H91" i="1" s="1" a="1"/>
  <c r="H91" i="1" s="1"/>
  <c r="I91" i="1" s="1" a="1"/>
  <c r="I91" i="1" s="1"/>
  <c r="J91" i="1" s="1" a="1"/>
  <c r="J91" i="1" s="1"/>
  <c r="K91" i="1" s="1" a="1"/>
  <c r="K91" i="1" s="1"/>
  <c r="L91" i="1" s="1" a="1"/>
  <c r="L91" i="1" s="1"/>
  <c r="M91" i="1" s="1" a="1"/>
  <c r="M91" i="1" s="1"/>
  <c r="N91" i="1" s="1" a="1"/>
  <c r="N91" i="1" s="1"/>
  <c r="O91" i="1" s="1" a="1"/>
  <c r="O91" i="1" s="1"/>
  <c r="P91" i="1" s="1" a="1"/>
  <c r="P91" i="1" s="1"/>
  <c r="Q91" i="1" s="1" a="1"/>
  <c r="Q91" i="1" s="1"/>
  <c r="R91" i="1" s="1" a="1"/>
  <c r="R91" i="1" s="1"/>
  <c r="S91" i="1" s="1" a="1"/>
  <c r="S91" i="1" s="1"/>
  <c r="T91" i="1" s="1" a="1"/>
  <c r="T91" i="1" s="1"/>
  <c r="U91" i="1" s="1" a="1"/>
  <c r="U91" i="1" s="1"/>
  <c r="V91" i="1" s="1" a="1"/>
  <c r="V91" i="1" s="1"/>
  <c r="W91" i="1" s="1" a="1"/>
  <c r="W91" i="1" s="1"/>
  <c r="Y91" i="1" s="1" a="1"/>
  <c r="Y91" i="1" s="1"/>
  <c r="AA91" i="1" s="1" a="1"/>
  <c r="AA91" i="1" s="1"/>
  <c r="B92" i="1" a="1"/>
  <c r="B92" i="1" s="1"/>
  <c r="C92" i="1" s="1" a="1"/>
  <c r="C92" i="1" s="1"/>
  <c r="D92" i="1" s="1" a="1"/>
  <c r="D92" i="1" s="1"/>
  <c r="E92" i="1" s="1" a="1"/>
  <c r="E92" i="1" s="1"/>
  <c r="F92" i="1" s="1" a="1"/>
  <c r="F92" i="1" s="1"/>
  <c r="G92" i="1" s="1" a="1"/>
  <c r="G92" i="1" s="1"/>
  <c r="H92" i="1" s="1" a="1"/>
  <c r="H92" i="1" s="1"/>
  <c r="I92" i="1" s="1" a="1"/>
  <c r="I92" i="1" s="1"/>
  <c r="J92" i="1" s="1" a="1"/>
  <c r="J92" i="1" s="1"/>
  <c r="K92" i="1" s="1" a="1"/>
  <c r="K92" i="1" s="1"/>
  <c r="L92" i="1" s="1" a="1"/>
  <c r="L92" i="1" s="1"/>
  <c r="M92" i="1" s="1" a="1"/>
  <c r="M92" i="1" s="1"/>
  <c r="N92" i="1" s="1" a="1"/>
  <c r="N92" i="1" s="1"/>
  <c r="O92" i="1" s="1" a="1"/>
  <c r="O92" i="1" s="1"/>
  <c r="P92" i="1" s="1" a="1"/>
  <c r="P92" i="1" s="1"/>
  <c r="Q92" i="1" s="1" a="1"/>
  <c r="Q92" i="1" s="1"/>
  <c r="R92" i="1" s="1" a="1"/>
  <c r="R92" i="1" s="1"/>
  <c r="S92" i="1" s="1" a="1"/>
  <c r="S92" i="1" s="1"/>
  <c r="T92" i="1" s="1" a="1"/>
  <c r="T92" i="1" s="1"/>
  <c r="U92" i="1" s="1" a="1"/>
  <c r="U92" i="1" s="1"/>
  <c r="V92" i="1" s="1" a="1"/>
  <c r="V92" i="1" s="1"/>
  <c r="W92" i="1" s="1" a="1"/>
  <c r="W92" i="1" s="1"/>
  <c r="Y92" i="1" s="1" a="1"/>
  <c r="Y92" i="1" s="1"/>
  <c r="AA92" i="1" s="1" a="1"/>
  <c r="AA92" i="1" s="1"/>
  <c r="B93" i="1" a="1"/>
  <c r="B93" i="1" s="1"/>
  <c r="C93" i="1" s="1" a="1"/>
  <c r="C93" i="1" s="1"/>
  <c r="D93" i="1" s="1" a="1"/>
  <c r="D93" i="1" s="1"/>
  <c r="E93" i="1" s="1" a="1"/>
  <c r="E93" i="1" s="1"/>
  <c r="F93" i="1" s="1" a="1"/>
  <c r="F93" i="1" s="1"/>
  <c r="G93" i="1" s="1" a="1"/>
  <c r="G93" i="1" s="1"/>
  <c r="H93" i="1" s="1" a="1"/>
  <c r="H93" i="1" s="1"/>
  <c r="I93" i="1" s="1" a="1"/>
  <c r="I93" i="1" s="1"/>
  <c r="J93" i="1" s="1" a="1"/>
  <c r="J93" i="1" s="1"/>
  <c r="K93" i="1" s="1" a="1"/>
  <c r="K93" i="1" s="1"/>
  <c r="L93" i="1" s="1" a="1"/>
  <c r="L93" i="1" s="1"/>
  <c r="M93" i="1" s="1" a="1"/>
  <c r="M93" i="1" s="1"/>
  <c r="N93" i="1" s="1" a="1"/>
  <c r="N93" i="1" s="1"/>
  <c r="O93" i="1" s="1" a="1"/>
  <c r="O93" i="1" s="1"/>
  <c r="P93" i="1" s="1" a="1"/>
  <c r="P93" i="1" s="1"/>
  <c r="Q93" i="1" s="1" a="1"/>
  <c r="Q93" i="1" s="1"/>
  <c r="R93" i="1" s="1" a="1"/>
  <c r="R93" i="1" s="1"/>
  <c r="S93" i="1" s="1" a="1"/>
  <c r="S93" i="1" s="1"/>
  <c r="T93" i="1" s="1" a="1"/>
  <c r="T93" i="1" s="1"/>
  <c r="U93" i="1" s="1" a="1"/>
  <c r="U93" i="1" s="1"/>
  <c r="V93" i="1" s="1" a="1"/>
  <c r="V93" i="1" s="1"/>
  <c r="W93" i="1" s="1" a="1"/>
  <c r="W93" i="1" s="1"/>
  <c r="Y93" i="1" s="1" a="1"/>
  <c r="Y93" i="1" s="1"/>
  <c r="AA93" i="1" s="1" a="1"/>
  <c r="AA93" i="1" s="1"/>
  <c r="B94" i="1" a="1"/>
  <c r="B94" i="1" s="1"/>
  <c r="C94" i="1" s="1" a="1"/>
  <c r="C94" i="1" s="1"/>
  <c r="D94" i="1" s="1" a="1"/>
  <c r="D94" i="1" s="1"/>
  <c r="E94" i="1" s="1" a="1"/>
  <c r="E94" i="1" s="1"/>
  <c r="F94" i="1" s="1" a="1"/>
  <c r="F94" i="1" s="1"/>
  <c r="G94" i="1" s="1" a="1"/>
  <c r="G94" i="1" s="1"/>
  <c r="H94" i="1" s="1" a="1"/>
  <c r="H94" i="1" s="1"/>
  <c r="I94" i="1" s="1" a="1"/>
  <c r="I94" i="1" s="1"/>
  <c r="J94" i="1" s="1" a="1"/>
  <c r="J94" i="1" s="1"/>
  <c r="K94" i="1" s="1" a="1"/>
  <c r="K94" i="1" s="1"/>
  <c r="L94" i="1" s="1" a="1"/>
  <c r="L94" i="1" s="1"/>
  <c r="M94" i="1" s="1" a="1"/>
  <c r="M94" i="1" s="1"/>
  <c r="N94" i="1" s="1" a="1"/>
  <c r="N94" i="1" s="1"/>
  <c r="O94" i="1" s="1" a="1"/>
  <c r="O94" i="1" s="1"/>
  <c r="P94" i="1" s="1" a="1"/>
  <c r="P94" i="1" s="1"/>
  <c r="Q94" i="1" s="1" a="1"/>
  <c r="Q94" i="1" s="1"/>
  <c r="R94" i="1" s="1" a="1"/>
  <c r="R94" i="1" s="1"/>
  <c r="S94" i="1" s="1" a="1"/>
  <c r="S94" i="1" s="1"/>
  <c r="T94" i="1" s="1" a="1"/>
  <c r="T94" i="1" s="1"/>
  <c r="U94" i="1" s="1" a="1"/>
  <c r="U94" i="1" s="1"/>
  <c r="V94" i="1" s="1" a="1"/>
  <c r="V94" i="1" s="1"/>
  <c r="W94" i="1" s="1" a="1"/>
  <c r="W94" i="1" s="1"/>
  <c r="Y94" i="1" s="1" a="1"/>
  <c r="Y94" i="1" s="1"/>
  <c r="AA94" i="1" s="1" a="1"/>
  <c r="AA94" i="1" s="1"/>
  <c r="B95" i="1" a="1"/>
  <c r="B95" i="1" s="1"/>
  <c r="C95" i="1" s="1" a="1"/>
  <c r="C95" i="1" s="1"/>
  <c r="D95" i="1" s="1" a="1"/>
  <c r="D95" i="1" s="1"/>
  <c r="E95" i="1" s="1" a="1"/>
  <c r="E95" i="1" s="1"/>
  <c r="F95" i="1" s="1" a="1"/>
  <c r="F95" i="1" s="1"/>
  <c r="G95" i="1" s="1" a="1"/>
  <c r="G95" i="1" s="1"/>
  <c r="H95" i="1" s="1" a="1"/>
  <c r="H95" i="1" s="1"/>
  <c r="I95" i="1" s="1" a="1"/>
  <c r="I95" i="1" s="1"/>
  <c r="J95" i="1" s="1" a="1"/>
  <c r="J95" i="1" s="1"/>
  <c r="K95" i="1" s="1" a="1"/>
  <c r="K95" i="1" s="1"/>
  <c r="L95" i="1" s="1" a="1"/>
  <c r="L95" i="1" s="1"/>
  <c r="M95" i="1" s="1" a="1"/>
  <c r="M95" i="1" s="1"/>
  <c r="N95" i="1" s="1" a="1"/>
  <c r="N95" i="1" s="1"/>
  <c r="O95" i="1" s="1" a="1"/>
  <c r="O95" i="1" s="1"/>
  <c r="P95" i="1" s="1" a="1"/>
  <c r="P95" i="1" s="1"/>
  <c r="Q95" i="1" s="1" a="1"/>
  <c r="Q95" i="1" s="1"/>
  <c r="R95" i="1" s="1" a="1"/>
  <c r="R95" i="1" s="1"/>
  <c r="S95" i="1" s="1" a="1"/>
  <c r="S95" i="1" s="1"/>
  <c r="T95" i="1" s="1" a="1"/>
  <c r="T95" i="1" s="1"/>
  <c r="U95" i="1" s="1" a="1"/>
  <c r="U95" i="1" s="1"/>
  <c r="V95" i="1" s="1" a="1"/>
  <c r="V95" i="1" s="1"/>
  <c r="W95" i="1" s="1" a="1"/>
  <c r="W95" i="1" s="1"/>
  <c r="Y95" i="1" s="1" a="1"/>
  <c r="Y95" i="1" s="1"/>
  <c r="AA95" i="1" s="1" a="1"/>
  <c r="AA95" i="1" s="1"/>
  <c r="B2" i="1" a="1"/>
  <c r="B2" i="1" s="1"/>
  <c r="C2" i="1" s="1" a="1"/>
  <c r="C2" i="1" s="1"/>
  <c r="D2" i="1" s="1" a="1"/>
  <c r="D2" i="1" s="1"/>
  <c r="E2" i="1" s="1" a="1"/>
  <c r="E2" i="1" s="1"/>
  <c r="F2" i="1" s="1" a="1"/>
  <c r="F2" i="1" s="1"/>
  <c r="G2" i="1" s="1" a="1"/>
  <c r="G2" i="1" s="1"/>
  <c r="H2" i="1" s="1" a="1"/>
  <c r="H2" i="1" s="1"/>
  <c r="I2" i="1" s="1" a="1"/>
  <c r="I2" i="1" s="1"/>
  <c r="J2" i="1" s="1" a="1"/>
  <c r="J2" i="1" s="1"/>
  <c r="K2" i="1" s="1" a="1"/>
  <c r="K2" i="1" s="1"/>
  <c r="L2" i="1" s="1" a="1"/>
  <c r="L2" i="1" s="1"/>
  <c r="M2" i="1" s="1" a="1"/>
  <c r="M2" i="1" s="1"/>
  <c r="N2" i="1" s="1" a="1"/>
  <c r="N2" i="1" s="1"/>
  <c r="O2" i="1" s="1" a="1"/>
  <c r="O2" i="1" s="1"/>
  <c r="P2" i="1" s="1" a="1"/>
  <c r="P2" i="1" s="1"/>
  <c r="Q2" i="1" s="1" a="1"/>
  <c r="Q2" i="1" s="1"/>
  <c r="R2" i="1" s="1" a="1"/>
  <c r="R2" i="1" s="1"/>
  <c r="S2" i="1" s="1" a="1"/>
  <c r="S2" i="1" s="1"/>
  <c r="T2" i="1" s="1" a="1"/>
  <c r="T2" i="1" s="1"/>
  <c r="U2" i="1" s="1" a="1"/>
  <c r="U2" i="1" s="1"/>
  <c r="V2" i="1" s="1" a="1"/>
  <c r="V2" i="1" s="1"/>
  <c r="W2" i="1" s="1" a="1"/>
  <c r="W2" i="1" s="1"/>
  <c r="Y2" i="1" s="1" a="1"/>
  <c r="Y2" i="1" s="1"/>
  <c r="AA2" i="1" s="1" a="1"/>
  <c r="AA2" i="1" s="1"/>
  <c r="C12" i="2" a="1"/>
  <c r="C12" i="2" s="1"/>
  <c r="D12" i="2" s="1" a="1"/>
  <c r="D12" i="2" s="1"/>
  <c r="E12" i="2" s="1" a="1"/>
  <c r="E12" i="2" s="1"/>
  <c r="F12" i="2" s="1" a="1"/>
  <c r="F12" i="2" s="1"/>
  <c r="G12" i="2" s="1" a="1"/>
  <c r="G12" i="2" s="1"/>
  <c r="H12" i="2" s="1" a="1"/>
  <c r="H12" i="2" s="1"/>
  <c r="I12" i="2" s="1" a="1"/>
  <c r="I12" i="2" s="1"/>
  <c r="J12" i="2" s="1" a="1"/>
  <c r="J12" i="2" s="1"/>
  <c r="K12" i="2" s="1" a="1"/>
  <c r="K12" i="2" s="1"/>
  <c r="L12" i="2" s="1" a="1"/>
  <c r="L12" i="2" s="1"/>
  <c r="M12" i="2" s="1" a="1"/>
  <c r="M12" i="2" s="1"/>
  <c r="N12" i="2" s="1" a="1"/>
  <c r="N12" i="2" s="1"/>
  <c r="O12" i="2" s="1" a="1"/>
  <c r="O12" i="2" s="1"/>
  <c r="P12" i="2" s="1" a="1"/>
  <c r="P12" i="2" s="1"/>
  <c r="Q12" i="2" s="1" a="1"/>
  <c r="Q12" i="2" s="1"/>
  <c r="R12" i="2" s="1" a="1"/>
  <c r="R12" i="2" s="1"/>
  <c r="S12" i="2" s="1" a="1"/>
  <c r="S12" i="2" s="1"/>
  <c r="T12" i="2" s="1" a="1"/>
  <c r="T12" i="2" s="1"/>
  <c r="U12" i="2" s="1" a="1"/>
  <c r="U12" i="2" s="1"/>
  <c r="C13" i="2" a="1"/>
  <c r="C13" i="2"/>
  <c r="D13" i="2" s="1" a="1"/>
  <c r="D13" i="2" s="1"/>
  <c r="E13" i="2" s="1" a="1"/>
  <c r="E13" i="2" s="1"/>
  <c r="F13" i="2" s="1" a="1"/>
  <c r="F13" i="2" s="1"/>
  <c r="G13" i="2" s="1" a="1"/>
  <c r="G13" i="2" s="1"/>
  <c r="H13" i="2" s="1" a="1"/>
  <c r="H13" i="2" s="1"/>
  <c r="I13" i="2" s="1" a="1"/>
  <c r="I13" i="2" s="1"/>
  <c r="J13" i="2" s="1" a="1"/>
  <c r="J13" i="2" s="1"/>
  <c r="K13" i="2" s="1" a="1"/>
  <c r="K13" i="2" s="1"/>
  <c r="L13" i="2" s="1" a="1"/>
  <c r="L13" i="2" s="1"/>
  <c r="M13" i="2" s="1" a="1"/>
  <c r="M13" i="2" s="1"/>
  <c r="N13" i="2" s="1" a="1"/>
  <c r="N13" i="2" s="1"/>
  <c r="O13" i="2" s="1" a="1"/>
  <c r="O13" i="2" s="1"/>
  <c r="P13" i="2" s="1" a="1"/>
  <c r="P13" i="2" s="1"/>
  <c r="Q13" i="2" s="1" a="1"/>
  <c r="Q13" i="2" s="1"/>
  <c r="R13" i="2" s="1" a="1"/>
  <c r="R13" i="2" s="1"/>
  <c r="S13" i="2" s="1" a="1"/>
  <c r="S13" i="2" s="1"/>
  <c r="T13" i="2" s="1" a="1"/>
  <c r="T13" i="2" s="1"/>
  <c r="U13" i="2" s="1" a="1"/>
  <c r="U13" i="2" s="1"/>
  <c r="C14" i="2" a="1"/>
  <c r="C14" i="2"/>
  <c r="D14" i="2" a="1"/>
  <c r="D14" i="2"/>
  <c r="E14" i="2" a="1"/>
  <c r="E14" i="2" s="1"/>
  <c r="F14" i="2" s="1" a="1"/>
  <c r="F14" i="2" s="1"/>
  <c r="G14" i="2" s="1" a="1"/>
  <c r="G14" i="2" s="1"/>
  <c r="H14" i="2" s="1" a="1"/>
  <c r="H14" i="2" s="1"/>
  <c r="I14" i="2" s="1" a="1"/>
  <c r="I14" i="2" s="1"/>
  <c r="J14" i="2" s="1" a="1"/>
  <c r="J14" i="2" s="1"/>
  <c r="K14" i="2" s="1" a="1"/>
  <c r="K14" i="2" s="1"/>
  <c r="L14" i="2" s="1" a="1"/>
  <c r="L14" i="2" s="1"/>
  <c r="M14" i="2" s="1" a="1"/>
  <c r="M14" i="2" s="1"/>
  <c r="N14" i="2" s="1" a="1"/>
  <c r="N14" i="2" s="1"/>
  <c r="O14" i="2" s="1" a="1"/>
  <c r="O14" i="2" s="1"/>
  <c r="P14" i="2" s="1" a="1"/>
  <c r="P14" i="2" s="1"/>
  <c r="Q14" i="2" s="1" a="1"/>
  <c r="Q14" i="2" s="1"/>
  <c r="R14" i="2" s="1" a="1"/>
  <c r="R14" i="2" s="1"/>
  <c r="S14" i="2" s="1" a="1"/>
  <c r="S14" i="2" s="1"/>
  <c r="T14" i="2" s="1" a="1"/>
  <c r="T14" i="2" s="1"/>
  <c r="U14" i="2" s="1" a="1"/>
  <c r="U14" i="2" s="1"/>
  <c r="C15" i="2" a="1"/>
  <c r="C15" i="2" s="1"/>
  <c r="D15" i="2" s="1" a="1"/>
  <c r="D15" i="2" s="1"/>
  <c r="E15" i="2" s="1" a="1"/>
  <c r="E15" i="2" s="1"/>
  <c r="F15" i="2" s="1" a="1"/>
  <c r="F15" i="2" s="1"/>
  <c r="G15" i="2" s="1" a="1"/>
  <c r="G15" i="2" s="1"/>
  <c r="H15" i="2" s="1" a="1"/>
  <c r="H15" i="2" s="1"/>
  <c r="I15" i="2" s="1" a="1"/>
  <c r="I15" i="2" s="1"/>
  <c r="J15" i="2" s="1" a="1"/>
  <c r="J15" i="2" s="1"/>
  <c r="K15" i="2" s="1" a="1"/>
  <c r="K15" i="2" s="1"/>
  <c r="L15" i="2" s="1" a="1"/>
  <c r="L15" i="2" s="1"/>
  <c r="M15" i="2" s="1" a="1"/>
  <c r="M15" i="2" s="1"/>
  <c r="N15" i="2" s="1" a="1"/>
  <c r="N15" i="2" s="1"/>
  <c r="O15" i="2" s="1" a="1"/>
  <c r="O15" i="2" s="1"/>
  <c r="P15" i="2" s="1" a="1"/>
  <c r="P15" i="2" s="1"/>
  <c r="Q15" i="2" s="1" a="1"/>
  <c r="Q15" i="2" s="1"/>
  <c r="R15" i="2" s="1" a="1"/>
  <c r="R15" i="2" s="1"/>
  <c r="S15" i="2" s="1" a="1"/>
  <c r="S15" i="2" s="1"/>
  <c r="T15" i="2" s="1" a="1"/>
  <c r="T15" i="2" s="1"/>
  <c r="U15" i="2" s="1" a="1"/>
  <c r="U15" i="2" s="1"/>
  <c r="C16" i="2" a="1"/>
  <c r="C16" i="2" s="1"/>
  <c r="D16" i="2" s="1" a="1"/>
  <c r="D16" i="2" s="1"/>
  <c r="E16" i="2" s="1" a="1"/>
  <c r="E16" i="2" s="1"/>
  <c r="F16" i="2" s="1" a="1"/>
  <c r="F16" i="2" s="1"/>
  <c r="G16" i="2" s="1" a="1"/>
  <c r="G16" i="2" s="1"/>
  <c r="H16" i="2" s="1" a="1"/>
  <c r="H16" i="2" s="1"/>
  <c r="I16" i="2" s="1" a="1"/>
  <c r="I16" i="2" s="1"/>
  <c r="J16" i="2" s="1" a="1"/>
  <c r="J16" i="2" s="1"/>
  <c r="K16" i="2" s="1" a="1"/>
  <c r="K16" i="2" s="1"/>
  <c r="L16" i="2" s="1" a="1"/>
  <c r="L16" i="2" s="1"/>
  <c r="M16" i="2" s="1" a="1"/>
  <c r="M16" i="2" s="1"/>
  <c r="N16" i="2" s="1" a="1"/>
  <c r="N16" i="2" s="1"/>
  <c r="O16" i="2" s="1" a="1"/>
  <c r="O16" i="2" s="1"/>
  <c r="P16" i="2" s="1" a="1"/>
  <c r="P16" i="2" s="1"/>
  <c r="Q16" i="2" s="1" a="1"/>
  <c r="Q16" i="2" s="1"/>
  <c r="R16" i="2" s="1" a="1"/>
  <c r="R16" i="2" s="1"/>
  <c r="S16" i="2" s="1" a="1"/>
  <c r="S16" i="2" s="1"/>
  <c r="T16" i="2" s="1" a="1"/>
  <c r="T16" i="2" s="1"/>
  <c r="U16" i="2" s="1" a="1"/>
  <c r="U16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AB2" i="1" l="1" a="1"/>
  <c r="X86" i="1" a="1"/>
  <c r="X86" i="1" s="1"/>
  <c r="Z86" i="1" s="1" a="1"/>
  <c r="Z86" i="1" s="1"/>
  <c r="X70" i="1" a="1"/>
  <c r="X70" i="1" s="1"/>
  <c r="Z70" i="1" s="1" a="1"/>
  <c r="Z70" i="1" s="1"/>
  <c r="X55" i="1" a="1"/>
  <c r="X55" i="1" s="1"/>
  <c r="Z55" i="1" s="1" a="1"/>
  <c r="Z55" i="1" s="1"/>
  <c r="X41" i="1" a="1"/>
  <c r="X41" i="1" s="1"/>
  <c r="Z41" i="1" s="1" a="1"/>
  <c r="Z41" i="1" s="1"/>
  <c r="X27" i="1" a="1"/>
  <c r="X27" i="1" s="1"/>
  <c r="Z27" i="1" s="1" a="1"/>
  <c r="Z27" i="1" s="1"/>
  <c r="X14" i="1" a="1"/>
  <c r="X14" i="1" s="1"/>
  <c r="Z14" i="1" s="1" a="1"/>
  <c r="Z14" i="1" s="1"/>
  <c r="X85" i="1" a="1"/>
  <c r="X85" i="1" s="1"/>
  <c r="Z85" i="1" s="1" a="1"/>
  <c r="Z85" i="1" s="1"/>
  <c r="X69" i="1" a="1"/>
  <c r="X69" i="1" s="1"/>
  <c r="Z69" i="1" s="1" a="1"/>
  <c r="Z69" i="1" s="1"/>
  <c r="X54" i="1" a="1"/>
  <c r="X54" i="1" s="1"/>
  <c r="Z54" i="1" s="1" a="1"/>
  <c r="Z54" i="1" s="1"/>
  <c r="X40" i="1" a="1"/>
  <c r="X40" i="1" s="1"/>
  <c r="Z40" i="1" s="1" a="1"/>
  <c r="Z40" i="1" s="1"/>
  <c r="X26" i="1" a="1"/>
  <c r="X26" i="1" s="1"/>
  <c r="Z26" i="1" s="1" a="1"/>
  <c r="Z26" i="1" s="1"/>
  <c r="X13" i="1" a="1"/>
  <c r="X13" i="1" s="1"/>
  <c r="Z13" i="1" s="1" a="1"/>
  <c r="Z13" i="1" s="1"/>
  <c r="X84" i="1" a="1"/>
  <c r="X84" i="1" s="1"/>
  <c r="Z84" i="1" s="1" a="1"/>
  <c r="Z84" i="1" s="1"/>
  <c r="X68" i="1" a="1"/>
  <c r="X68" i="1" s="1"/>
  <c r="Z68" i="1" s="1" a="1"/>
  <c r="Z68" i="1" s="1"/>
  <c r="X53" i="1" a="1"/>
  <c r="X53" i="1" s="1"/>
  <c r="Z53" i="1" s="1" a="1"/>
  <c r="Z53" i="1" s="1"/>
  <c r="X39" i="1" a="1"/>
  <c r="X39" i="1" s="1"/>
  <c r="Z39" i="1" s="1" a="1"/>
  <c r="Z39" i="1" s="1"/>
  <c r="X12" i="1" a="1"/>
  <c r="X12" i="1" s="1"/>
  <c r="Z12" i="1" s="1" a="1"/>
  <c r="Z12" i="1" s="1"/>
  <c r="X83" i="1" a="1"/>
  <c r="X83" i="1" s="1"/>
  <c r="Z83" i="1" s="1" a="1"/>
  <c r="Z83" i="1" s="1"/>
  <c r="X67" i="1" a="1"/>
  <c r="X67" i="1" s="1"/>
  <c r="Z67" i="1" s="1" a="1"/>
  <c r="Z67" i="1" s="1"/>
  <c r="X52" i="1" a="1"/>
  <c r="X52" i="1" s="1"/>
  <c r="Z52" i="1" s="1" a="1"/>
  <c r="Z52" i="1" s="1"/>
  <c r="X38" i="1" a="1"/>
  <c r="X38" i="1" s="1"/>
  <c r="Z38" i="1" s="1" a="1"/>
  <c r="Z38" i="1" s="1"/>
  <c r="X25" i="1" a="1"/>
  <c r="X25" i="1" s="1"/>
  <c r="Z25" i="1" s="1" a="1"/>
  <c r="Z25" i="1" s="1"/>
  <c r="X82" i="1" a="1"/>
  <c r="X82" i="1" s="1"/>
  <c r="Z82" i="1" s="1" a="1"/>
  <c r="Z82" i="1" s="1"/>
  <c r="X66" i="1" a="1"/>
  <c r="X66" i="1" s="1"/>
  <c r="Z66" i="1" s="1" a="1"/>
  <c r="Z66" i="1" s="1"/>
  <c r="X51" i="1" a="1"/>
  <c r="X51" i="1" s="1"/>
  <c r="Z51" i="1" s="1" a="1"/>
  <c r="Z51" i="1" s="1"/>
  <c r="X37" i="1" a="1"/>
  <c r="X37" i="1" s="1"/>
  <c r="Z37" i="1" s="1" a="1"/>
  <c r="Z37" i="1" s="1"/>
  <c r="X24" i="1" a="1"/>
  <c r="X24" i="1" s="1"/>
  <c r="Z24" i="1" s="1" a="1"/>
  <c r="Z24" i="1" s="1"/>
  <c r="X11" i="1" a="1"/>
  <c r="X11" i="1" s="1"/>
  <c r="Z11" i="1" s="1" a="1"/>
  <c r="Z11" i="1" s="1"/>
  <c r="X81" i="1" a="1"/>
  <c r="X81" i="1" s="1"/>
  <c r="Z81" i="1" s="1" a="1"/>
  <c r="Z81" i="1" s="1"/>
  <c r="X65" i="1" a="1"/>
  <c r="X65" i="1" s="1"/>
  <c r="Z65" i="1" s="1" a="1"/>
  <c r="Z65" i="1" s="1"/>
  <c r="X50" i="1" a="1"/>
  <c r="X50" i="1" s="1"/>
  <c r="Z50" i="1" s="1" a="1"/>
  <c r="Z50" i="1" s="1"/>
  <c r="X36" i="1" a="1"/>
  <c r="X36" i="1" s="1"/>
  <c r="Z36" i="1" s="1" a="1"/>
  <c r="Z36" i="1" s="1"/>
  <c r="X23" i="1" a="1"/>
  <c r="X23" i="1" s="1"/>
  <c r="Z23" i="1" s="1" a="1"/>
  <c r="Z23" i="1" s="1"/>
  <c r="X10" i="1" a="1"/>
  <c r="X10" i="1" s="1"/>
  <c r="Z10" i="1" s="1" a="1"/>
  <c r="Z10" i="1" s="1"/>
  <c r="X80" i="1" a="1"/>
  <c r="X80" i="1" s="1"/>
  <c r="Z80" i="1" s="1" a="1"/>
  <c r="Z80" i="1" s="1"/>
  <c r="X64" i="1" a="1"/>
  <c r="X64" i="1" s="1"/>
  <c r="Z64" i="1" s="1" a="1"/>
  <c r="Z64" i="1" s="1"/>
  <c r="X35" i="1" a="1"/>
  <c r="X35" i="1" s="1"/>
  <c r="Z35" i="1" s="1" a="1"/>
  <c r="Z35" i="1" s="1"/>
  <c r="X22" i="1" a="1"/>
  <c r="X22" i="1" s="1"/>
  <c r="Z22" i="1" s="1" a="1"/>
  <c r="Z22" i="1" s="1"/>
  <c r="X95" i="1" a="1"/>
  <c r="X95" i="1" s="1"/>
  <c r="Z95" i="1" s="1" a="1"/>
  <c r="Z95" i="1" s="1"/>
  <c r="X79" i="1" a="1"/>
  <c r="X79" i="1" s="1"/>
  <c r="Z79" i="1" s="1" a="1"/>
  <c r="Z79" i="1" s="1"/>
  <c r="X63" i="1" a="1"/>
  <c r="X63" i="1" s="1"/>
  <c r="Z63" i="1" s="1" a="1"/>
  <c r="Z63" i="1" s="1"/>
  <c r="X49" i="1" a="1"/>
  <c r="X49" i="1" s="1"/>
  <c r="Z49" i="1" s="1" a="1"/>
  <c r="Z49" i="1" s="1"/>
  <c r="X34" i="1" a="1"/>
  <c r="X34" i="1" s="1"/>
  <c r="Z34" i="1" s="1" a="1"/>
  <c r="Z34" i="1" s="1"/>
  <c r="X21" i="1" a="1"/>
  <c r="X21" i="1" s="1"/>
  <c r="Z21" i="1" s="1" a="1"/>
  <c r="Z21" i="1" s="1"/>
  <c r="X9" i="1" a="1"/>
  <c r="X9" i="1" s="1"/>
  <c r="Z9" i="1" s="1" a="1"/>
  <c r="Z9" i="1" s="1"/>
  <c r="X94" i="1" a="1"/>
  <c r="X94" i="1" s="1"/>
  <c r="Z94" i="1" s="1" a="1"/>
  <c r="Z94" i="1" s="1"/>
  <c r="X78" i="1" a="1"/>
  <c r="X78" i="1" s="1"/>
  <c r="Z78" i="1" s="1" a="1"/>
  <c r="Z78" i="1" s="1"/>
  <c r="X62" i="1" a="1"/>
  <c r="X62" i="1" s="1"/>
  <c r="Z62" i="1" s="1" a="1"/>
  <c r="Z62" i="1" s="1"/>
  <c r="X48" i="1" a="1"/>
  <c r="X48" i="1" s="1"/>
  <c r="Z48" i="1" s="1" a="1"/>
  <c r="Z48" i="1" s="1"/>
  <c r="X20" i="1" a="1"/>
  <c r="X20" i="1" s="1"/>
  <c r="Z20" i="1" s="1" a="1"/>
  <c r="Z20" i="1" s="1"/>
  <c r="X8" i="1" a="1"/>
  <c r="X8" i="1" s="1"/>
  <c r="Z8" i="1" s="1" a="1"/>
  <c r="Z8" i="1" s="1"/>
  <c r="X93" i="1" a="1"/>
  <c r="X93" i="1" s="1"/>
  <c r="Z93" i="1" s="1" a="1"/>
  <c r="Z93" i="1" s="1"/>
  <c r="X77" i="1" a="1"/>
  <c r="X77" i="1" s="1"/>
  <c r="Z77" i="1" s="1" a="1"/>
  <c r="Z77" i="1" s="1"/>
  <c r="X61" i="1" a="1"/>
  <c r="X61" i="1" s="1"/>
  <c r="Z61" i="1" s="1" a="1"/>
  <c r="Z61" i="1" s="1"/>
  <c r="X47" i="1" a="1"/>
  <c r="X47" i="1" s="1"/>
  <c r="Z47" i="1" s="1" a="1"/>
  <c r="Z47" i="1" s="1"/>
  <c r="X33" i="1" a="1"/>
  <c r="X33" i="1" s="1"/>
  <c r="Z33" i="1" s="1" a="1"/>
  <c r="Z33" i="1" s="1"/>
  <c r="X7" i="1" a="1"/>
  <c r="X7" i="1" s="1"/>
  <c r="Z7" i="1" s="1" a="1"/>
  <c r="Z7" i="1" s="1"/>
  <c r="X92" i="1" a="1"/>
  <c r="X92" i="1" s="1"/>
  <c r="Z92" i="1" s="1" a="1"/>
  <c r="Z92" i="1" s="1"/>
  <c r="X76" i="1" a="1"/>
  <c r="X76" i="1" s="1"/>
  <c r="Z76" i="1" s="1" a="1"/>
  <c r="Z76" i="1" s="1"/>
  <c r="X60" i="1" a="1"/>
  <c r="X60" i="1" s="1"/>
  <c r="Z60" i="1" s="1" a="1"/>
  <c r="Z60" i="1" s="1"/>
  <c r="X46" i="1" a="1"/>
  <c r="X46" i="1" s="1"/>
  <c r="Z46" i="1" s="1" a="1"/>
  <c r="Z46" i="1" s="1"/>
  <c r="X32" i="1" a="1"/>
  <c r="X32" i="1" s="1"/>
  <c r="Z32" i="1" s="1" a="1"/>
  <c r="Z32" i="1" s="1"/>
  <c r="X19" i="1" a="1"/>
  <c r="X19" i="1" s="1"/>
  <c r="Z19" i="1" s="1" a="1"/>
  <c r="Z19" i="1" s="1"/>
  <c r="X6" i="1" a="1"/>
  <c r="X6" i="1" s="1"/>
  <c r="Z6" i="1" s="1" a="1"/>
  <c r="Z6" i="1" s="1"/>
  <c r="X91" i="1" a="1"/>
  <c r="X91" i="1" s="1"/>
  <c r="Z91" i="1" s="1" a="1"/>
  <c r="Z91" i="1" s="1"/>
  <c r="X75" i="1" a="1"/>
  <c r="X75" i="1" s="1"/>
  <c r="Z75" i="1" s="1" a="1"/>
  <c r="Z75" i="1" s="1"/>
  <c r="X59" i="1" a="1"/>
  <c r="X59" i="1" s="1"/>
  <c r="Z59" i="1" s="1" a="1"/>
  <c r="Z59" i="1" s="1"/>
  <c r="X45" i="1" a="1"/>
  <c r="X45" i="1" s="1"/>
  <c r="Z45" i="1" s="1" a="1"/>
  <c r="Z45" i="1" s="1"/>
  <c r="X31" i="1" a="1"/>
  <c r="X31" i="1" s="1"/>
  <c r="Z31" i="1" s="1" a="1"/>
  <c r="Z31" i="1" s="1"/>
  <c r="X18" i="1" a="1"/>
  <c r="X18" i="1" s="1"/>
  <c r="Z18" i="1" s="1" a="1"/>
  <c r="Z18" i="1" s="1"/>
  <c r="X5" i="1" a="1"/>
  <c r="X5" i="1" s="1"/>
  <c r="Z5" i="1" s="1" a="1"/>
  <c r="Z5" i="1" s="1"/>
  <c r="X90" i="1" a="1"/>
  <c r="X90" i="1" s="1"/>
  <c r="Z90" i="1" s="1" a="1"/>
  <c r="Z90" i="1" s="1"/>
  <c r="X74" i="1" a="1"/>
  <c r="X74" i="1" s="1"/>
  <c r="Z74" i="1" s="1" a="1"/>
  <c r="Z74" i="1" s="1"/>
  <c r="X58" i="1" a="1"/>
  <c r="X58" i="1" s="1"/>
  <c r="Z58" i="1" s="1" a="1"/>
  <c r="Z58" i="1" s="1"/>
  <c r="X44" i="1" a="1"/>
  <c r="X44" i="1" s="1"/>
  <c r="Z44" i="1" s="1" a="1"/>
  <c r="Z44" i="1" s="1"/>
  <c r="X30" i="1" a="1"/>
  <c r="X30" i="1" s="1"/>
  <c r="Z30" i="1" s="1" a="1"/>
  <c r="Z30" i="1" s="1"/>
  <c r="X4" i="1" a="1"/>
  <c r="X4" i="1" s="1"/>
  <c r="Z4" i="1" s="1" a="1"/>
  <c r="Z4" i="1" s="1"/>
  <c r="X89" i="1" a="1"/>
  <c r="X89" i="1" s="1"/>
  <c r="Z89" i="1" s="1" a="1"/>
  <c r="Z89" i="1" s="1"/>
  <c r="X73" i="1" a="1"/>
  <c r="X73" i="1" s="1"/>
  <c r="Z73" i="1" s="1" a="1"/>
  <c r="Z73" i="1" s="1"/>
  <c r="X43" i="1" a="1"/>
  <c r="X43" i="1" s="1"/>
  <c r="Z43" i="1" s="1" a="1"/>
  <c r="Z43" i="1" s="1"/>
  <c r="X29" i="1" a="1"/>
  <c r="X29" i="1" s="1"/>
  <c r="Z29" i="1" s="1" a="1"/>
  <c r="Z29" i="1" s="1"/>
  <c r="X17" i="1" a="1"/>
  <c r="X17" i="1" s="1"/>
  <c r="Z17" i="1" s="1" a="1"/>
  <c r="Z17" i="1" s="1"/>
  <c r="X88" i="1" a="1"/>
  <c r="X88" i="1" s="1"/>
  <c r="Z88" i="1" s="1" a="1"/>
  <c r="Z88" i="1" s="1"/>
  <c r="X72" i="1" a="1"/>
  <c r="X72" i="1" s="1"/>
  <c r="Z72" i="1" s="1" a="1"/>
  <c r="Z72" i="1" s="1"/>
  <c r="X57" i="1" a="1"/>
  <c r="X57" i="1" s="1"/>
  <c r="Z57" i="1" s="1" a="1"/>
  <c r="Z57" i="1" s="1"/>
  <c r="X42" i="1" a="1"/>
  <c r="X42" i="1" s="1"/>
  <c r="Z42" i="1" s="1" a="1"/>
  <c r="Z42" i="1" s="1"/>
  <c r="X28" i="1" a="1"/>
  <c r="X28" i="1" s="1"/>
  <c r="Z28" i="1" s="1" a="1"/>
  <c r="Z28" i="1" s="1"/>
  <c r="X16" i="1" a="1"/>
  <c r="X16" i="1" s="1"/>
  <c r="Z16" i="1" s="1" a="1"/>
  <c r="Z16" i="1" s="1"/>
  <c r="X3" i="1" a="1"/>
  <c r="X3" i="1" s="1"/>
  <c r="Z3" i="1" s="1" a="1"/>
  <c r="Z3" i="1" s="1"/>
  <c r="X87" i="1" a="1"/>
  <c r="X87" i="1" s="1"/>
  <c r="Z87" i="1" s="1" a="1"/>
  <c r="Z87" i="1" s="1"/>
  <c r="X71" i="1" a="1"/>
  <c r="X71" i="1" s="1"/>
  <c r="Z71" i="1" s="1" a="1"/>
  <c r="Z71" i="1" s="1"/>
  <c r="X56" i="1" a="1"/>
  <c r="X56" i="1" s="1"/>
  <c r="Z56" i="1" s="1" a="1"/>
  <c r="Z56" i="1" s="1"/>
  <c r="X15" i="1" a="1"/>
  <c r="X15" i="1" s="1"/>
  <c r="Z15" i="1" s="1" a="1"/>
  <c r="Z15" i="1" s="1"/>
  <c r="X2" i="1" a="1"/>
  <c r="X2" i="1" s="1"/>
  <c r="Z2" i="1" s="1" a="1"/>
  <c r="Z2" i="1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AB2" i="1" l="1"/>
  <c r="AC10" i="1" a="1"/>
  <c r="AC10" i="1" s="1"/>
  <c r="AC24" i="1" a="1"/>
  <c r="AC24" i="1" s="1"/>
  <c r="AC38" i="1" a="1"/>
  <c r="AC38" i="1" s="1"/>
  <c r="AC52" i="1" a="1"/>
  <c r="AC52" i="1" s="1"/>
  <c r="AC82" i="1" a="1"/>
  <c r="AC82" i="1" s="1"/>
  <c r="AC25" i="1" a="1"/>
  <c r="AC25" i="1" s="1"/>
  <c r="AC39" i="1" a="1"/>
  <c r="AC39" i="1" s="1"/>
  <c r="AC53" i="1" a="1"/>
  <c r="AC53" i="1" s="1"/>
  <c r="AC67" i="1" a="1"/>
  <c r="AC67" i="1" s="1"/>
  <c r="AC11" i="1" a="1"/>
  <c r="AC11" i="1" s="1"/>
  <c r="AC26" i="1" a="1"/>
  <c r="AC26" i="1" s="1"/>
  <c r="AC40" i="1" a="1"/>
  <c r="AC40" i="1" s="1"/>
  <c r="AC54" i="1" a="1"/>
  <c r="AC54" i="1" s="1"/>
  <c r="AC68" i="1" a="1"/>
  <c r="AC68" i="1" s="1"/>
  <c r="AC83" i="1" a="1"/>
  <c r="AC83" i="1" s="1"/>
  <c r="AC12" i="1" a="1"/>
  <c r="AC12" i="1" s="1"/>
  <c r="AC41" i="1" a="1"/>
  <c r="AC41" i="1" s="1"/>
  <c r="AC55" i="1" a="1"/>
  <c r="AC55" i="1" s="1"/>
  <c r="AC69" i="1" a="1"/>
  <c r="AC69" i="1" s="1"/>
  <c r="AC84" i="1" a="1"/>
  <c r="AC84" i="1" s="1"/>
  <c r="AC13" i="1" a="1"/>
  <c r="AC13" i="1" s="1"/>
  <c r="AC27" i="1" a="1"/>
  <c r="AC27" i="1" s="1"/>
  <c r="AC42" i="1" a="1"/>
  <c r="AC42" i="1" s="1"/>
  <c r="AC56" i="1" a="1"/>
  <c r="AC56" i="1" s="1"/>
  <c r="AC70" i="1" a="1"/>
  <c r="AC70" i="1" s="1"/>
  <c r="AC85" i="1" a="1"/>
  <c r="AC85" i="1" s="1"/>
  <c r="AC14" i="1" a="1"/>
  <c r="AC14" i="1" s="1"/>
  <c r="AC28" i="1" a="1"/>
  <c r="AC28" i="1" s="1"/>
  <c r="AC57" i="1" a="1"/>
  <c r="AC57" i="1" s="1"/>
  <c r="AC71" i="1" a="1"/>
  <c r="AC71" i="1" s="1"/>
  <c r="AC86" i="1" a="1"/>
  <c r="AC86" i="1" s="1"/>
  <c r="AC15" i="1" a="1"/>
  <c r="AC15" i="1" s="1"/>
  <c r="AC29" i="1" a="1"/>
  <c r="AC29" i="1" s="1"/>
  <c r="AC43" i="1" a="1"/>
  <c r="AC43" i="1" s="1"/>
  <c r="AC58" i="1" a="1"/>
  <c r="AC58" i="1" s="1"/>
  <c r="AC72" i="1" a="1"/>
  <c r="AC72" i="1" s="1"/>
  <c r="AC87" i="1" a="1"/>
  <c r="AC87" i="1" s="1"/>
  <c r="AC16" i="1" a="1"/>
  <c r="AC16" i="1" s="1"/>
  <c r="AC30" i="1" a="1"/>
  <c r="AC30" i="1" s="1"/>
  <c r="AC44" i="1" a="1"/>
  <c r="AC44" i="1" s="1"/>
  <c r="AC73" i="1" a="1"/>
  <c r="AC73" i="1" s="1"/>
  <c r="AC88" i="1" a="1"/>
  <c r="AC88" i="1" s="1"/>
  <c r="AC17" i="1" a="1"/>
  <c r="AC17" i="1" s="1"/>
  <c r="AC31" i="1" a="1"/>
  <c r="AC31" i="1" s="1"/>
  <c r="AC45" i="1" a="1"/>
  <c r="AC45" i="1" s="1"/>
  <c r="AC59" i="1" a="1"/>
  <c r="AC59" i="1" s="1"/>
  <c r="AC74" i="1" a="1"/>
  <c r="AC74" i="1" s="1"/>
  <c r="AC89" i="1" a="1"/>
  <c r="AC89" i="1" s="1"/>
  <c r="AC3" i="1" a="1"/>
  <c r="AC3" i="1" s="1"/>
  <c r="AC18" i="1" a="1"/>
  <c r="AC18" i="1" s="1"/>
  <c r="AC32" i="1" a="1"/>
  <c r="AC32" i="1" s="1"/>
  <c r="AC46" i="1" a="1"/>
  <c r="AC46" i="1" s="1"/>
  <c r="AC60" i="1" a="1"/>
  <c r="AC60" i="1" s="1"/>
  <c r="AC75" i="1" a="1"/>
  <c r="AC75" i="1" s="1"/>
  <c r="AC90" i="1" a="1"/>
  <c r="AC90" i="1" s="1"/>
  <c r="AC4" i="1" a="1"/>
  <c r="AC4" i="1" s="1"/>
  <c r="AC33" i="1" a="1"/>
  <c r="AC33" i="1" s="1"/>
  <c r="AC47" i="1" a="1"/>
  <c r="AC47" i="1" s="1"/>
  <c r="AC61" i="1" a="1"/>
  <c r="AC61" i="1" s="1"/>
  <c r="AC76" i="1" a="1"/>
  <c r="AC76" i="1" s="1"/>
  <c r="AC91" i="1" a="1"/>
  <c r="AC91" i="1" s="1"/>
  <c r="AC5" i="1" a="1"/>
  <c r="AC5" i="1" s="1"/>
  <c r="AC19" i="1" a="1"/>
  <c r="AC19" i="1" s="1"/>
  <c r="AC34" i="1" a="1"/>
  <c r="AC34" i="1" s="1"/>
  <c r="AC48" i="1" a="1"/>
  <c r="AC48" i="1" s="1"/>
  <c r="AC62" i="1" a="1"/>
  <c r="AC62" i="1" s="1"/>
  <c r="AC77" i="1" a="1"/>
  <c r="AC77" i="1" s="1"/>
  <c r="AC92" i="1" a="1"/>
  <c r="AC92" i="1" s="1"/>
  <c r="AC9" i="1" a="1"/>
  <c r="AC9" i="1" s="1"/>
  <c r="AC23" i="1" a="1"/>
  <c r="AC23" i="1" s="1"/>
  <c r="AC37" i="1" a="1"/>
  <c r="AC37" i="1" s="1"/>
  <c r="AC51" i="1" a="1"/>
  <c r="AC51" i="1" s="1"/>
  <c r="AC66" i="1" a="1"/>
  <c r="AC66" i="1" s="1"/>
  <c r="AC81" i="1" a="1"/>
  <c r="AC81" i="1" s="1"/>
  <c r="AC6" i="1" a="1"/>
  <c r="AC6" i="1" s="1"/>
  <c r="AC20" i="1" a="1"/>
  <c r="AC20" i="1" s="1"/>
  <c r="AC49" i="1" a="1"/>
  <c r="AC49" i="1" s="1"/>
  <c r="AC63" i="1" a="1"/>
  <c r="AC63" i="1" s="1"/>
  <c r="AC78" i="1" a="1"/>
  <c r="AC78" i="1" s="1"/>
  <c r="AC93" i="1" a="1"/>
  <c r="AC93" i="1" s="1"/>
  <c r="AC7" i="1" a="1"/>
  <c r="AC7" i="1" s="1"/>
  <c r="AC21" i="1" a="1"/>
  <c r="AC21" i="1" s="1"/>
  <c r="AC35" i="1" a="1"/>
  <c r="AC35" i="1" s="1"/>
  <c r="AC50" i="1" a="1"/>
  <c r="AC50" i="1" s="1"/>
  <c r="AC64" i="1" a="1"/>
  <c r="AC64" i="1" s="1"/>
  <c r="AC79" i="1" a="1"/>
  <c r="AC79" i="1" s="1"/>
  <c r="AC94" i="1" a="1"/>
  <c r="AC94" i="1" s="1"/>
  <c r="AC8" i="1" a="1"/>
  <c r="AC8" i="1" s="1"/>
  <c r="AC22" i="1" a="1"/>
  <c r="AC22" i="1" s="1"/>
  <c r="AC36" i="1" a="1"/>
  <c r="AC36" i="1" s="1"/>
  <c r="AC65" i="1" a="1"/>
  <c r="AC65" i="1" s="1"/>
  <c r="AC80" i="1" a="1"/>
  <c r="AC80" i="1" s="1"/>
  <c r="AC95" i="1" a="1"/>
  <c r="AC95" i="1" s="1"/>
  <c r="V17" i="2"/>
  <c r="AB96" i="1" l="1"/>
  <c r="AC2" i="1" a="1"/>
  <c r="AC2" i="1" s="1"/>
  <c r="AD2" i="1" s="1" a="1"/>
  <c r="AD2" i="1" s="1"/>
  <c r="AE2" i="1" s="1" a="1"/>
  <c r="AF43" i="1" l="1" a="1"/>
  <c r="AF43" i="1" s="1"/>
  <c r="AU43" i="1" s="1" a="1"/>
  <c r="AU43" i="1" s="1"/>
  <c r="BK43" i="1" s="1"/>
  <c r="AF14" i="1" a="1"/>
  <c r="AF14" i="1" s="1"/>
  <c r="AU14" i="1" s="1" a="1"/>
  <c r="AF80" i="1" a="1"/>
  <c r="AF80" i="1" s="1"/>
  <c r="AU80" i="1" s="1" a="1"/>
  <c r="AU80" i="1" s="1"/>
  <c r="BK80" i="1" s="1"/>
  <c r="BL80" i="1" s="1"/>
  <c r="BM80" i="1" s="1"/>
  <c r="BN80" i="1" s="1"/>
  <c r="BO80" i="1" s="1"/>
  <c r="BP80" i="1" s="1"/>
  <c r="BQ80" i="1" s="1"/>
  <c r="BR80" i="1" s="1"/>
  <c r="BS80" i="1" s="1"/>
  <c r="BT80" i="1" s="1"/>
  <c r="BU80" i="1" s="1"/>
  <c r="BV80" i="1" s="1"/>
  <c r="BW80" i="1" s="1"/>
  <c r="BX80" i="1" s="1"/>
  <c r="BY80" i="1" s="1"/>
  <c r="AF22" i="1" a="1"/>
  <c r="AF22" i="1" s="1"/>
  <c r="AU22" i="1" s="1" a="1"/>
  <c r="AU22" i="1" s="1"/>
  <c r="BK22" i="1" s="1"/>
  <c r="AF52" i="1" a="1"/>
  <c r="AF52" i="1" s="1"/>
  <c r="AU52" i="1" s="1" a="1"/>
  <c r="AU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AE2" i="1"/>
  <c r="AF2" i="1" s="1" a="1"/>
  <c r="AF2" i="1" s="1"/>
  <c r="AU2" i="1" s="1" a="1"/>
  <c r="AF59" i="1" a="1"/>
  <c r="AF59" i="1" s="1"/>
  <c r="AU59" i="1" s="1" a="1"/>
  <c r="AU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AF30" i="1" a="1"/>
  <c r="AF30" i="1" s="1"/>
  <c r="AU30" i="1" s="1" a="1"/>
  <c r="AU30" i="1" s="1"/>
  <c r="BK30" i="1" s="1"/>
  <c r="AF17" i="1" a="1"/>
  <c r="AF17" i="1" s="1"/>
  <c r="AU17" i="1" s="1" a="1"/>
  <c r="AF6" i="1" a="1"/>
  <c r="AF6" i="1" s="1"/>
  <c r="AU6" i="1" s="1" a="1"/>
  <c r="AU6" i="1" s="1"/>
  <c r="BK6" i="1" s="1"/>
  <c r="AF36" i="1" a="1"/>
  <c r="AF36" i="1" s="1"/>
  <c r="AU36" i="1" s="1" a="1"/>
  <c r="AF9" i="1" a="1"/>
  <c r="AF9" i="1" s="1"/>
  <c r="AU9" i="1" s="1" a="1"/>
  <c r="AF75" i="1" a="1"/>
  <c r="AF75" i="1" s="1"/>
  <c r="AU75" i="1" s="1" a="1"/>
  <c r="AU75" i="1" s="1"/>
  <c r="BK75" i="1" s="1"/>
  <c r="BL75" i="1" s="1"/>
  <c r="BM75" i="1" s="1"/>
  <c r="BN75" i="1" s="1"/>
  <c r="BO75" i="1" s="1"/>
  <c r="BP75" i="1" s="1"/>
  <c r="BQ75" i="1" s="1"/>
  <c r="BR75" i="1" s="1"/>
  <c r="BS75" i="1" s="1"/>
  <c r="BT75" i="1" s="1"/>
  <c r="BU75" i="1" s="1"/>
  <c r="BV75" i="1" s="1"/>
  <c r="BW75" i="1" s="1"/>
  <c r="BX75" i="1" s="1"/>
  <c r="BY75" i="1" s="1"/>
  <c r="AF46" i="1" a="1"/>
  <c r="AF46" i="1" s="1"/>
  <c r="AU46" i="1" s="1" a="1"/>
  <c r="AF33" i="1" a="1"/>
  <c r="AF33" i="1" s="1"/>
  <c r="AU33" i="1" s="1" a="1"/>
  <c r="AF85" i="1" a="1"/>
  <c r="AF85" i="1" s="1"/>
  <c r="AU85" i="1" s="1" a="1"/>
  <c r="AU85" i="1" s="1"/>
  <c r="BK85" i="1" s="1"/>
  <c r="BL85" i="1" s="1"/>
  <c r="BM85" i="1" s="1"/>
  <c r="BN85" i="1" s="1"/>
  <c r="BO85" i="1" s="1"/>
  <c r="BP85" i="1" s="1"/>
  <c r="BQ85" i="1" s="1"/>
  <c r="BR85" i="1" s="1"/>
  <c r="BS85" i="1" s="1"/>
  <c r="BT85" i="1" s="1"/>
  <c r="BU85" i="1" s="1"/>
  <c r="BV85" i="1" s="1"/>
  <c r="BW85" i="1" s="1"/>
  <c r="BX85" i="1" s="1"/>
  <c r="BY85" i="1" s="1"/>
  <c r="AF20" i="1" a="1"/>
  <c r="AF20" i="1" s="1"/>
  <c r="AU20" i="1" s="1" a="1"/>
  <c r="AF25" i="1" a="1"/>
  <c r="AF25" i="1" s="1"/>
  <c r="AU25" i="1" s="1" a="1"/>
  <c r="AF91" i="1" a="1"/>
  <c r="AF91" i="1" s="1"/>
  <c r="AU91" i="1" s="1" a="1"/>
  <c r="AU91" i="1" s="1"/>
  <c r="BK91" i="1" s="1"/>
  <c r="BL91" i="1" s="1"/>
  <c r="BM91" i="1" s="1"/>
  <c r="BN91" i="1" s="1"/>
  <c r="BO91" i="1" s="1"/>
  <c r="BP91" i="1" s="1"/>
  <c r="BQ91" i="1" s="1"/>
  <c r="BR91" i="1" s="1"/>
  <c r="BS91" i="1" s="1"/>
  <c r="BT91" i="1" s="1"/>
  <c r="BU91" i="1" s="1"/>
  <c r="BV91" i="1" s="1"/>
  <c r="BW91" i="1" s="1"/>
  <c r="BX91" i="1" s="1"/>
  <c r="BY91" i="1" s="1"/>
  <c r="AF62" i="1" a="1"/>
  <c r="AF62" i="1" s="1"/>
  <c r="AU62" i="1" s="1" a="1"/>
  <c r="AU62" i="1" s="1"/>
  <c r="BK62" i="1" s="1"/>
  <c r="BL62" i="1" s="1"/>
  <c r="BM62" i="1" s="1"/>
  <c r="BN62" i="1" s="1"/>
  <c r="BO62" i="1" s="1"/>
  <c r="BP62" i="1" s="1"/>
  <c r="BQ62" i="1" s="1"/>
  <c r="BR62" i="1" s="1"/>
  <c r="BS62" i="1" s="1"/>
  <c r="BT62" i="1" s="1"/>
  <c r="BU62" i="1" s="1"/>
  <c r="BV62" i="1" s="1"/>
  <c r="BW62" i="1" s="1"/>
  <c r="BX62" i="1" s="1"/>
  <c r="BY62" i="1" s="1"/>
  <c r="AF49" i="1" a="1"/>
  <c r="AF49" i="1" s="1"/>
  <c r="AU49" i="1" s="1" a="1"/>
  <c r="AU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AF69" i="1" a="1"/>
  <c r="AF69" i="1" s="1"/>
  <c r="AU69" i="1" s="1" a="1"/>
  <c r="AU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AF4" i="1" a="1"/>
  <c r="AF4" i="1" s="1"/>
  <c r="AU4" i="1" s="1" a="1"/>
  <c r="AF41" i="1" a="1"/>
  <c r="AF41" i="1" s="1"/>
  <c r="AU41" i="1" s="1" a="1"/>
  <c r="AU41" i="1" s="1"/>
  <c r="BK41" i="1" s="1"/>
  <c r="BL41" i="1" s="1"/>
  <c r="BM41" i="1" s="1"/>
  <c r="BN41" i="1" s="1"/>
  <c r="BO41" i="1" s="1"/>
  <c r="BP41" i="1" s="1"/>
  <c r="BQ41" i="1" s="1"/>
  <c r="BR41" i="1" s="1"/>
  <c r="BS41" i="1" s="1"/>
  <c r="BT41" i="1" s="1"/>
  <c r="BU41" i="1" s="1"/>
  <c r="BV41" i="1" s="1"/>
  <c r="BW41" i="1" s="1"/>
  <c r="BX41" i="1" s="1"/>
  <c r="BY41" i="1" s="1"/>
  <c r="AF12" i="1" a="1"/>
  <c r="AF12" i="1" s="1"/>
  <c r="AU12" i="1" s="1" a="1"/>
  <c r="AF78" i="1" a="1"/>
  <c r="AF78" i="1" s="1"/>
  <c r="AU78" i="1" s="1" a="1"/>
  <c r="AU78" i="1" s="1"/>
  <c r="BK78" i="1" s="1"/>
  <c r="BL78" i="1" s="1"/>
  <c r="BM78" i="1" s="1"/>
  <c r="BN78" i="1" s="1"/>
  <c r="BO78" i="1" s="1"/>
  <c r="BP78" i="1" s="1"/>
  <c r="BQ78" i="1" s="1"/>
  <c r="BR78" i="1" s="1"/>
  <c r="BS78" i="1" s="1"/>
  <c r="BT78" i="1" s="1"/>
  <c r="BU78" i="1" s="1"/>
  <c r="BV78" i="1" s="1"/>
  <c r="BW78" i="1" s="1"/>
  <c r="BX78" i="1" s="1"/>
  <c r="BY78" i="1" s="1"/>
  <c r="AF65" i="1" a="1"/>
  <c r="AF65" i="1" s="1"/>
  <c r="AU65" i="1" s="1" a="1"/>
  <c r="AU65" i="1" s="1"/>
  <c r="BK65" i="1" s="1"/>
  <c r="BL65" i="1" s="1"/>
  <c r="BM65" i="1" s="1"/>
  <c r="BN65" i="1" s="1"/>
  <c r="BO65" i="1" s="1"/>
  <c r="BP65" i="1" s="1"/>
  <c r="BQ65" i="1" s="1"/>
  <c r="BR65" i="1" s="1"/>
  <c r="BS65" i="1" s="1"/>
  <c r="BT65" i="1" s="1"/>
  <c r="BU65" i="1" s="1"/>
  <c r="BV65" i="1" s="1"/>
  <c r="BW65" i="1" s="1"/>
  <c r="BX65" i="1" s="1"/>
  <c r="BY65" i="1" s="1"/>
  <c r="AF53" i="1" a="1"/>
  <c r="AF53" i="1" s="1"/>
  <c r="AU53" i="1" s="1" a="1"/>
  <c r="AU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AF83" i="1" a="1"/>
  <c r="AF83" i="1" s="1"/>
  <c r="AU83" i="1" s="1" a="1"/>
  <c r="AU83" i="1" s="1"/>
  <c r="BK83" i="1" s="1"/>
  <c r="BL83" i="1" s="1"/>
  <c r="BM83" i="1" s="1"/>
  <c r="BN83" i="1" s="1"/>
  <c r="BO83" i="1" s="1"/>
  <c r="BP83" i="1" s="1"/>
  <c r="BQ83" i="1" s="1"/>
  <c r="BR83" i="1" s="1"/>
  <c r="BS83" i="1" s="1"/>
  <c r="BT83" i="1" s="1"/>
  <c r="BU83" i="1" s="1"/>
  <c r="BV83" i="1" s="1"/>
  <c r="BW83" i="1" s="1"/>
  <c r="BX83" i="1" s="1"/>
  <c r="BY83" i="1" s="1"/>
  <c r="AF57" i="1" a="1"/>
  <c r="AF57" i="1" s="1"/>
  <c r="AU57" i="1" s="1" a="1"/>
  <c r="AU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AF28" i="1" a="1"/>
  <c r="AF28" i="1" s="1"/>
  <c r="AU28" i="1" s="1" a="1"/>
  <c r="AF94" i="1" a="1"/>
  <c r="AF94" i="1" s="1"/>
  <c r="AU94" i="1" s="1" a="1"/>
  <c r="AU94" i="1" s="1"/>
  <c r="BK94" i="1" s="1"/>
  <c r="BL94" i="1" s="1"/>
  <c r="BM94" i="1" s="1"/>
  <c r="BN94" i="1" s="1"/>
  <c r="BO94" i="1" s="1"/>
  <c r="BP94" i="1" s="1"/>
  <c r="BQ94" i="1" s="1"/>
  <c r="BR94" i="1" s="1"/>
  <c r="BS94" i="1" s="1"/>
  <c r="BT94" i="1" s="1"/>
  <c r="BU94" i="1" s="1"/>
  <c r="BV94" i="1" s="1"/>
  <c r="BW94" i="1" s="1"/>
  <c r="BX94" i="1" s="1"/>
  <c r="BY94" i="1" s="1"/>
  <c r="AF81" i="1" a="1"/>
  <c r="AF81" i="1" s="1"/>
  <c r="AU81" i="1" s="1" a="1"/>
  <c r="AU81" i="1" s="1"/>
  <c r="BK81" i="1" s="1"/>
  <c r="BL81" i="1" s="1"/>
  <c r="BM81" i="1" s="1"/>
  <c r="BN81" i="1" s="1"/>
  <c r="BO81" i="1" s="1"/>
  <c r="BP81" i="1" s="1"/>
  <c r="BQ81" i="1" s="1"/>
  <c r="BR81" i="1" s="1"/>
  <c r="BS81" i="1" s="1"/>
  <c r="BT81" i="1" s="1"/>
  <c r="BU81" i="1" s="1"/>
  <c r="BV81" i="1" s="1"/>
  <c r="BW81" i="1" s="1"/>
  <c r="BX81" i="1" s="1"/>
  <c r="BY81" i="1" s="1"/>
  <c r="AF37" i="1" a="1"/>
  <c r="AF37" i="1" s="1"/>
  <c r="AU37" i="1" s="1" a="1"/>
  <c r="AF67" i="1" a="1"/>
  <c r="AF67" i="1" s="1"/>
  <c r="AU67" i="1" s="1" a="1"/>
  <c r="AU67" i="1" s="1"/>
  <c r="BK67" i="1" s="1"/>
  <c r="BL67" i="1" s="1"/>
  <c r="BM67" i="1" s="1"/>
  <c r="BN67" i="1" s="1"/>
  <c r="BO67" i="1" s="1"/>
  <c r="BP67" i="1" s="1"/>
  <c r="BQ67" i="1" s="1"/>
  <c r="BR67" i="1" s="1"/>
  <c r="BS67" i="1" s="1"/>
  <c r="BT67" i="1" s="1"/>
  <c r="BU67" i="1" s="1"/>
  <c r="BV67" i="1" s="1"/>
  <c r="BW67" i="1" s="1"/>
  <c r="BX67" i="1" s="1"/>
  <c r="BY67" i="1" s="1"/>
  <c r="AF73" i="1" a="1"/>
  <c r="AF73" i="1" s="1"/>
  <c r="AU73" i="1" s="1" a="1"/>
  <c r="AU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AF44" i="1" a="1"/>
  <c r="AF44" i="1" s="1"/>
  <c r="AU44" i="1" s="1" a="1"/>
  <c r="AU44" i="1" s="1"/>
  <c r="BK44" i="1" s="1"/>
  <c r="BL44" i="1" s="1"/>
  <c r="BM44" i="1" s="1"/>
  <c r="BN44" i="1" s="1"/>
  <c r="BO44" i="1" s="1"/>
  <c r="BP44" i="1" s="1"/>
  <c r="BQ44" i="1" s="1"/>
  <c r="BR44" i="1" s="1"/>
  <c r="BS44" i="1" s="1"/>
  <c r="BT44" i="1" s="1"/>
  <c r="BU44" i="1" s="1"/>
  <c r="BV44" i="1" s="1"/>
  <c r="BW44" i="1" s="1"/>
  <c r="BX44" i="1" s="1"/>
  <c r="BY44" i="1" s="1"/>
  <c r="AF15" i="1" a="1"/>
  <c r="AF15" i="1" s="1"/>
  <c r="AU15" i="1" s="1" a="1"/>
  <c r="AF87" i="1" a="1"/>
  <c r="AF87" i="1" s="1"/>
  <c r="AU87" i="1" s="1" a="1"/>
  <c r="AU87" i="1" s="1"/>
  <c r="BK87" i="1" s="1"/>
  <c r="BL87" i="1" s="1"/>
  <c r="BM87" i="1" s="1"/>
  <c r="BN87" i="1" s="1"/>
  <c r="BO87" i="1" s="1"/>
  <c r="BP87" i="1" s="1"/>
  <c r="BQ87" i="1" s="1"/>
  <c r="BR87" i="1" s="1"/>
  <c r="BS87" i="1" s="1"/>
  <c r="BT87" i="1" s="1"/>
  <c r="BU87" i="1" s="1"/>
  <c r="BV87" i="1" s="1"/>
  <c r="BW87" i="1" s="1"/>
  <c r="BX87" i="1" s="1"/>
  <c r="BY87" i="1" s="1"/>
  <c r="AF21" i="1" a="1"/>
  <c r="AF21" i="1" s="1"/>
  <c r="AU21" i="1" s="1" a="1"/>
  <c r="AF51" i="1" a="1"/>
  <c r="AF51" i="1" s="1"/>
  <c r="AU51" i="1" s="1" a="1"/>
  <c r="AU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AF89" i="1" a="1"/>
  <c r="AF89" i="1" s="1"/>
  <c r="AU89" i="1" s="1" a="1"/>
  <c r="AU89" i="1" s="1"/>
  <c r="BK89" i="1" s="1"/>
  <c r="BL89" i="1" s="1"/>
  <c r="BM89" i="1" s="1"/>
  <c r="BN89" i="1" s="1"/>
  <c r="BO89" i="1" s="1"/>
  <c r="BP89" i="1" s="1"/>
  <c r="BQ89" i="1" s="1"/>
  <c r="BR89" i="1" s="1"/>
  <c r="BS89" i="1" s="1"/>
  <c r="BT89" i="1" s="1"/>
  <c r="BU89" i="1" s="1"/>
  <c r="BV89" i="1" s="1"/>
  <c r="BW89" i="1" s="1"/>
  <c r="BX89" i="1" s="1"/>
  <c r="BY89" i="1" s="1"/>
  <c r="AF60" i="1" a="1"/>
  <c r="AF60" i="1" s="1"/>
  <c r="AU60" i="1" s="1" a="1"/>
  <c r="AU60" i="1" s="1"/>
  <c r="BK60" i="1" s="1"/>
  <c r="BL60" i="1" s="1"/>
  <c r="BM60" i="1" s="1"/>
  <c r="BN60" i="1" s="1"/>
  <c r="BO60" i="1" s="1"/>
  <c r="BP60" i="1" s="1"/>
  <c r="BQ60" i="1" s="1"/>
  <c r="BR60" i="1" s="1"/>
  <c r="BS60" i="1" s="1"/>
  <c r="BT60" i="1" s="1"/>
  <c r="BU60" i="1" s="1"/>
  <c r="BV60" i="1" s="1"/>
  <c r="BW60" i="1" s="1"/>
  <c r="BX60" i="1" s="1"/>
  <c r="BY60" i="1" s="1"/>
  <c r="AF31" i="1" a="1"/>
  <c r="AF31" i="1" s="1"/>
  <c r="AU31" i="1" s="1" a="1"/>
  <c r="AF71" i="1" a="1"/>
  <c r="AF71" i="1" s="1"/>
  <c r="AU71" i="1" s="1" a="1"/>
  <c r="AU71" i="1" s="1"/>
  <c r="BK71" i="1" s="1"/>
  <c r="BL71" i="1" s="1"/>
  <c r="BM71" i="1" s="1"/>
  <c r="BN71" i="1" s="1"/>
  <c r="BO71" i="1" s="1"/>
  <c r="BP71" i="1" s="1"/>
  <c r="BQ71" i="1" s="1"/>
  <c r="BR71" i="1" s="1"/>
  <c r="BS71" i="1" s="1"/>
  <c r="BT71" i="1" s="1"/>
  <c r="BU71" i="1" s="1"/>
  <c r="BV71" i="1" s="1"/>
  <c r="BW71" i="1" s="1"/>
  <c r="BX71" i="1" s="1"/>
  <c r="BY71" i="1" s="1"/>
  <c r="AF5" i="1" a="1"/>
  <c r="AF5" i="1" s="1"/>
  <c r="AU5" i="1" s="1" a="1"/>
  <c r="AF35" i="1" a="1"/>
  <c r="AF35" i="1" s="1"/>
  <c r="AU35" i="1" s="1" a="1"/>
  <c r="AF10" i="1" a="1"/>
  <c r="AF10" i="1" s="1"/>
  <c r="AU10" i="1" s="1" a="1"/>
  <c r="AF76" i="1" a="1"/>
  <c r="AF76" i="1" s="1"/>
  <c r="AU76" i="1" s="1" a="1"/>
  <c r="AU76" i="1" s="1"/>
  <c r="BK76" i="1" s="1"/>
  <c r="BL76" i="1" s="1"/>
  <c r="BM76" i="1" s="1"/>
  <c r="BN76" i="1" s="1"/>
  <c r="BO76" i="1" s="1"/>
  <c r="BP76" i="1" s="1"/>
  <c r="BQ76" i="1" s="1"/>
  <c r="BR76" i="1" s="1"/>
  <c r="BS76" i="1" s="1"/>
  <c r="BT76" i="1" s="1"/>
  <c r="BU76" i="1" s="1"/>
  <c r="BV76" i="1" s="1"/>
  <c r="BW76" i="1" s="1"/>
  <c r="BX76" i="1" s="1"/>
  <c r="BY76" i="1" s="1"/>
  <c r="AF47" i="1" a="1"/>
  <c r="AF47" i="1" s="1"/>
  <c r="AU47" i="1" s="1" a="1"/>
  <c r="AF55" i="1" a="1"/>
  <c r="AF55" i="1" s="1"/>
  <c r="AU55" i="1" s="1" a="1"/>
  <c r="AU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AF88" i="1" a="1"/>
  <c r="AF88" i="1" s="1"/>
  <c r="AU88" i="1" s="1" a="1"/>
  <c r="AU88" i="1" s="1"/>
  <c r="BK88" i="1" s="1"/>
  <c r="BL88" i="1" s="1"/>
  <c r="BM88" i="1" s="1"/>
  <c r="BN88" i="1" s="1"/>
  <c r="BO88" i="1" s="1"/>
  <c r="BP88" i="1" s="1"/>
  <c r="BQ88" i="1" s="1"/>
  <c r="BR88" i="1" s="1"/>
  <c r="BS88" i="1" s="1"/>
  <c r="BT88" i="1" s="1"/>
  <c r="BU88" i="1" s="1"/>
  <c r="BV88" i="1" s="1"/>
  <c r="BW88" i="1" s="1"/>
  <c r="BX88" i="1" s="1"/>
  <c r="BY88" i="1" s="1"/>
  <c r="AF19" i="1" a="1"/>
  <c r="AF19" i="1" s="1"/>
  <c r="AU19" i="1" s="1" a="1"/>
  <c r="AU19" i="1" s="1"/>
  <c r="BK19" i="1" s="1"/>
  <c r="AF26" i="1" a="1"/>
  <c r="AF26" i="1" s="1"/>
  <c r="AU26" i="1" s="1" a="1"/>
  <c r="AF92" i="1" a="1"/>
  <c r="AF92" i="1" s="1"/>
  <c r="AU92" i="1" s="1" a="1"/>
  <c r="AU92" i="1" s="1"/>
  <c r="BK92" i="1" s="1"/>
  <c r="BL92" i="1" s="1"/>
  <c r="BM92" i="1" s="1"/>
  <c r="BN92" i="1" s="1"/>
  <c r="BO92" i="1" s="1"/>
  <c r="BP92" i="1" s="1"/>
  <c r="BQ92" i="1" s="1"/>
  <c r="BR92" i="1" s="1"/>
  <c r="BS92" i="1" s="1"/>
  <c r="BT92" i="1" s="1"/>
  <c r="BU92" i="1" s="1"/>
  <c r="BV92" i="1" s="1"/>
  <c r="BW92" i="1" s="1"/>
  <c r="BX92" i="1" s="1"/>
  <c r="BY92" i="1" s="1"/>
  <c r="AF63" i="1" a="1"/>
  <c r="AF63" i="1" s="1"/>
  <c r="AU63" i="1" s="1" a="1"/>
  <c r="AU63" i="1" s="1"/>
  <c r="BK63" i="1" s="1"/>
  <c r="BL63" i="1" s="1"/>
  <c r="BM63" i="1" s="1"/>
  <c r="BN63" i="1" s="1"/>
  <c r="BO63" i="1" s="1"/>
  <c r="BP63" i="1" s="1"/>
  <c r="BQ63" i="1" s="1"/>
  <c r="BR63" i="1" s="1"/>
  <c r="BS63" i="1" s="1"/>
  <c r="BT63" i="1" s="1"/>
  <c r="BU63" i="1" s="1"/>
  <c r="BV63" i="1" s="1"/>
  <c r="BW63" i="1" s="1"/>
  <c r="BX63" i="1" s="1"/>
  <c r="BY63" i="1" s="1"/>
  <c r="AF39" i="1" a="1"/>
  <c r="AF39" i="1" s="1"/>
  <c r="AU39" i="1" s="1" a="1"/>
  <c r="AU39" i="1" s="1"/>
  <c r="BK39" i="1" s="1"/>
  <c r="AF72" i="1" a="1"/>
  <c r="AF72" i="1" s="1"/>
  <c r="AU72" i="1" s="1" a="1"/>
  <c r="AU72" i="1" s="1"/>
  <c r="BK72" i="1" s="1"/>
  <c r="BL72" i="1" s="1"/>
  <c r="BM72" i="1" s="1"/>
  <c r="BN72" i="1" s="1"/>
  <c r="BO72" i="1" s="1"/>
  <c r="BP72" i="1" s="1"/>
  <c r="BQ72" i="1" s="1"/>
  <c r="BR72" i="1" s="1"/>
  <c r="BS72" i="1" s="1"/>
  <c r="BT72" i="1" s="1"/>
  <c r="BU72" i="1" s="1"/>
  <c r="BV72" i="1" s="1"/>
  <c r="BW72" i="1" s="1"/>
  <c r="BX72" i="1" s="1"/>
  <c r="BY72" i="1" s="1"/>
  <c r="AF3" i="1" a="1"/>
  <c r="AF3" i="1" s="1"/>
  <c r="AU3" i="1" s="1" a="1"/>
  <c r="AF42" i="1" a="1"/>
  <c r="AF42" i="1" s="1"/>
  <c r="AU42" i="1" s="1" a="1"/>
  <c r="AF13" i="1" a="1"/>
  <c r="AF13" i="1" s="1"/>
  <c r="AU13" i="1" s="1" a="1"/>
  <c r="AF79" i="1" a="1"/>
  <c r="AF79" i="1" s="1"/>
  <c r="AU79" i="1" s="1" a="1"/>
  <c r="AU79" i="1" s="1"/>
  <c r="BK79" i="1" s="1"/>
  <c r="BL79" i="1" s="1"/>
  <c r="BM79" i="1" s="1"/>
  <c r="BN79" i="1" s="1"/>
  <c r="BO79" i="1" s="1"/>
  <c r="BP79" i="1" s="1"/>
  <c r="BQ79" i="1" s="1"/>
  <c r="BR79" i="1" s="1"/>
  <c r="BS79" i="1" s="1"/>
  <c r="BT79" i="1" s="1"/>
  <c r="BU79" i="1" s="1"/>
  <c r="BV79" i="1" s="1"/>
  <c r="BW79" i="1" s="1"/>
  <c r="BX79" i="1" s="1"/>
  <c r="BY79" i="1" s="1"/>
  <c r="AF23" i="1" a="1"/>
  <c r="AF23" i="1" s="1"/>
  <c r="AU23" i="1" s="1" a="1"/>
  <c r="AU23" i="1" s="1"/>
  <c r="BK23" i="1" s="1"/>
  <c r="AF56" i="1" a="1"/>
  <c r="AF56" i="1" s="1"/>
  <c r="AU56" i="1" s="1" a="1"/>
  <c r="AU56" i="1" s="1"/>
  <c r="BK56" i="1" s="1"/>
  <c r="BL56" i="1" s="1"/>
  <c r="BM56" i="1" s="1"/>
  <c r="BN56" i="1" s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AF82" i="1" a="1"/>
  <c r="AF82" i="1" s="1"/>
  <c r="AU82" i="1" s="1" a="1"/>
  <c r="AU82" i="1" s="1"/>
  <c r="BK82" i="1" s="1"/>
  <c r="BL82" i="1" s="1"/>
  <c r="BM82" i="1" s="1"/>
  <c r="BN82" i="1" s="1"/>
  <c r="BO82" i="1" s="1"/>
  <c r="BP82" i="1" s="1"/>
  <c r="BQ82" i="1" s="1"/>
  <c r="BR82" i="1" s="1"/>
  <c r="BS82" i="1" s="1"/>
  <c r="BT82" i="1" s="1"/>
  <c r="BU82" i="1" s="1"/>
  <c r="BV82" i="1" s="1"/>
  <c r="BW82" i="1" s="1"/>
  <c r="BX82" i="1" s="1"/>
  <c r="BY82" i="1" s="1"/>
  <c r="AF58" i="1" a="1"/>
  <c r="AF58" i="1" s="1"/>
  <c r="AU58" i="1" s="1" a="1"/>
  <c r="AU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AF29" i="1" a="1"/>
  <c r="AF29" i="1" s="1"/>
  <c r="AU29" i="1" s="1" a="1"/>
  <c r="AF95" i="1" a="1"/>
  <c r="AF95" i="1" s="1"/>
  <c r="AU95" i="1" s="1" a="1"/>
  <c r="AU95" i="1" s="1"/>
  <c r="BK95" i="1" s="1"/>
  <c r="AF7" i="1" a="1"/>
  <c r="AF7" i="1" s="1"/>
  <c r="AU7" i="1" s="1" a="1"/>
  <c r="AU7" i="1" s="1"/>
  <c r="BK7" i="1" s="1"/>
  <c r="AF40" i="1" a="1"/>
  <c r="AF40" i="1" s="1"/>
  <c r="AU40" i="1" s="1" a="1"/>
  <c r="AF66" i="1" a="1"/>
  <c r="AF66" i="1" s="1"/>
  <c r="AU66" i="1" s="1" a="1"/>
  <c r="AU66" i="1" s="1"/>
  <c r="BK66" i="1" s="1"/>
  <c r="BL66" i="1" s="1"/>
  <c r="BM66" i="1" s="1"/>
  <c r="BN66" i="1" s="1"/>
  <c r="BO66" i="1" s="1"/>
  <c r="BP66" i="1" s="1"/>
  <c r="BQ66" i="1" s="1"/>
  <c r="BR66" i="1" s="1"/>
  <c r="BS66" i="1" s="1"/>
  <c r="BT66" i="1" s="1"/>
  <c r="BU66" i="1" s="1"/>
  <c r="BV66" i="1" s="1"/>
  <c r="BW66" i="1" s="1"/>
  <c r="BX66" i="1" s="1"/>
  <c r="BY66" i="1" s="1"/>
  <c r="AF74" i="1" a="1"/>
  <c r="AF74" i="1" s="1"/>
  <c r="AU74" i="1" s="1" a="1"/>
  <c r="AU74" i="1" s="1"/>
  <c r="BK74" i="1" s="1"/>
  <c r="BL74" i="1" s="1"/>
  <c r="BM74" i="1" s="1"/>
  <c r="BN74" i="1" s="1"/>
  <c r="BO74" i="1" s="1"/>
  <c r="BP74" i="1" s="1"/>
  <c r="BQ74" i="1" s="1"/>
  <c r="BR74" i="1" s="1"/>
  <c r="BS74" i="1" s="1"/>
  <c r="BT74" i="1" s="1"/>
  <c r="BU74" i="1" s="1"/>
  <c r="BV74" i="1" s="1"/>
  <c r="BW74" i="1" s="1"/>
  <c r="BX74" i="1" s="1"/>
  <c r="BY74" i="1" s="1"/>
  <c r="AF45" i="1" a="1"/>
  <c r="AF45" i="1" s="1"/>
  <c r="AU45" i="1" s="1" a="1"/>
  <c r="AF16" i="1" a="1"/>
  <c r="AF16" i="1" s="1"/>
  <c r="AU16" i="1" s="1" a="1"/>
  <c r="AU16" i="1" s="1"/>
  <c r="BK16" i="1" s="1"/>
  <c r="AF86" i="1" a="1"/>
  <c r="AF86" i="1" s="1"/>
  <c r="AU86" i="1" s="1" a="1"/>
  <c r="AU86" i="1" s="1"/>
  <c r="BK86" i="1" s="1"/>
  <c r="BL86" i="1" s="1"/>
  <c r="BM86" i="1" s="1"/>
  <c r="BN86" i="1" s="1"/>
  <c r="BO86" i="1" s="1"/>
  <c r="BP86" i="1" s="1"/>
  <c r="BQ86" i="1" s="1"/>
  <c r="BR86" i="1" s="1"/>
  <c r="BS86" i="1" s="1"/>
  <c r="BT86" i="1" s="1"/>
  <c r="BU86" i="1" s="1"/>
  <c r="BV86" i="1" s="1"/>
  <c r="BW86" i="1" s="1"/>
  <c r="BX86" i="1" s="1"/>
  <c r="BY86" i="1" s="1"/>
  <c r="AF24" i="1" a="1"/>
  <c r="AF24" i="1" s="1"/>
  <c r="AU24" i="1" s="1" a="1"/>
  <c r="AU24" i="1" s="1"/>
  <c r="BK24" i="1" s="1"/>
  <c r="AF50" i="1" a="1"/>
  <c r="AF50" i="1" s="1"/>
  <c r="AU50" i="1" s="1" a="1"/>
  <c r="AU50" i="1" s="1"/>
  <c r="BK50" i="1" s="1"/>
  <c r="BL50" i="1" s="1"/>
  <c r="BM50" i="1" s="1"/>
  <c r="BN50" i="1" s="1"/>
  <c r="BO50" i="1" s="1"/>
  <c r="BP50" i="1" s="1"/>
  <c r="BQ50" i="1" s="1"/>
  <c r="BR50" i="1" s="1"/>
  <c r="BS50" i="1" s="1"/>
  <c r="BT50" i="1" s="1"/>
  <c r="BU50" i="1" s="1"/>
  <c r="BV50" i="1" s="1"/>
  <c r="BW50" i="1" s="1"/>
  <c r="BX50" i="1" s="1"/>
  <c r="BY50" i="1" s="1"/>
  <c r="AF90" i="1" a="1"/>
  <c r="AF90" i="1" s="1"/>
  <c r="AU90" i="1" s="1" a="1"/>
  <c r="AU90" i="1" s="1"/>
  <c r="BK90" i="1" s="1"/>
  <c r="BL90" i="1" s="1"/>
  <c r="BM90" i="1" s="1"/>
  <c r="BN90" i="1" s="1"/>
  <c r="BO90" i="1" s="1"/>
  <c r="BP90" i="1" s="1"/>
  <c r="BQ90" i="1" s="1"/>
  <c r="BR90" i="1" s="1"/>
  <c r="BS90" i="1" s="1"/>
  <c r="BT90" i="1" s="1"/>
  <c r="BU90" i="1" s="1"/>
  <c r="BV90" i="1" s="1"/>
  <c r="BW90" i="1" s="1"/>
  <c r="BX90" i="1" s="1"/>
  <c r="BY90" i="1" s="1"/>
  <c r="AF61" i="1" a="1"/>
  <c r="AF61" i="1" s="1"/>
  <c r="AU61" i="1" s="1" a="1"/>
  <c r="AU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AF32" i="1" a="1"/>
  <c r="AF32" i="1" s="1"/>
  <c r="AU32" i="1" s="1" a="1"/>
  <c r="AF70" i="1" a="1"/>
  <c r="AF70" i="1" s="1"/>
  <c r="AU70" i="1" s="1" a="1"/>
  <c r="AU70" i="1" s="1"/>
  <c r="BK70" i="1" s="1"/>
  <c r="BL70" i="1" s="1"/>
  <c r="BM70" i="1" s="1"/>
  <c r="BN70" i="1" s="1"/>
  <c r="BO70" i="1" s="1"/>
  <c r="BP70" i="1" s="1"/>
  <c r="BQ70" i="1" s="1"/>
  <c r="BR70" i="1" s="1"/>
  <c r="BS70" i="1" s="1"/>
  <c r="BT70" i="1" s="1"/>
  <c r="BU70" i="1" s="1"/>
  <c r="BV70" i="1" s="1"/>
  <c r="BW70" i="1" s="1"/>
  <c r="BX70" i="1" s="1"/>
  <c r="BY70" i="1" s="1"/>
  <c r="AF8" i="1" a="1"/>
  <c r="AF8" i="1" s="1"/>
  <c r="AU8" i="1" s="1" a="1"/>
  <c r="AF34" i="1" a="1"/>
  <c r="AF34" i="1" s="1"/>
  <c r="AU34" i="1" s="1" a="1"/>
  <c r="AF11" i="1" a="1"/>
  <c r="AF11" i="1" s="1"/>
  <c r="AU11" i="1" s="1" a="1"/>
  <c r="AF77" i="1" a="1"/>
  <c r="AF77" i="1" s="1"/>
  <c r="AU77" i="1" s="1" a="1"/>
  <c r="AU77" i="1" s="1"/>
  <c r="BK77" i="1" s="1"/>
  <c r="BL77" i="1" s="1"/>
  <c r="BM77" i="1" s="1"/>
  <c r="BN77" i="1" s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AF48" i="1" a="1"/>
  <c r="AF48" i="1" s="1"/>
  <c r="AU48" i="1" s="1" a="1"/>
  <c r="AU48" i="1" s="1"/>
  <c r="BK48" i="1" s="1"/>
  <c r="AF54" i="1" a="1"/>
  <c r="AF54" i="1" s="1"/>
  <c r="AU54" i="1" s="1" a="1"/>
  <c r="AU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AF84" i="1" a="1"/>
  <c r="AF84" i="1" s="1"/>
  <c r="AU84" i="1" s="1" a="1"/>
  <c r="AU84" i="1" s="1"/>
  <c r="BK84" i="1" s="1"/>
  <c r="BL84" i="1" s="1"/>
  <c r="BM84" i="1" s="1"/>
  <c r="BN84" i="1" s="1"/>
  <c r="BO84" i="1" s="1"/>
  <c r="BP84" i="1" s="1"/>
  <c r="BQ84" i="1" s="1"/>
  <c r="BR84" i="1" s="1"/>
  <c r="BS84" i="1" s="1"/>
  <c r="BT84" i="1" s="1"/>
  <c r="BU84" i="1" s="1"/>
  <c r="BV84" i="1" s="1"/>
  <c r="BW84" i="1" s="1"/>
  <c r="BX84" i="1" s="1"/>
  <c r="BY84" i="1" s="1"/>
  <c r="AF18" i="1" a="1"/>
  <c r="AF18" i="1" s="1"/>
  <c r="AU18" i="1" s="1" a="1"/>
  <c r="AU18" i="1" s="1"/>
  <c r="BK18" i="1" s="1"/>
  <c r="AF27" i="1" a="1"/>
  <c r="AF27" i="1" s="1"/>
  <c r="AU27" i="1" s="1" a="1"/>
  <c r="AF93" i="1" a="1"/>
  <c r="AF93" i="1" s="1"/>
  <c r="AU93" i="1" s="1" a="1"/>
  <c r="AU93" i="1" s="1"/>
  <c r="BK93" i="1" s="1"/>
  <c r="BL93" i="1" s="1"/>
  <c r="BM93" i="1" s="1"/>
  <c r="BN93" i="1" s="1"/>
  <c r="BO93" i="1" s="1"/>
  <c r="BP93" i="1" s="1"/>
  <c r="BQ93" i="1" s="1"/>
  <c r="BR93" i="1" s="1"/>
  <c r="BS93" i="1" s="1"/>
  <c r="BT93" i="1" s="1"/>
  <c r="BU93" i="1" s="1"/>
  <c r="BV93" i="1" s="1"/>
  <c r="BW93" i="1" s="1"/>
  <c r="BX93" i="1" s="1"/>
  <c r="BY93" i="1" s="1"/>
  <c r="AF64" i="1" a="1"/>
  <c r="AF64" i="1" s="1"/>
  <c r="AU64" i="1" s="1" a="1"/>
  <c r="AU64" i="1" s="1"/>
  <c r="BK64" i="1" s="1"/>
  <c r="BL64" i="1" s="1"/>
  <c r="BM64" i="1" s="1"/>
  <c r="BN64" i="1" s="1"/>
  <c r="BO64" i="1" s="1"/>
  <c r="BP64" i="1" s="1"/>
  <c r="BQ64" i="1" s="1"/>
  <c r="BR64" i="1" s="1"/>
  <c r="BS64" i="1" s="1"/>
  <c r="BT64" i="1" s="1"/>
  <c r="BU64" i="1" s="1"/>
  <c r="BV64" i="1" s="1"/>
  <c r="BW64" i="1" s="1"/>
  <c r="BX64" i="1" s="1"/>
  <c r="BY64" i="1" s="1"/>
  <c r="AF38" i="1" a="1"/>
  <c r="AF38" i="1" s="1"/>
  <c r="AU38" i="1" s="1" a="1"/>
  <c r="AF68" i="1" a="1"/>
  <c r="AF68" i="1" s="1"/>
  <c r="AU68" i="1" s="1" a="1"/>
  <c r="AU68" i="1" s="1"/>
  <c r="BK68" i="1" s="1"/>
  <c r="BL68" i="1" s="1"/>
  <c r="BM68" i="1" s="1"/>
  <c r="BN68" i="1" s="1"/>
  <c r="BO68" i="1" s="1"/>
  <c r="BP68" i="1" s="1"/>
  <c r="BQ68" i="1" s="1"/>
  <c r="BR68" i="1" s="1"/>
  <c r="BS68" i="1" s="1"/>
  <c r="BT68" i="1" s="1"/>
  <c r="BU68" i="1" s="1"/>
  <c r="BV68" i="1" s="1"/>
  <c r="BW68" i="1" s="1"/>
  <c r="BX68" i="1" s="1"/>
  <c r="BY68" i="1" s="1"/>
  <c r="BL6" i="1" l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L16" i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L18" i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L39" i="1"/>
  <c r="BM39" i="1" s="1"/>
  <c r="BN39" i="1" s="1"/>
  <c r="BO39" i="1" s="1"/>
  <c r="BP39" i="1" s="1"/>
  <c r="BQ39" i="1" s="1"/>
  <c r="BR39" i="1" s="1"/>
  <c r="BS39" i="1" s="1"/>
  <c r="BT39" i="1" s="1"/>
  <c r="BU39" i="1" s="1"/>
  <c r="BV39" i="1" s="1"/>
  <c r="BW39" i="1" s="1"/>
  <c r="BX39" i="1" s="1"/>
  <c r="BY39" i="1" s="1"/>
  <c r="BL30" i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BW30" i="1" s="1"/>
  <c r="BX30" i="1" s="1"/>
  <c r="BY30" i="1" s="1"/>
  <c r="BL24" i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L48" i="1"/>
  <c r="BM48" i="1" s="1"/>
  <c r="BN48" i="1" s="1"/>
  <c r="BO48" i="1" s="1"/>
  <c r="BP48" i="1" s="1"/>
  <c r="BQ48" i="1" s="1"/>
  <c r="BR48" i="1" s="1"/>
  <c r="BS48" i="1" s="1"/>
  <c r="BT48" i="1" s="1"/>
  <c r="BU48" i="1" s="1"/>
  <c r="BV48" i="1" s="1"/>
  <c r="BW48" i="1" s="1"/>
  <c r="BX48" i="1" s="1"/>
  <c r="BY48" i="1" s="1"/>
  <c r="BL7" i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L19" i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BL22" i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L23" i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BL43" i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AU28" i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AU5" i="1"/>
  <c r="BK5" i="1" s="1"/>
  <c r="AU46" i="1"/>
  <c r="BK46" i="1" s="1"/>
  <c r="AU9" i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AU36" i="1"/>
  <c r="BK36" i="1" s="1"/>
  <c r="BL36" i="1" s="1"/>
  <c r="BM36" i="1" s="1"/>
  <c r="BN36" i="1" s="1"/>
  <c r="BO36" i="1" s="1"/>
  <c r="BP36" i="1" s="1"/>
  <c r="BQ36" i="1" s="1"/>
  <c r="BR36" i="1" s="1"/>
  <c r="BS36" i="1" s="1"/>
  <c r="BT36" i="1" s="1"/>
  <c r="BU36" i="1" s="1"/>
  <c r="BV36" i="1" s="1"/>
  <c r="BW36" i="1" s="1"/>
  <c r="BX36" i="1" s="1"/>
  <c r="BY36" i="1" s="1"/>
  <c r="AU45" i="1"/>
  <c r="BK45" i="1" s="1"/>
  <c r="AU40" i="1"/>
  <c r="BK40" i="1" s="1"/>
  <c r="AU20" i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AU32" i="1"/>
  <c r="BK32" i="1" s="1"/>
  <c r="AU10" i="1"/>
  <c r="BK10" i="1" s="1"/>
  <c r="AU35" i="1"/>
  <c r="BK35" i="1" s="1"/>
  <c r="AU33" i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W33" i="1" s="1"/>
  <c r="BX33" i="1" s="1"/>
  <c r="BY33" i="1" s="1"/>
  <c r="AU38" i="1"/>
  <c r="BK38" i="1" s="1"/>
  <c r="BL38" i="1"/>
  <c r="BM38" i="1" s="1"/>
  <c r="BN38" i="1" s="1"/>
  <c r="BO38" i="1" s="1"/>
  <c r="BP38" i="1" s="1"/>
  <c r="BQ38" i="1" s="1"/>
  <c r="BR38" i="1" s="1"/>
  <c r="BS38" i="1" s="1"/>
  <c r="BT38" i="1" s="1"/>
  <c r="BU38" i="1" s="1"/>
  <c r="BV38" i="1" s="1"/>
  <c r="BW38" i="1" s="1"/>
  <c r="BX38" i="1" s="1"/>
  <c r="BY38" i="1" s="1"/>
  <c r="AU13" i="1"/>
  <c r="BK13" i="1" s="1"/>
  <c r="AU42" i="1"/>
  <c r="BK42" i="1" s="1"/>
  <c r="AU31" i="1"/>
  <c r="BK31" i="1" s="1"/>
  <c r="BL31" i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  <c r="BY31" i="1" s="1"/>
  <c r="AU3" i="1"/>
  <c r="BK3" i="1" s="1"/>
  <c r="AU12" i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AU17" i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AU21" i="1"/>
  <c r="BK21" i="1" s="1"/>
  <c r="AU4" i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AU26" i="1"/>
  <c r="BK26" i="1" s="1"/>
  <c r="AU15" i="1"/>
  <c r="BK15" i="1" s="1"/>
  <c r="AU2" i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AU11" i="1"/>
  <c r="BK11" i="1" s="1"/>
  <c r="AU34" i="1"/>
  <c r="BK34" i="1" s="1"/>
  <c r="AU29" i="1"/>
  <c r="BK29" i="1" s="1"/>
  <c r="BL29" i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X29" i="1" s="1"/>
  <c r="BY29" i="1" s="1"/>
  <c r="AU27" i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AU8" i="1"/>
  <c r="BK8" i="1" s="1"/>
  <c r="AU47" i="1"/>
  <c r="BK47" i="1" s="1"/>
  <c r="AU37" i="1"/>
  <c r="BK37" i="1" s="1"/>
  <c r="AU25" i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AU14" i="1"/>
  <c r="BK14" i="1" s="1"/>
  <c r="BL32" i="1" l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BW32" i="1" s="1"/>
  <c r="BX32" i="1" s="1"/>
  <c r="BY32" i="1" s="1"/>
  <c r="BL45" i="1"/>
  <c r="BM45" i="1" s="1"/>
  <c r="BN45" i="1" s="1"/>
  <c r="BO45" i="1" s="1"/>
  <c r="BP45" i="1" s="1"/>
  <c r="BQ45" i="1" s="1"/>
  <c r="BR45" i="1" s="1"/>
  <c r="BS45" i="1" s="1"/>
  <c r="BT45" i="1" s="1"/>
  <c r="BU45" i="1" s="1"/>
  <c r="BV45" i="1" s="1"/>
  <c r="BW45" i="1" s="1"/>
  <c r="BX45" i="1" s="1"/>
  <c r="BY45" i="1" s="1"/>
  <c r="BL26" i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L21" i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L40" i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L37" i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L8" i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L47" i="1"/>
  <c r="BM47" i="1" s="1"/>
  <c r="BN47" i="1" s="1"/>
  <c r="BO47" i="1" s="1"/>
  <c r="BP47" i="1" s="1"/>
  <c r="BQ47" i="1" s="1"/>
  <c r="BR47" i="1" s="1"/>
  <c r="BS47" i="1" s="1"/>
  <c r="BT47" i="1" s="1"/>
  <c r="BU47" i="1" s="1"/>
  <c r="BV47" i="1" s="1"/>
  <c r="BW47" i="1" s="1"/>
  <c r="BX47" i="1" s="1"/>
  <c r="BY47" i="1" s="1"/>
  <c r="BL34" i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BW34" i="1" s="1"/>
  <c r="BX34" i="1" s="1"/>
  <c r="BY34" i="1" s="1"/>
  <c r="BL10" i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L14" i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L42" i="1"/>
  <c r="BM42" i="1" s="1"/>
  <c r="BN42" i="1" s="1"/>
  <c r="BO42" i="1" s="1"/>
  <c r="BP42" i="1" s="1"/>
  <c r="BQ42" i="1" s="1"/>
  <c r="BR42" i="1" s="1"/>
  <c r="BS42" i="1" s="1"/>
  <c r="BT42" i="1" s="1"/>
  <c r="BU42" i="1" s="1"/>
  <c r="BV42" i="1" s="1"/>
  <c r="BW42" i="1" s="1"/>
  <c r="BX42" i="1" s="1"/>
  <c r="BY42" i="1" s="1"/>
  <c r="BL13" i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L11" i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L3" i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L46" i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L5" i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L15" i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L35" i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W35" i="1" s="1"/>
  <c r="BX35" i="1" s="1"/>
  <c r="BY35" i="1" s="1"/>
  <c r="CA2" i="1" l="1"/>
  <c r="C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<sst xmlns="http://schemas.openxmlformats.org/spreadsheetml/2006/main" count="158" uniqueCount="131">
  <si>
    <t>(&lt;[&lt;[((&lt;[&lt;([&lt;&lt;[]()&gt;{{}()}&gt;({&lt;&gt;[]}&lt;[][]&gt;)])&lt;&lt;[{{}[]}[{}&lt;&gt;]]([()&lt;&gt;][()()])&gt;&gt;&gt;]((&lt;{{([]{})&lt;[]&lt;&gt;&gt;}(&lt;[</t>
  </si>
  <si>
    <t>&lt;[{({[[&lt;{[{{{&lt;&lt;&gt;&lt;&gt;&gt;&lt;{}&gt;}&lt;([]()){()[]}&gt;}({(()()){{}&lt;&gt;}})}{([&lt;()()&gt;[&lt;&gt;&lt;&gt;]&gt;&lt;&lt;{}[]&gt;({}&lt;&gt;)&gt;)}]{{[((&lt;&gt;()){&lt;&gt;[]</t>
  </si>
  <si>
    <t>[[{[[(&lt;((&lt;[&lt;&lt;{{}()}&lt;()[]&gt;&gt;(&lt;&lt;&gt;{}&gt;{{}()})&gt;]&lt;&lt;[[{}()](()&lt;&gt;)][&lt;&lt;&gt;{}&gt;&lt;[]()&gt;]&gt;{((&lt;&gt;()){{}()))}&gt;&gt;[{[&lt;[&lt;&gt;{}</t>
  </si>
  <si>
    <t>{{((({({(&lt;[({&lt;&lt;&gt;()&gt;([]&lt;&gt;)}({()[]}(&lt;&gt;{}))}[({{}{}}([]()))&lt;({}[])[[]()]&gt;]](&lt;{([]&lt;&gt;)(&lt;&gt;&lt;&gt;)}{[[]]</t>
  </si>
  <si>
    <t>[[({[{(((&lt;(&lt;{({}[])}((()&lt;&gt;)([]&lt;&gt;))&gt;({{[]&lt;&gt;}{{}[]}}{[&lt;&gt;[]][()()]})){(&lt;{{}[]}{{}[]}&gt;&lt;([][])[&lt;&gt;{}]&gt;)}&gt;&lt;&lt;{{{()}[</t>
  </si>
  <si>
    <t>(&lt;{([{&lt;[([(&lt;({{}{}}{&lt;&gt;()})[&lt;{}&lt;&gt;&gt;{()()}]&gt;&lt;((&lt;&gt;}(()&lt;&gt;))&gt;){&lt;[[()[]](()[])]&gt;[{&lt;{}[]&gt;(&lt;&gt;())}]}](&lt;[({(</t>
  </si>
  <si>
    <t>&lt;{{{&lt;({[{&lt;&lt;[&lt;({}()){[][]}&gt;[&lt;{}{}&gt;[{}&lt;&gt;]]][[(()&lt;&gt;)([][])]]&gt;&gt;&lt;{&lt;[(&lt;&gt;&lt;&gt;)]&gt;{(&lt;()[]&gt;&lt;[]{}&gt;)&lt;&lt;&lt;&gt;&lt;&gt;&gt;(&lt;&gt;[]</t>
  </si>
  <si>
    <t>({{{{&lt;&lt;[{([(({{}{}})&lt;[[]&lt;&gt;]&gt;)])}]&gt;&gt;}[(&lt;[&lt;&lt;&lt;{[{{}()}]&lt;[{}{}]&gt;}&gt;&gt;{(({(&lt;&gt;())&lt;()()&gt;}(&lt;[][]&gt;{()()})))}){[&lt;&lt;([()</t>
  </si>
  <si>
    <t>&lt;(([{(&lt;{{{{([({}{})(&lt;&gt;[])][[()[]][&lt;&gt;{}]])&lt;[&lt;()[]&gt;]}}{&lt;&lt;{{}&lt;&gt;}&gt;&lt;{&lt;&gt;}([][])&gt;&gt;{&lt;{{}{}}&lt;{}&lt;&gt;&gt;&gt;&lt;((){})</t>
  </si>
  <si>
    <t>&lt;(&lt;&lt;[([&lt;[&lt;({{{&lt;&gt;[]}&lt;()[]&gt;}}[([()&lt;&gt;]([]()))(({}&lt;&gt;){[]{}})])&gt;]{({[([&lt;&gt;()])]})}]{[[&lt;(&lt;{()&lt;&gt;}[{}&lt;&gt;]&gt;{[()[]][&lt;&gt;&lt;&gt;]</t>
  </si>
  <si>
    <t>{[[[((&lt;(&lt;[&lt;(&lt;[()()]&gt;)&lt;&lt;&lt;{}&lt;&gt;&gt;&lt;&lt;&gt;[]&gt;&gt;(&lt;(){}&gt;)&gt;&gt;](&lt;([&lt;(){}&gt;&lt;[]()&gt;](([])))[&lt;{{}{}}{&lt;&gt;&lt;&gt;}&gt;{&lt;&lt;&gt;&gt;{&lt;&gt;</t>
  </si>
  <si>
    <t>[&lt;{([{&lt;[&lt;&lt;&lt;[({[][]}&lt;{}[]&gt;){(()&lt;&gt;)&lt;{}&lt;&gt;&gt;}]&gt;&lt;{{{[]&lt;&gt;}&lt;()&lt;&gt;&gt;}[(()[])[{}&lt;&gt;]]}(({&lt;&gt;[]}&lt;{}()&gt;)(&lt;{}[]&gt;([]{}))</t>
  </si>
  <si>
    <t>{&lt;[&lt;[&lt;&lt;[&lt;[{[{(()&lt;&gt;)}(&lt;&lt;&gt;{}&gt;[&lt;&gt;()])](([&lt;&gt;[]](&lt;&gt;[]))[[[]&lt;&gt;]([]&lt;&gt;)])}]&gt;&lt;{{&lt;{{[]&lt;&gt;}{{}[]]}&lt;[&lt;&gt;&lt;&gt;</t>
  </si>
  <si>
    <t>[((&lt;&lt;{&lt;[{&lt;{(&lt;[[]{}]&gt;)}&lt;&lt;({()[]}[[]])&lt;(()&lt;&gt;)[(){}]&gt;&gt;(&lt;[{}&lt;&gt;]{&lt;&gt;[]}&gt;)&gt;&gt;{[&lt;&lt;{()&lt;&gt;}]&lt;[[]&lt;&gt;]({}{})&gt;&gt;[&lt;[(</t>
  </si>
  <si>
    <t>&lt;&lt;&lt;&lt;{[&lt;(&lt;[[&lt;&lt;{()[]}({}&lt;&gt;)&gt;{{[]&lt;&gt;}{[]()}}&gt;](([{()}]([(){}][&lt;&gt;[]])))]{[(&lt;(()[])[&lt;&gt;[]]&gt;{([]())}){(</t>
  </si>
  <si>
    <t>({&lt;[({([{[(&lt;[{&lt;&gt;{}}(&lt;&gt;[])][&lt;()()&gt;&lt;()&lt;&gt;&gt;]&gt;)]}({&lt;&lt;&lt;{[]{}}[&lt;&gt;&lt;&gt;]&gt;&gt;&gt;&lt;{((&lt;&gt;&lt;&gt;))&lt;&lt;&lt;&gt;[]&gt;{&lt;&gt;[]}}}([(()&lt;&gt;)&lt;&lt;&gt;{</t>
  </si>
  <si>
    <t>&lt;(&lt;({{[&lt;[{&lt;[[{()[]}]((&lt;&gt;()))]&lt;[[()[]](&lt;&gt;&lt;&gt;)][[{}{}]&lt;()&gt;]&gt;&gt;}]&gt;]{&lt;(({&lt;((())[&lt;&gt;{}])[&lt;[]&lt;&gt;&gt;{&lt;&gt;{}}]&gt;}&lt;&lt;{[&lt;&gt;[]]</t>
  </si>
  <si>
    <t>{[([{((&lt;({&lt;{[{[][]}&lt;[]{}&gt;]{{&lt;&gt;{}}&lt;{}[]&gt;}}&gt;[&lt;{(&lt;&gt;[]){[]{}}}&lt;{[][]}{{}}&gt;&gt;]}{((&lt;[[]()]&lt;[]&gt;&gt;)[[&lt;()[]&gt;</t>
  </si>
  <si>
    <t>(&lt;{(({[(&lt;{{(({&lt;&gt;[]}[{}])[[()()][[]()]])}[{(&lt;()()&gt;{[]&lt;&gt;})(&lt;(){}&gt;&lt;[]()})}[(([]{})&lt;&lt;&gt;&lt;&gt;&gt;)&lt;(&lt;&gt;())&lt;&lt;&gt;</t>
  </si>
  <si>
    <t>&lt;(&lt;{&lt;({&lt;((&lt;{(({}{})&gt;&lt;(&lt;&gt;[])&gt;}&gt;[&lt;{&lt;&lt;&gt;{}&gt;([]{})}{[&lt;&gt;{}]([]())}&gt;([[()[]]&lt;{}&lt;&gt;&gt;]({[][]}&lt;()[]&gt;))]){&lt;[(&lt;{}&lt;&gt;</t>
  </si>
  <si>
    <t>([{({([({([[[{[]{}}({}&lt;&gt;)]]((&lt;{}()&gt;&lt;&lt;&gt;{}&gt;){({}[])&lt;{}&lt;&gt;&gt;})]&gt;}{[({{(()&lt;&gt;){&lt;&gt;[]}}[&lt;()[]&gt;[()&lt;&gt;]]}&lt;&lt;&lt;&lt;</t>
  </si>
  <si>
    <t>{(&lt;&lt;[{(&lt;&lt;&lt;(&lt;&lt;{[]&lt;&gt;}&lt;[]()&gt;&gt;&lt;(&lt;&gt;)(()[])&gt;&gt;&lt;{(()&lt;&gt;){{}&lt;&gt;}}&gt;)({{(&lt;&gt;())[&lt;&gt;[]]}}&lt;[[{}{}](()())]&lt;{{}()}(</t>
  </si>
  <si>
    <t>&lt;&lt;(&lt;&lt;{[{([{([[&lt;&gt;()][[]()]](&lt;()&lt;&gt;&gt;[[][]])))&lt;(&lt;&lt;[]&lt;&gt;&gt;&gt;)[({&lt;&gt;[]})]&gt;][&lt;&lt;&lt;(&lt;&gt;&lt;&gt;)(&lt;&gt;)&gt;[([]{})]&gt;&gt;])[[{(&lt;(&lt;&gt;()){[]</t>
  </si>
  <si>
    <t>&lt;&lt;&lt;{[(&lt;(&lt;[(([{{}}]((&lt;&gt;&lt;&gt;)[{}&lt;&gt;])))&lt;({{&lt;&gt;{}}[{}&lt;&gt;]})&gt;]{&lt;[&lt;(&lt;&gt;&lt;&gt;)[{}{}]&gt;[[{}[]]({}{})]]{&lt;[[]&lt;&gt;</t>
  </si>
  <si>
    <t>&lt;{(({{{[[[&lt;([{{}[]}]({(){}}((){})))&gt;]]&lt;(({[{&lt;&gt;()}({}{})]})(((&lt;(){}&gt;[(){}])[{[]{}}(&lt;&gt;&lt;&gt;)]))</t>
  </si>
  <si>
    <t>&lt;[[{((&lt;{([(&lt;&lt;{()&lt;&gt;}(()[])&gt;&lt;&lt;[][]&gt;&gt;&gt;{(&lt;{}[]&gt;({}&lt;&gt;))})&lt;&lt;&lt;&lt;()()&gt;{[]()}&gt;(&lt;&lt;&gt;()&gt;)&gt;&gt;])}&gt;))}[&lt;&lt;{[&lt;{{{{&lt;[]&lt;&gt;&gt;</t>
  </si>
  <si>
    <t>({(&lt;{&lt;(([[({{{[]{}}[()&lt;&gt;])}{(((){})&lt;()[]&gt;)})[&lt;([[][]][[]()]){{&lt;&gt;()}[[][]]}&gt;(&lt;(&lt;&gt;)&lt;&lt;&gt;[]&gt;&gt;{[&lt;&gt;[]]{[](</t>
  </si>
  <si>
    <t>((({(&lt;&lt;({&lt;[[[{&lt;&gt;}[&lt;&gt;()]]&lt;&lt;{}&lt;&gt;&gt;({}[])&gt;]]&lt;({&lt;{}{}&gt;[()[]]}{&lt;{}&lt;&gt;&gt;{&lt;&gt;()}}){[(()())&lt;{}[]&gt;][([]{})[[]&lt;&gt;]]}&gt;&gt;[{[&lt;((</t>
  </si>
  <si>
    <t>{[[&lt;[([{{&lt;[&lt;[[&lt;&gt;()][{}[]]]{&lt;&lt;&gt;()&gt;{[]()}}&gt;]{[&lt;[&lt;&gt;&lt;&gt;]&lt;&lt;&gt;{}&gt;&gt;&lt;{&lt;&gt;&lt;&gt;}&lt;&lt;&gt;{}&gt;&gt;)[{&lt;{}&lt;&gt;&gt;&lt;&lt;&gt;[]&gt;}{{&lt;&gt;&lt;&gt;}}]}&gt;{</t>
  </si>
  <si>
    <t>&lt;(&lt;{(({([&lt;[([([][])(()&lt;&gt;)]{[&lt;&gt;&lt;&gt;](()&lt;&gt;)})((([]{})[[]()]))]([({[]()}{&lt;&gt;{}}){{{}})])&gt;]{&lt;&lt;({&lt;&lt;&gt;[]</t>
  </si>
  <si>
    <t>&lt;&lt;{([{&lt;[{{(({{{}()}{[][]}}&lt;{[]()}{&lt;&gt;&lt;&gt;}&gt;){{&lt;()[])&lt;&lt;&gt;&lt;&gt;&gt;}[&lt;{}[]&gt;&lt;{}[]&gt;]}){&lt;&lt;{[]()}&lt;&lt;&gt;&lt;&gt;&gt;&gt;{&lt;{}{}&gt;({}(</t>
  </si>
  <si>
    <t>&lt;[[&lt;&lt;(&lt;({&lt;([((()&lt;&gt;){()[]})[([][])&lt;{}[]&gt;]]({&lt;&lt;&gt;()&gt;((){})}([[]()]({}&lt;&gt;})))&gt;})[&lt;&lt;{({([]())&lt;&lt;&gt;{}&gt;}{{()</t>
  </si>
  <si>
    <t>&lt;{(&lt;[[&lt;(&lt;&lt;({(&lt;[][]&gt;&lt;&lt;&gt;{}&gt;)[&lt;{}{}&gt;[()&lt;&gt;]]}(({()[]}&lt;{}[]&gt;)))&gt;[&lt;[{(&lt;&gt;{}){()&lt;&gt;]}&lt;[{}[]][&lt;&gt;&lt;&gt;]&gt;]&gt;]&gt;[&lt;[({&lt;</t>
  </si>
  <si>
    <t>(&lt;(([{{[&lt;(&lt;[&lt;{()}{[][]}&gt;]&gt;{(((&lt;&gt;())[{}{}])&lt;[[]]&lt;(){}&gt;))})&gt;](&lt;[(&lt;(&lt;[][]&gt;&lt;&lt;&gt;()&gt;){&lt;{}[]&gt;([]{})}&gt;{(([]))&lt;([]&lt;&gt;)[(</t>
  </si>
  <si>
    <t>{((&lt;{(({({&lt;[{&lt;{}&lt;&gt;&gt;&lt;&lt;&gt;[]&gt;}((&lt;&gt;{})[[][]]]]{([()[]](()()))([[]&lt;&gt;]{{}()})}&gt;})(&lt;[&lt;&lt;&lt;[]{}&gt;&lt;()[]&gt;&gt;&lt;&lt;{}&lt;&gt;&gt;&lt;&lt;</t>
  </si>
  <si>
    <t>{&lt;{(&lt;[&lt;{[[{{{[{}()]}({()()})}((([]&lt;&gt;){()&lt;&gt;})(&lt;&lt;&gt;&lt;&gt;&gt;))}&lt;[{{()()}{[]()}}]&gt;]&lt;[((&lt;[]()&gt;((){}))([()()][&lt;&gt;</t>
  </si>
  <si>
    <t>([({((([&lt;({[[[[]()](()&lt;&gt;)][({}())&lt;&lt;&gt;&lt;&gt;&gt;]]}&lt;{&lt;[{}&lt;&gt;][{}{}]&gt;(([]&lt;&gt;){[]()})}[&lt;&lt;[]()&gt;[{}()]&gt;]&gt;)&lt;([([()</t>
  </si>
  <si>
    <t>&lt;&lt;{({&lt;&lt;[{[&lt;{&lt;(&lt;&gt;&lt;&gt;)([])&gt;({{}[]}{[][]})}&lt;([()()])(([]{}))&gt;&gt;([(&lt;[][]&gt;{{}&lt;&gt;})[[&lt;&gt;{}]&lt;()&lt;&gt;&gt;}]{[{{}[]}({}&lt;&gt;)]&lt;[[]&lt;</t>
  </si>
  <si>
    <t>([&lt;{[[[([[&lt;[(((){})[{}()]){{[]&lt;&gt;}(()&lt;&gt;}}][({(){}}{&lt;&gt;[]})]&gt;]])({&lt;[{&lt;(()&lt;&gt;)&gt;({[]{}}&lt;{}()&gt;)}(([()()]&lt;&lt;&gt;&lt;&gt;&gt;</t>
  </si>
  <si>
    <t>([({{[&lt;([[{&lt;[{()[]}[&lt;&gt;]]({&lt;&gt;()})&gt;&lt;{({}[])(()&lt;&gt;)}{(&lt;&gt;{}){{}&lt;&gt;}}&gt;}]])&gt;]&lt;([([[{[[&lt;&gt;{}]{[]{}}]{&lt;[][]]{{}[]}</t>
  </si>
  <si>
    <t>[[{(({[{{[[[&lt;(()[])[[]&lt;&gt;]&gt;]{&lt;{()[]}{()()}&gt;{(&lt;&gt;[])({}[])}}](&lt;((&lt;&gt;&lt;&gt;)[&lt;&gt;&lt;&gt;])([&lt;&gt;&lt;&gt;])))][[[(&lt;(</t>
  </si>
  <si>
    <t>[{(&lt;&lt;{(((([[&lt;&lt;{}&lt;&gt;&gt;({}())&gt;&lt;&lt;&lt;&gt;[]&gt;[{}{}]&gt;][&lt;(&lt;&gt;[])&lt;{}&gt;&gt;[&lt;[][]&gt;{{}[]}]]]&lt;&lt;(&lt;[][]&gt;{[]()})({{}()}&lt;{}&lt;&gt;&gt;)&gt;&lt;([&lt;</t>
  </si>
  <si>
    <t>{&lt;[[&lt;{{&lt;[[(&lt;{{()()}&lt;[]&lt;&gt;&gt;}&gt;&lt;&lt;{&lt;&gt;}&lt;{}{}&gt;&gt;&lt;&lt;[][]&gt;&gt;&gt;)&lt;{{[()&lt;&gt;]{{}{}}}&lt;({}[])[(){}]&gt;}&gt;]]&gt;}&lt;&lt;(({{(((){}</t>
  </si>
  <si>
    <t>((&lt;([[&lt;{{&lt;(&lt;([&lt;&gt;()]{(){}}]({[]()}&lt;()()&gt;)&gt;(([{}[]]((){}))))&lt;[{[&lt;&gt;{}]({}&lt;&gt;)}]&gt;&gt;}[[&lt;({(&lt;&gt;())(&lt;&gt;&lt;&gt;)}){([&lt;&gt;&lt;&gt;][[][</t>
  </si>
  <si>
    <t>&lt;[([&lt;(({&lt;(([&lt;({}&lt;&gt;)[()]&gt;&lt;&lt;[][]&gt;&lt;&lt;&gt;()&gt;&gt;]&lt;{([]{})}&lt;{&lt;&gt;{}}{[]()}&gt;&gt;)){[[{[&lt;&gt;{}][[][]]}]&lt;[[&lt;&gt;()][{}[]]]&gt;][&lt;[[()</t>
  </si>
  <si>
    <t>((({({[[[[{{&lt;(&lt;&gt;&lt;&gt;)((){})&gt;}}]{{[[[&lt;&gt;[]][&lt;&gt;[]]]{{()&lt;&gt;}[[][]]}]{{{{}{}}{&lt;&gt;[]}}([{}][&lt;&gt;&lt;&gt;])}}({(</t>
  </si>
  <si>
    <t>&lt;&lt;&lt;{[&lt;(&lt;({[{[({}[]){()()}]}]}{[(({{}()}[[]&lt;&gt;])[([]&lt;&gt;)(&lt;&gt;)])]{{({()&lt;&gt;}{&lt;&gt;&lt;&gt;})&lt;&lt;{}()&gt;&gt;}&lt;[&lt;[]{}&gt;]{([]&lt;</t>
  </si>
  <si>
    <t>(({[(&lt;&lt;&lt;&lt;{((((&lt;&gt;{}){[]&lt;&gt;})[{[]&lt;&gt;}])(([[][]]&lt;()&lt;&gt;&gt;)&lt;[{}&lt;&gt;]&lt;[]{}&gt;&gt;)){(({()[]}&lt;[][]&gt;)[[&lt;&gt;[]]{()&lt;&gt;}])([[()[]]]&lt;</t>
  </si>
  <si>
    <t>&lt;([&lt;&lt;[&lt;&lt;[{[[&lt;&lt;[][]&gt;&gt;{((){})[&lt;&gt;[]]}]((&lt;{}{}&gt;[[]&lt;&gt;]){&lt;{}()&gt;(()&lt;&gt;]})]({[(&lt;&gt;{})(&lt;&gt;&lt;&gt;)](&lt;(){}&gt;[</t>
  </si>
  <si>
    <t>((&lt;{[{[[{&lt;&lt;((&lt;&lt;&gt;{}&gt;{&lt;&gt;()}){{[]()}((){})})((([]&lt;&gt;)&lt;&lt;&gt;[]&gt;)&lt;(()){&lt;&gt;[]}&gt;}&gt;&lt;[&lt;(&lt;&gt;[])&lt;{}()&gt;&gt;]{&lt;&lt;</t>
  </si>
  <si>
    <t>[(&lt;[{([{&lt;{([[(()){(){}&gt;]{{{}&lt;&gt;}&lt;[]()&gt;}][(&lt;()&lt;&gt;&gt;[(){}])&lt;[()](()&lt;&gt;)&gt;])}({([[[]{}]({}())]({()&lt;&gt;}{</t>
  </si>
  <si>
    <t>[&lt;[{[&lt;[{[[&lt;[{([]){{}{}}}]&gt;][[&lt;&lt;(&lt;&gt;{})&lt;&lt;&gt;{}]&gt;&lt;{{}()}&gt;&gt;(([{}&lt;&gt;]({}))[(&lt;&gt;{})&lt;[][]&gt;])]]]}]&lt;[(({</t>
  </si>
  <si>
    <t>(([{{&lt;&lt;{&lt;[[(((&lt;&gt;())&lt;[]{}&gt;)([()()}(()())))[((&lt;&gt;()))&lt;[{}()]({}[])&gt;]](&lt;{{&lt;&gt;}{{}&lt;&gt;}}&gt;)]&gt;[{&lt;{{[</t>
  </si>
  <si>
    <t>&lt;&lt;[[{&lt;([&lt;&lt;&lt;&lt;{({}&lt;&gt;]([]())}({{}()}&lt;()&lt;&gt;&gt;)&gt;[&lt;&lt;()()&gt;{()()}&gt;({()&lt;&gt;}[{}()])]&gt;{&lt;(&lt;[][]&gt;)&gt;[&lt;[{}{}]&gt;((&lt;&gt;()</t>
  </si>
  <si>
    <t>(&lt;{[&lt;[({{[[([&lt;[]{}&gt;[[]()]]{{{}[]}(&lt;&gt;&lt;&gt;)})]&lt;[([&lt;&gt;{}]&lt;{}[]&gt;)[&lt;{}&lt;&gt;&gt;{[]()}]]&lt;(&lt;&lt;&gt;&lt;&gt;&gt;(()()))&lt;[&lt;&gt;&lt;&gt;}{{}{}}&gt;&gt;&gt;](</t>
  </si>
  <si>
    <t>[&lt;((&lt;{{[(&lt;(((&lt;[]()&gt;([][]))(&lt;()&lt;&gt;&gt;{{}[]}))((&lt;{}{}&gt;&lt;{}[]&gt;)({{}[]}[[]{}])))&lt;{(&lt;[][]&gt;)&lt;{&lt;&gt;()}&gt;}{{[()&lt;&gt;]}{{&lt;&gt;(</t>
  </si>
  <si>
    <t>{((([{{((&lt;&lt;&lt;&lt;[()()][(){}]&gt;{[[][]](()&lt;&gt;)}&gt;&gt;{{{{&lt;&gt;&lt;&gt;}[[]&lt;&gt;]}[{&lt;&gt;&lt;&gt;}({}()]]}([[&lt;&gt;]{(){}}][[(){}](()&lt;&gt;)])}&gt;[([([[</t>
  </si>
  <si>
    <t>[(({&lt;&lt;{([{(&lt;[&lt;()[]&gt;&lt;[]()&gt;]((&lt;&gt;[])[&lt;&gt;()])&gt;([&lt;(){}&gt;&lt;&lt;&gt;()&gt;]{[&lt;&gt;()][(){}]}))}[&lt;[{[{}()]{()()}}(&lt;&lt;&gt;&gt;{[]})]{[&lt;&lt;&gt;()&gt;</t>
  </si>
  <si>
    <t>&lt;[{[&lt;&lt;({&lt;&lt;&lt;[((&lt;&gt;()){()()})[(&lt;&gt;[])([]{})]]&gt;&lt;[&lt;([][])([]&lt;&gt;)&gt;(&lt;[]{}&gt;(()()))][{[()[]]{[]&lt;&gt;}}[(&lt;&gt;{})&lt;&lt;&gt;</t>
  </si>
  <si>
    <t>((&lt;[&lt;[(({[{[[&lt;&lt;&gt;[]]{[]()}]({()&lt;&gt;})]{[&lt;&lt;&gt;()&gt;&lt;{}()&gt;]}}(&lt;(([]{}){(){}})&gt;{&lt;{{}()}(()())&gt;})]}([(&lt;{[[][]</t>
  </si>
  <si>
    <t>{(((((&lt;({[&lt;[{&lt;&lt;&gt;&lt;&gt;&gt;{&lt;&gt;[]}}(&lt;(){}&gt;&lt;[]()&gt;)]&lt;{&lt;{}()&gt;(&lt;&gt;())}[[[]&lt;&gt;]{{}&lt;&gt;}]&gt;&gt;{[{&lt;()()&gt;[[]()]}[&lt;{}&gt;]]}]{</t>
  </si>
  <si>
    <t>(({([{&lt;([&lt;{{&lt;&lt;[]{}&gt;[[]{}]&gt;({{}{}}({}&lt;&gt;))}&lt;[{&lt;&gt;{}}{()&lt;&gt;}][&lt;&lt;&gt;{}&gt;]&gt;}&gt;{({(&lt;(){}&gt;[{}()])[{()&lt;&gt;}[()&lt;&gt;]]}&lt;[{[</t>
  </si>
  <si>
    <t>[[{{[&lt;&lt;[&lt;((&lt;{{{}()}&lt;[]&gt;}{[{}&lt;&gt;]&lt;()[]&gt;}&gt;({[[]{}]}[([]())&lt;[]{}&gt;])){(&lt;&lt;()()&gt;&gt;{[{}[]]&lt;{}{}&gt;})})&gt;]&gt;&gt;]&lt;([&lt;[&lt;</t>
  </si>
  <si>
    <t>{({{{{[[&lt;{&lt;[{[{}&lt;&gt;]}([[]{}][{}&lt;&gt;])][((()()){[]()}){[&lt;&gt;()](&lt;&gt;())}]&gt;}&gt;[{&lt;[{{&lt;&gt;{}}({}())}[&lt;&lt;&gt;{}&gt;((</t>
  </si>
  <si>
    <t>({[((&lt;{{&lt;&lt;&lt;({[{}{}][(){}]})((&lt;[]&gt;&lt;()()&gt;)&lt;{&lt;&gt;()}[[]&lt;&gt;]&gt;)&gt;(({&lt;{}[]&gt;([][])}(({}{})&lt;&lt;&gt;()&gt;))&lt;{&lt;[</t>
  </si>
  <si>
    <t>[&lt;&lt;[&lt;{[[{{(&lt;{[[]&lt;&gt;)({}[])}&gt;)}}(({{((&lt;&gt;[])&lt;&lt;&gt;&lt;&gt;&gt;)}{[[[]&lt;&gt;]]{{[][]}&lt;{}{}&gt;}}}){[[((&lt;&gt;&lt;&gt;)[{}&lt;&gt;])</t>
  </si>
  <si>
    <t>(({&lt;(&lt;([({&lt;(&lt;&lt;()&lt;&gt;&gt;([]&lt;&gt;)&gt;[([]()&gt;&lt;()[]&gt;])&lt;[&lt;()[]&gt;[()()]]{[[][]]{{}[]}}&gt;&gt;{{&lt;&lt;[][]&gt;&lt;[]{}&gt;&gt;{[{}[]]&lt;&lt;&gt;&gt;}}{{&lt;[]{</t>
  </si>
  <si>
    <t>([{{({({{{&lt;([({}[])[()&lt;&gt;]][[[]{}]([]())])&gt;([[[()()][&lt;&gt;()]]([{}[]]{{}()})]&lt;{{[]&lt;&gt;}({}[])}{&lt;()[</t>
  </si>
  <si>
    <t>(&lt;{(({(&lt;{{[&lt;[[()&lt;&gt;]{&lt;&gt;()}][&lt;(){}&gt;&lt;()&lt;&gt;&gt;]&gt;{&lt;&lt;&lt;&gt;[]&gt;[&lt;&gt;&lt;&gt;]&gt;&lt;({}&lt;&gt;&gt;&gt;}](&lt;&lt;{&lt;&gt;[]}[[]&lt;&gt;]&gt;[[[]&lt;&gt;](()[])]&gt;{{{[]</t>
  </si>
  <si>
    <t>[[[&lt;[([([(({{&lt;&lt;&gt;&lt;&gt;&gt;([][])}})[([[{}()]&lt;&lt;&gt;&lt;&gt;&gt;])&lt;({{}&lt;&gt;})&lt;{{}}({}{})&gt;&gt;])])&lt;([((&lt;[[]&lt;&gt;]{(){}}&gt;{[[]&lt;&gt;]&lt;[]&lt;&gt;&gt;})(</t>
  </si>
  <si>
    <t>(({(&lt;({[[&lt;{&lt;([{}&lt;&gt;]{&lt;&gt;()})([()()](()&lt;&gt;))&gt;(((()())[{}()])({()[]}{{}&lt;&gt;}))}&gt;([({&lt;(){}&gt;([]&lt;&gt;)}{[&lt;&gt;()]&lt;&lt;&gt;&gt;}</t>
  </si>
  <si>
    <t>({{[&lt;&lt;{&lt;&lt;[&lt;&lt;{[()()]&lt;&lt;&gt;[]&gt;}({[]}&lt;&lt;&gt;{}&gt;)&gt;[&lt;&lt;{}{}&gt;[&lt;&gt;[]]&gt;&lt;({}&lt;&gt;)&lt;[]()&gt;&gt;]&gt;({(&lt;()[]&gt;(&lt;&gt;[]))}[([()()][{}]){{()()}{</t>
  </si>
  <si>
    <t>(&lt;({{([{&lt;[{(([()]&lt;&lt;&gt;&lt;&gt;&gt;))}&lt;&lt;&lt;[()][{}{}]&gt;&lt;([][])(()())&gt;&gt;[[&lt;&lt;&gt;[]&gt;&lt;[]&gt;]{[&lt;&gt;{}]&lt;[][]&gt;}]&gt;](&lt;(&lt;&lt;[]&gt;({}())</t>
  </si>
  <si>
    <t>(&lt;{&lt;([[[&lt;&lt;((([&lt;&gt;{}]{()[]})([(){}]{{}&lt;&gt;}))[[[{}&lt;&gt;](()[])][[&lt;&gt;[]](&lt;&gt;())]])&gt;&gt;([{([{&lt;&gt;&lt;&gt;}&lt;{}[]&gt;]</t>
  </si>
  <si>
    <t>&lt;{[{[{&lt;{{({&lt;&lt;({}[])&gt;&lt;{()()]&lt;[]&lt;&gt;&gt;&gt;&gt;&lt;[({}[])[()()]]&lt;[{}&lt;&gt;]{&lt;&gt;{}}&gt;&gt;}((({()[]}{[]&lt;&gt;}){[[]()]([]&lt;&gt;)})))</t>
  </si>
  <si>
    <t>[(([[[[&lt;&lt;&lt;[&lt;{{&lt;&gt;&lt;&gt;}{[]()}}[({}[])&lt;(){}&gt;]&gt;(([[][]]([]{}))&lt;{{}}(()&lt;&gt;)&gt;)]({&lt;&lt;[]{}&gt;{[]&lt;&gt;}&gt;{[()&lt;&gt;}{{}}}}{{[(){}]}</t>
  </si>
  <si>
    <t>{(([&lt;{&lt;(&lt;{&lt;{{&lt;()&gt;&lt;[]{}&gt;}}({{{}&lt;&gt;}}&lt;{&lt;&gt;[]}&lt;{}&lt;&gt;&gt;&gt;)&gt;[&lt;([{}[]]&lt;()&lt;&gt;&gt;)(&lt;{}{}&gt;{()[]})&gt;&lt;&lt;{&lt;&gt;[]}(()[])&gt;&gt;]}(</t>
  </si>
  <si>
    <t>(&lt;((&lt;{[[{({[([()[]]&lt;()&lt;&gt;&gt;)[&lt;&lt;&gt;{}&gt;({}[])]][&lt;[&lt;&gt;[]]&gt;&lt;{(){}}&gt;]}[&lt;(({})({}()))(&lt;[]{}&gt;(&lt;&gt;&lt;&gt;))&gt;[[([]{})[{}[</t>
  </si>
  <si>
    <t>{({([[[[{&lt;([&lt;{{}&lt;&gt;}[[][]]&gt;&lt;&lt;&lt;&gt;[]&gt;&lt;&lt;&gt;{}&gt;&gt;]{{&lt;{}&lt;&gt;&gt;&lt;[][]&gt;}({[]{}}&lt;{}[]&gt;)})&gt;{{{{[[][]]}}}}}[&lt;[[{[{}[]][()()]</t>
  </si>
  <si>
    <t>[{(&lt;([{{{&lt;{&lt;({{}[]}&lt;()&lt;&gt;&gt;){&lt;&lt;&gt;())[{}[]]}&gt;{{{[][]}}[[(){}]{&lt;&gt;()}]}}([(&lt;&lt;&gt;()&gt;&lt;[]()&gt;)]{({[]&lt;&gt;}</t>
  </si>
  <si>
    <t>[&lt;[([{&lt;((({&lt;{{&lt;&gt;{}}}&lt;&lt;(){}&gt;&lt;()()&gt;&gt;&gt;&lt;({()}[[]{}])(([]())[&lt;&gt;[]])&gt;}))){&lt;[{{{(()[])({}())}{{()()}{{}&lt;&gt;}}}[(&lt;{}</t>
  </si>
  <si>
    <t>&lt;([({({{(({{({&lt;&gt;}(&lt;&gt;&lt;&gt;))}{([{}[]]{{}&lt;&gt;})}}[{({[]&lt;&gt;}([]&lt;&gt;))[&lt;[]&gt;([]{})]}({[[]{}]({}())}{&lt;{}&lt;&gt;</t>
  </si>
  <si>
    <t>[{(({(({&lt;[[{&lt;[(){}](&lt;&gt;[])&gt;}[[[&lt;&gt;()]][([][])&lt;&lt;&gt;()&gt;]]](((&lt;&lt;&gt;&lt;&gt;&gt;[(){}])([[][]]&lt;{}{}&gt;))[&lt;(&lt;&gt;()){[]{}}&gt;[[()[</t>
  </si>
  <si>
    <t>&lt;&lt;{{&lt;[(([{[{[[&lt;&gt;&lt;&gt;][[]()]]&lt;(&lt;&gt;[])[[]&lt;&gt;]&gt;}]&lt;([&lt;()[]&gt;((){})][&lt;{}&gt;(&lt;&gt;())])&gt;}][{(&lt;([()()][&lt;&gt;&lt;&gt;])(({</t>
  </si>
  <si>
    <t>({(&lt;({([(&lt;[&lt;{[{}()]({}{})}&lt;&lt;{}{}&gt;(()&lt;&gt;)&gt;&gt;]&gt;{([&lt;[&lt;&gt;&lt;&gt;]&lt;(){}&gt;&gt;&lt;({}[])((){})&gt;]{{&lt;[]()&gt;[{}[]]}(({}{})&lt;</t>
  </si>
  <si>
    <t>&lt;[{&lt;{((&lt;{((&lt;[([]&lt;&gt;)]&lt;{{}()}{()[]}&gt;&gt;(((())){&lt;[]{}&gt;[{}[]]}))&lt;[&lt;&lt;{}[]&gt;((){})&gt;[&lt;()()&gt;{()()}]]&lt;[[(</t>
  </si>
  <si>
    <t>{{{((&lt;(([{({(({}{})({}{}))}[&lt;{()&lt;&gt;}[{}()]&gt;&lt;([]()){[][]}}])[([[()[]][[]{}]])&lt;{({}())[&lt;&gt;{}]}{(&lt;&gt;[])}</t>
  </si>
  <si>
    <t>&lt;({[{[[{(({&lt;(&lt;&lt;&gt;&gt;[(){}])({[]{}}&lt;[]()&gt;)&gt;}&lt;{[([]())&lt;&lt;&gt;{})]{(()[])&lt;[]&gt;}}(&lt;[{}{}]&gt;(((){}){{}{}}))&gt;)</t>
  </si>
  <si>
    <t>&lt;{[[({[{[{[([[&lt;&gt;{}]((){})][[[][]]{()&lt;&gt;}])&lt;[&lt;{}()&gt;(&lt;&gt;{})]&lt;&lt;&lt;&gt;&lt;&gt;&gt;[&lt;&gt;()]&gt;&gt;][[[&lt;[]&lt;&gt;&gt;{{}&lt;&gt;}]&lt;{[]{}}&lt;[]{}&gt;&gt;]</t>
  </si>
  <si>
    <t>(({(&lt;((({({{&lt;&lt;{}()&gt;(()&lt;&gt;)&gt;&lt;&lt;&lt;&gt;{}&gt;[{}{}]&gt;}(((()&lt;&gt;)(()()))(&lt;{}&lt;&gt;&gt;))}[&lt;[[[]&lt;&gt;]]({[][]}[&lt;&gt;{}])&gt;]){[(({{}{}}){([][</t>
  </si>
  <si>
    <t>[{{&lt;({&lt;&lt;{(&lt;({&lt;{}&lt;&gt;&gt;[[]&lt;&gt;]}&lt;[{}[]](()()]&gt;)&gt;([{{&lt;&gt;[]}}{([][])([][])}]))({(&lt;{[]{}}{()&lt;&gt;}&gt;([&lt;&gt;()]{[]{}}))</t>
  </si>
  <si>
    <t>[&lt;({[(&lt;{{{[((&lt;[]&lt;&gt;&gt;(&lt;&gt;[]))([[]&lt;&gt;]&lt;()&lt;&gt;&gt;))(&lt;((){})&gt;)]}}}&gt;{{&lt;([&lt;[&lt;()[]&gt;{{}&lt;&gt;}](([]())[[]&lt;&gt;))&gt;]{(({[][]}&lt;&lt;&gt;(</t>
  </si>
  <si>
    <t>([(({&lt;([{({&lt;(([]&lt;&gt;)(()[])){&lt;()()&gt;{&lt;&gt;()}}&gt;&lt;([[][]]&lt;()&lt;&gt;&gt;)[[[][]]&lt;()&lt;&gt;&gt;]&gt;}[{[{()[]}(&lt;&gt;[])]([&lt;&gt;[]]&lt;&lt;&gt;()&gt;)}])</t>
  </si>
  <si>
    <t>{{{([&lt;[([{(&lt;[{[]()}&lt;[]{}&gt;]&gt;)}])&lt;&lt;&lt;&lt;({(&lt;&gt;())&lt;{}()&gt;})[{({}[]}{&lt;&gt;[]}}&lt;&lt;[]&lt;&gt;&gt;&lt;{}[]&gt;&gt;]&gt;&lt;(&lt;[()&lt;&gt;</t>
  </si>
  <si>
    <t>)</t>
  </si>
  <si>
    <t>]</t>
  </si>
  <si>
    <t>&lt;</t>
  </si>
  <si>
    <t>&gt;</t>
  </si>
  <si>
    <t>}</t>
  </si>
  <si>
    <t>[({(&lt;(())[]&gt;[[{[]{&lt;()&lt;&gt;&gt;</t>
  </si>
  <si>
    <t>[(()[&lt;&gt;])]({[&lt;{&lt;&lt;[]&gt;&gt;(</t>
  </si>
  <si>
    <t>{([(&lt;{}[&lt;&gt;[]}&gt;{[]{[(&lt;()&gt;</t>
  </si>
  <si>
    <t>(((({&lt;&gt;}&lt;{&lt;{&lt;&gt;}{[]{[]{}</t>
  </si>
  <si>
    <t>[[&lt;[([]))&lt;([[{}[[()]]]</t>
  </si>
  <si>
    <t>[{[{({}]{}}([{[{{{}}([]</t>
  </si>
  <si>
    <t>{&lt;[[]]&gt;}&lt;{[{[{[]{()[[[]</t>
  </si>
  <si>
    <t>[&lt;(&lt;(&lt;(&lt;{}))&gt;&lt;([]([]()</t>
  </si>
  <si>
    <t>&lt;{([([[(&lt;&gt;()){}]&gt;(&lt;&lt;{{</t>
  </si>
  <si>
    <t>&lt;{([{{}}[&lt;[[[&lt;&gt;{}]]]&gt;[]]</t>
  </si>
  <si>
    <t>Found</t>
  </si>
  <si>
    <t>Looking</t>
  </si>
  <si>
    <t>&lt;&gt;</t>
  </si>
  <si>
    <t>()</t>
  </si>
  <si>
    <t>[]</t>
  </si>
  <si>
    <t>{}</t>
  </si>
  <si>
    <t xml:space="preserve"> </t>
  </si>
  <si>
    <t>Part 1</t>
  </si>
  <si>
    <t>Part 2</t>
  </si>
  <si>
    <t>Input</t>
  </si>
  <si>
    <t>Generation Processing</t>
  </si>
  <si>
    <t>Part 1 Score</t>
  </si>
  <si>
    <t>Incompletes</t>
  </si>
  <si>
    <t>Sort Incompletes</t>
  </si>
  <si>
    <t>Replace Characters</t>
  </si>
  <si>
    <t>Explode array for XLOOKUP</t>
  </si>
  <si>
    <t>Score via XLOOKUP</t>
  </si>
  <si>
    <t>spacer</t>
  </si>
  <si>
    <t>Tally Scores</t>
  </si>
  <si>
    <t>Sort (for xcheck)</t>
  </si>
  <si>
    <t>Formula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</si>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</sst>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A65C-8A1E-4138-8743-CD11D6940780}">
  <dimension ref="A1:CC96"/>
  <sheetViews>
    <sheetView tabSelected="1" workbookViewId="0">
      <selection activeCell="O30" sqref="O30"/>
    </sheetView>
  </sheetViews>
  <sheetFormatPr defaultRowHeight="15" x14ac:dyDescent="0.25"/>
  <cols>
    <col min="1" max="1" width="90" bestFit="1" customWidth="1"/>
    <col min="2" max="27" width="2.42578125" customWidth="1"/>
    <col min="28" max="28" width="11.28515625" bestFit="1" customWidth="1"/>
    <col min="30" max="30" width="13.85546875" bestFit="1" customWidth="1"/>
    <col min="31" max="31" width="18" bestFit="1" customWidth="1"/>
    <col min="32" max="61" width="2" bestFit="1" customWidth="1"/>
    <col min="63" max="68" width="9.28515625" bestFit="1" customWidth="1"/>
    <col min="69" max="69" width="9.5703125" bestFit="1" customWidth="1"/>
    <col min="70" max="71" width="10.5703125" bestFit="1" customWidth="1"/>
    <col min="72" max="72" width="11.5703125" bestFit="1" customWidth="1"/>
    <col min="73" max="73" width="12.5703125" bestFit="1" customWidth="1"/>
    <col min="74" max="75" width="13.7109375" bestFit="1" customWidth="1"/>
    <col min="76" max="77" width="14.7109375" bestFit="1" customWidth="1"/>
    <col min="78" max="78" width="12" bestFit="1" customWidth="1"/>
    <col min="79" max="80" width="11" bestFit="1" customWidth="1"/>
  </cols>
  <sheetData>
    <row r="1" spans="1:81" x14ac:dyDescent="0.25">
      <c r="A1" t="s">
        <v>118</v>
      </c>
      <c r="B1" s="2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t="s">
        <v>120</v>
      </c>
      <c r="AC1" t="s">
        <v>121</v>
      </c>
      <c r="AD1" t="s">
        <v>122</v>
      </c>
      <c r="AE1" t="s">
        <v>123</v>
      </c>
      <c r="AF1" s="2" t="s">
        <v>124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125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t="s">
        <v>126</v>
      </c>
      <c r="BK1" s="2" t="s">
        <v>127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t="s">
        <v>128</v>
      </c>
      <c r="CA1" t="s">
        <v>129</v>
      </c>
      <c r="CB1" t="s">
        <v>130</v>
      </c>
    </row>
    <row r="2" spans="1:81" x14ac:dyDescent="0.25">
      <c r="A2" t="s">
        <v>0</v>
      </c>
      <c r="B2" t="str" cm="1">
        <f t="array" ref="B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2)</f>
        <v>(&lt;[&lt;[((&lt;[&lt;([&lt;&lt;[]&gt;{{}}&gt;({&lt;&gt;[]}&lt;[][]&gt;)])&lt;&lt;[{{}[]}[{}&lt;&gt;]]([&lt;&gt;][])&gt;&gt;&gt;]((&lt;{{([]{})&lt;[]&lt;&gt;&gt;}(&lt;[</v>
      </c>
      <c r="C2" t="str" cm="1">
        <f t="array" ref="C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2)</f>
        <v>(&lt;[&lt;[((&lt;[&lt;([&lt;&lt;&gt;{{}}&gt;({&lt;&gt;}&lt;&gt;)])&lt;&lt;[{{}}[{}&lt;&gt;]]([&lt;&gt;])&gt;&gt;&gt;]((&lt;{{({})&lt;&lt;&gt;&gt;}(&lt;[</v>
      </c>
      <c r="D2" t="str" cm="1">
        <f t="array" ref="D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2)</f>
        <v>(&lt;[&lt;[((&lt;[&lt;([&lt;&lt;&gt;{}&gt;({&lt;&gt;}&lt;&gt;)])&lt;&lt;[{}[&lt;&gt;]]([&lt;&gt;])&gt;&gt;&gt;]((&lt;{{()&lt;&lt;&gt;&gt;}(&lt;[</v>
      </c>
      <c r="E2" t="str" cm="1">
        <f t="array" ref="E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2)</f>
        <v>(&lt;[&lt;[((&lt;[&lt;([&lt;&lt;&gt;{}&gt;({&lt;&gt;}&lt;&gt;)])&lt;&lt;[{}[&lt;&gt;]]([&lt;&gt;])&gt;&gt;&gt;]((&lt;{{&lt;&lt;&gt;&gt;}(&lt;[</v>
      </c>
      <c r="F2" t="str" cm="1">
        <f t="array" ref="F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2)</f>
        <v>(&lt;[&lt;[((&lt;[&lt;([&lt;&lt;&gt;&gt;({&lt;&gt;}&lt;&gt;)])&lt;&lt;[[&lt;&gt;]]([&lt;&gt;])&gt;&gt;&gt;]((&lt;{{&lt;&lt;&gt;&gt;}(&lt;[</v>
      </c>
      <c r="G2" t="str" cm="1">
        <f t="array" ref="G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2)</f>
        <v>(&lt;[&lt;[((&lt;[&lt;([&lt;&gt;({})])&lt;&lt;[[]]([])&gt;&gt;&gt;]((&lt;{{&lt;&gt;}(&lt;[</v>
      </c>
      <c r="H2" t="str" cm="1">
        <f t="array" ref="H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2)</f>
        <v>(&lt;[&lt;[((&lt;[&lt;([&lt;&gt;({})])&lt;&lt;[]()&gt;&gt;&gt;]((&lt;{{&lt;&gt;}(&lt;[</v>
      </c>
      <c r="I2" t="str" cm="1">
        <f t="array" ref="I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2)</f>
        <v>(&lt;[&lt;[((&lt;[&lt;([&lt;&gt;({})])&lt;&lt;[]&gt;&gt;&gt;]((&lt;{{&lt;&gt;}(&lt;[</v>
      </c>
      <c r="J2" t="str" cm="1">
        <f t="array" ref="J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2)</f>
        <v>(&lt;[&lt;[((&lt;[&lt;([&lt;&gt;({})])&lt;&lt;&gt;&gt;&gt;]((&lt;{{&lt;&gt;}(&lt;[</v>
      </c>
      <c r="K2" t="str" cm="1">
        <f t="array" ref="K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2)</f>
        <v>(&lt;[&lt;[((&lt;[&lt;([&lt;&gt;()])&lt;&lt;&gt;&gt;&gt;]((&lt;{{&lt;&gt;}(&lt;[</v>
      </c>
      <c r="L2" t="str" cm="1">
        <f t="array" ref="L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2)</f>
        <v>(&lt;[&lt;[((&lt;[&lt;([&lt;&gt;])&lt;&lt;&gt;&gt;&gt;]((&lt;{{&lt;&gt;}(&lt;[</v>
      </c>
      <c r="M2" t="str" cm="1">
        <f t="array" ref="M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2)</f>
        <v>(&lt;[&lt;[((&lt;[&lt;([])&lt;&gt;&gt;]((&lt;{{}(&lt;[</v>
      </c>
      <c r="N2" t="str" cm="1">
        <f t="array" ref="N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2)</f>
        <v>(&lt;[&lt;[((&lt;[&lt;()&lt;&gt;&gt;]((&lt;{{}(&lt;[</v>
      </c>
      <c r="O2" t="str" cm="1">
        <f t="array" ref="O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2)</f>
        <v>(&lt;[&lt;[((&lt;[&lt;&lt;&gt;&gt;]((&lt;{{}(&lt;[</v>
      </c>
      <c r="P2" t="str" cm="1">
        <f t="array" ref="P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2)</f>
        <v>(&lt;[&lt;[((&lt;[&lt;&lt;&gt;&gt;]((&lt;{(&lt;[</v>
      </c>
      <c r="Q2" t="str" cm="1">
        <f t="array" ref="Q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2)</f>
        <v>(&lt;[&lt;[((&lt;[&lt;&gt;]((&lt;{(&lt;[</v>
      </c>
      <c r="R2" t="str" cm="1">
        <f t="array" ref="R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2)</f>
        <v>(&lt;[&lt;[((&lt;[]((&lt;{(&lt;[</v>
      </c>
      <c r="S2" t="str" cm="1">
        <f t="array" ref="S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2)</f>
        <v>(&lt;[&lt;[((&lt;((&lt;{(&lt;[</v>
      </c>
      <c r="T2" t="str" cm="1">
        <f t="array" ref="T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2)</f>
        <v/>
      </c>
      <c r="U2" t="str" cm="1">
        <f t="array" ref="U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2)</f>
        <v/>
      </c>
      <c r="V2" t="str" cm="1">
        <f t="array" ref="V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2)</f>
        <v/>
      </c>
      <c r="W2" t="str" cm="1">
        <f t="array" ref="W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2)</f>
        <v/>
      </c>
      <c r="X2" t="str" cm="1">
        <f t="array" ref="X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2)</f>
        <v/>
      </c>
      <c r="Y2" t="str" cm="1">
        <f t="array" ref="Y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2)</f>
        <v/>
      </c>
      <c r="Z2" t="str" cm="1">
        <f t="array" ref="Z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2)</f>
        <v/>
      </c>
      <c r="AA2" t="str" cm="1">
        <f t="array" ref="AA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2)</f>
        <v/>
      </c>
      <c r="AB2" cm="1">
        <f t="array" ref="AB2:AB95">IFERROR(_xlfn.XLOOKUP(AA2:AA95,{")","]","}","&gt;"},{3,57,1197,25137}),0)</f>
        <v>0</v>
      </c>
      <c r="AC2" t="str" cm="1">
        <f t="array" ref="AC2">IF(AB2=0,LOOKUP(2,1/(B2:AA2&lt;&gt;""),B2:AA2),"")</f>
        <v>(&lt;[&lt;[((&lt;((&lt;{(&lt;[</v>
      </c>
      <c r="AD2" t="str" cm="1">
        <f t="array" ref="AD2:AD95">_xlfn._xlws.SORT(AC2:AC95,1,-1)</f>
        <v>&lt;&lt;&lt;&lt;{[&lt;(&lt;{[{(</v>
      </c>
      <c r="AE2" t="str" cm="1">
        <f t="array" ref="AE2:AE95">SUBSTITUTE(SUBSTITUTE(SUBSTITUTE(SUBSTITUTE(_xlfn.ANCHORARRAY(AD2),"&lt;","&gt;"),"{","}"),"[","]"),"(",")")</f>
        <v>&gt;&gt;&gt;&gt;}]&gt;)&gt;}]})</v>
      </c>
      <c r="AF2" t="str" cm="1">
        <f t="array" ref="AF2:AR2">IFERROR(TRANSPOSE(ARRAY.REVERSE(ARRAY.FROMTEXT(AE2))),"")</f>
        <v>)</v>
      </c>
      <c r="AG2" t="str">
        <v>}</v>
      </c>
      <c r="AH2" t="str">
        <v>]</v>
      </c>
      <c r="AI2" t="str">
        <v>}</v>
      </c>
      <c r="AJ2" t="str">
        <v>&gt;</v>
      </c>
      <c r="AK2" t="str">
        <v>)</v>
      </c>
      <c r="AL2" t="str">
        <v>&gt;</v>
      </c>
      <c r="AM2" t="str">
        <v>]</v>
      </c>
      <c r="AN2" t="str">
        <v>}</v>
      </c>
      <c r="AO2" t="str">
        <v>&gt;</v>
      </c>
      <c r="AP2" t="str">
        <v>&gt;</v>
      </c>
      <c r="AQ2" t="str">
        <v>&gt;</v>
      </c>
      <c r="AR2" t="str">
        <v>&gt;</v>
      </c>
      <c r="AU2" cm="1">
        <f t="array" ref="AU2:BG2">IFERROR(_xlfn.XLOOKUP(_xlfn.ANCHORARRAY(AF2),{")","]","}","&gt;"},{1,2,3,4}),"")</f>
        <v>1</v>
      </c>
      <c r="AV2">
        <v>3</v>
      </c>
      <c r="AW2">
        <v>2</v>
      </c>
      <c r="AX2">
        <v>3</v>
      </c>
      <c r="AY2">
        <v>4</v>
      </c>
      <c r="AZ2">
        <v>1</v>
      </c>
      <c r="BA2">
        <v>4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K2" s="1">
        <f>IFERROR(0*5+AU2,"")</f>
        <v>1</v>
      </c>
      <c r="BL2" s="1">
        <f>IF(AV2&lt;&gt;"",BK2*5+AV2,BK2)</f>
        <v>8</v>
      </c>
      <c r="BM2" s="1">
        <f>IF(AW2&lt;&gt;"",BL2*5+AW2,BL2)</f>
        <v>42</v>
      </c>
      <c r="BN2" s="1">
        <f>IF(AX2&lt;&gt;"",BM2*5+AX2,BM2)</f>
        <v>213</v>
      </c>
      <c r="BO2" s="1">
        <f>IF(AY2&lt;&gt;"",BN2*5+AY2,BN2)</f>
        <v>1069</v>
      </c>
      <c r="BP2" s="1">
        <f>IF(AZ2&lt;&gt;"",BO2*5+AZ2,BO2)</f>
        <v>5346</v>
      </c>
      <c r="BQ2" s="1">
        <f>IF(BA2&lt;&gt;"",BP2*5+BA2,BP2)</f>
        <v>26734</v>
      </c>
      <c r="BR2" s="1">
        <f>IF(BB2&lt;&gt;"",BQ2*5+BB2,BQ2)</f>
        <v>133672</v>
      </c>
      <c r="BS2" s="1">
        <f>IF(BC2&lt;&gt;"",BR2*5+BC2,BR2)</f>
        <v>668363</v>
      </c>
      <c r="BT2" s="1">
        <f>IF(BD2&lt;&gt;"",BS2*5+BD2,BS2)</f>
        <v>3341819</v>
      </c>
      <c r="BU2" s="1">
        <f>IF(BE2&lt;&gt;"",BT2*5+BE2,BT2)</f>
        <v>16709099</v>
      </c>
      <c r="BV2" s="1">
        <f>IF(BF2&lt;&gt;"",BU2*5+BF2,BU2)</f>
        <v>83545499</v>
      </c>
      <c r="BW2" s="1">
        <f>IF(BG2&lt;&gt;"",BV2*5+BG2,BV2)</f>
        <v>417727499</v>
      </c>
      <c r="BX2" s="1">
        <f>IF(BH2&lt;&gt;"",BW2*5+BH2,BW2)</f>
        <v>417727499</v>
      </c>
      <c r="BY2" s="1">
        <f t="shared" ref="BY2:BY48" si="0">IF(BI2&lt;&gt;"",BX2*5+BI2,BX2)</f>
        <v>417727499</v>
      </c>
      <c r="BZ2" s="1" cm="1">
        <f t="array" ref="BZ2:BZ94">_xlfn._xlws.SORT(BY2:BY94)</f>
        <v>1358286</v>
      </c>
      <c r="CA2" s="1">
        <f ca="1">OFFSET(BZ2,ROUNDDOWN((COUNTIF(BZ2:BZ96,"&gt;0")/2),0),0)</f>
        <v>2802519786</v>
      </c>
      <c r="CB2" s="1">
        <f>MEDIAN(BZ2:BZ48)</f>
        <v>2802519786</v>
      </c>
      <c r="CC2" t="s">
        <v>117</v>
      </c>
    </row>
    <row r="3" spans="1:81" x14ac:dyDescent="0.25">
      <c r="A3" t="s">
        <v>1</v>
      </c>
      <c r="B3" t="str" cm="1">
        <f t="array" ref="B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3)</f>
        <v>&lt;[{({[[&lt;{[{{{&lt;&lt;&gt;&lt;&gt;&gt;&lt;{}&gt;}&lt;([]){[]}&gt;}({(){{}&lt;&gt;}})}{([&lt;&gt;[&lt;&gt;&lt;&gt;]&gt;&lt;&lt;{}[]&gt;({}&lt;&gt;)&gt;)}]{{[((&lt;&gt;){&lt;&gt;[]</v>
      </c>
      <c r="C3" t="str" cm="1">
        <f t="array" ref="C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3)</f>
        <v>&lt;[{({[[&lt;{[{{{&lt;&lt;&gt;&lt;&gt;&gt;&lt;{}&gt;}&lt;([]){[]}&gt;}({{{}&lt;&gt;}})}{([&lt;&gt;[&lt;&gt;&lt;&gt;]&gt;&lt;&lt;{}[]&gt;({}&lt;&gt;)&gt;)}]{{[((&lt;&gt;){&lt;&gt;[]</v>
      </c>
      <c r="D3" t="str" cm="1">
        <f t="array" ref="D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3)</f>
        <v>&lt;[{({[[&lt;{[{{{&lt;&lt;&gt;&lt;&gt;&gt;&lt;{}&gt;}&lt;(){}&gt;}({{{}&lt;&gt;}})}{([&lt;&gt;[&lt;&gt;&lt;&gt;]&gt;&lt;&lt;{}&gt;({}&lt;&gt;)&gt;)}]{{[((&lt;&gt;){&lt;&gt;</v>
      </c>
      <c r="E3" t="str" cm="1">
        <f t="array" ref="E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3)</f>
        <v>&lt;[{({[[&lt;{[{{{&lt;&lt;&gt;&lt;&gt;&gt;&lt;{}&gt;}&lt;{}&gt;}({{{}&lt;&gt;}})}{([&lt;&gt;[&lt;&gt;&lt;&gt;]&gt;&lt;&lt;{}&gt;({}&lt;&gt;)&gt;)}]{{[((&lt;&gt;){&lt;&gt;</v>
      </c>
      <c r="F3" t="str" cm="1">
        <f t="array" ref="F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3)</f>
        <v>&lt;[{({[[&lt;{[{{{&lt;&lt;&gt;&lt;&gt;&gt;&lt;&gt;}&lt;&gt;}({{&lt;&gt;}})}{([&lt;&gt;[&lt;&gt;&lt;&gt;]&gt;&lt;&lt;&gt;(&lt;&gt;)&gt;)}]{{[((&lt;&gt;){&lt;&gt;</v>
      </c>
      <c r="G3" t="str" cm="1">
        <f t="array" ref="G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3)</f>
        <v>&lt;[{({[[&lt;{[{{{&lt;&gt;}}({{}})}{([[]&gt;&lt;()&gt;)}]{{[((){</v>
      </c>
      <c r="H3" t="str" cm="1">
        <f t="array" ref="H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3)</f>
        <v>&lt;[{({[[&lt;{[{{{&lt;&gt;}}({{}})}{([[]&gt;&lt;&gt;)}]{{[({</v>
      </c>
      <c r="I3" t="str" cm="1">
        <f t="array" ref="I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3)</f>
        <v>&lt;[{({[[&lt;{[{{{&lt;&gt;}}({{}})}{([&gt;&lt;&gt;)}]{{[({</v>
      </c>
      <c r="J3" t="str" cm="1">
        <f t="array" ref="J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3)</f>
        <v>&lt;[{({[[&lt;{[{{{&lt;&gt;}}({})}{([&gt;&lt;&gt;)}]{{[({</v>
      </c>
      <c r="K3" t="str" cm="1">
        <f t="array" ref="K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3)</f>
        <v>&lt;[{({[[&lt;{[{{{&lt;&gt;}}()}{([&gt;&lt;&gt;)}]{{[({</v>
      </c>
      <c r="L3" t="str" cm="1">
        <f t="array" ref="L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3)</f>
        <v>&lt;[{({[[&lt;{[{{{&lt;&gt;}}}{([&gt;&lt;&gt;)}]{{[({</v>
      </c>
      <c r="M3" t="str" cm="1">
        <f t="array" ref="M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3)</f>
        <v>&lt;[{({[[&lt;{[{{{}}}{([&gt;)}]{{[({</v>
      </c>
      <c r="N3" t="str" cm="1">
        <f t="array" ref="N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3)</f>
        <v>&lt;[{({[[&lt;{[{{}}{([&gt;)}]{{[({</v>
      </c>
      <c r="O3" t="str" cm="1">
        <f t="array" ref="O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3)</f>
        <v>&lt;[{({[[&lt;{[{}{([&gt;)}]{{[({</v>
      </c>
      <c r="P3" t="str" cm="1">
        <f t="array" ref="P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3)</f>
        <v>&lt;[{({[[&lt;{[{([&gt;)}]{{[({</v>
      </c>
      <c r="Q3" t="str" cm="1">
        <f t="array" ref="Q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3)</f>
        <v>&gt;</v>
      </c>
      <c r="R3" t="str" cm="1">
        <f t="array" ref="R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3)</f>
        <v>&gt;</v>
      </c>
      <c r="S3" t="str" cm="1">
        <f t="array" ref="S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3)</f>
        <v>&gt;</v>
      </c>
      <c r="T3" t="str" cm="1">
        <f t="array" ref="T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3)</f>
        <v>&gt;</v>
      </c>
      <c r="U3" t="str" cm="1">
        <f t="array" ref="U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3)</f>
        <v>&gt;</v>
      </c>
      <c r="V3" t="str" cm="1">
        <f t="array" ref="V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3)</f>
        <v>&gt;</v>
      </c>
      <c r="W3" t="str" cm="1">
        <f t="array" ref="W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3)</f>
        <v>&gt;</v>
      </c>
      <c r="X3" t="str" cm="1">
        <f t="array" ref="X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3)</f>
        <v>&gt;</v>
      </c>
      <c r="Y3" t="str" cm="1">
        <f t="array" ref="Y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3)</f>
        <v>&gt;</v>
      </c>
      <c r="Z3" t="str" cm="1">
        <f t="array" ref="Z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3)</f>
        <v>&gt;</v>
      </c>
      <c r="AA3" t="str" cm="1">
        <f t="array" ref="AA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3)</f>
        <v>&gt;</v>
      </c>
      <c r="AB3">
        <v>25137</v>
      </c>
      <c r="AC3" t="str" cm="1">
        <f t="array" ref="AC3">IF(AB3=0,LOOKUP(2,1/(B3:AA3&lt;&gt;""),B3:AA3),"")</f>
        <v/>
      </c>
      <c r="AD3" t="str">
        <v>&lt;&lt;&lt;{[&lt;(&lt;({{&lt;{(&lt;</v>
      </c>
      <c r="AE3" t="str">
        <v>&gt;&gt;&gt;}]&gt;)&gt;)}}&gt;})&gt;</v>
      </c>
      <c r="AF3" t="str" cm="1">
        <f t="array" ref="AF3:AT3">IFERROR(TRANSPOSE(ARRAY.REVERSE(ARRAY.FROMTEXT(AE3))),"")</f>
        <v>&gt;</v>
      </c>
      <c r="AG3" t="str">
        <v>)</v>
      </c>
      <c r="AH3" t="str">
        <v>}</v>
      </c>
      <c r="AI3" t="str">
        <v>&gt;</v>
      </c>
      <c r="AJ3" t="str">
        <v>}</v>
      </c>
      <c r="AK3" t="str">
        <v>}</v>
      </c>
      <c r="AL3" t="str">
        <v>)</v>
      </c>
      <c r="AM3" t="str">
        <v>&gt;</v>
      </c>
      <c r="AN3" t="str">
        <v>)</v>
      </c>
      <c r="AO3" t="str">
        <v>&gt;</v>
      </c>
      <c r="AP3" t="str">
        <v>]</v>
      </c>
      <c r="AQ3" t="str">
        <v>}</v>
      </c>
      <c r="AR3" t="str">
        <v>&gt;</v>
      </c>
      <c r="AS3" t="str">
        <v>&gt;</v>
      </c>
      <c r="AT3" t="str">
        <v>&gt;</v>
      </c>
      <c r="AU3" cm="1">
        <f t="array" ref="AU3:BI3">IFERROR(_xlfn.XLOOKUP(_xlfn.ANCHORARRAY(AF3),{")","]","}","&gt;"},{1,2,3,4}),"")</f>
        <v>4</v>
      </c>
      <c r="AV3">
        <v>1</v>
      </c>
      <c r="AW3">
        <v>3</v>
      </c>
      <c r="AX3">
        <v>4</v>
      </c>
      <c r="AY3">
        <v>3</v>
      </c>
      <c r="AZ3">
        <v>3</v>
      </c>
      <c r="BA3">
        <v>1</v>
      </c>
      <c r="BB3">
        <v>4</v>
      </c>
      <c r="BC3">
        <v>1</v>
      </c>
      <c r="BD3">
        <v>4</v>
      </c>
      <c r="BE3">
        <v>2</v>
      </c>
      <c r="BF3">
        <v>3</v>
      </c>
      <c r="BG3">
        <v>4</v>
      </c>
      <c r="BH3">
        <v>4</v>
      </c>
      <c r="BI3">
        <v>4</v>
      </c>
      <c r="BK3" s="1">
        <f t="shared" ref="BK3:BK66" si="1">IFERROR(0*5+AU3,"")</f>
        <v>4</v>
      </c>
      <c r="BL3" s="1">
        <f t="shared" ref="BL3:BL66" si="2">IF(AV3&lt;&gt;"",BK3*5+AV3,BK3)</f>
        <v>21</v>
      </c>
      <c r="BM3" s="1">
        <f t="shared" ref="BM3:BM66" si="3">IF(AW3&lt;&gt;"",BL3*5+AW3,BL3)</f>
        <v>108</v>
      </c>
      <c r="BN3" s="1">
        <f t="shared" ref="BN3:BN66" si="4">IF(AX3&lt;&gt;"",BM3*5+AX3,BM3)</f>
        <v>544</v>
      </c>
      <c r="BO3" s="1">
        <f t="shared" ref="BO3:BO66" si="5">IF(AY3&lt;&gt;"",BN3*5+AY3,BN3)</f>
        <v>2723</v>
      </c>
      <c r="BP3" s="1">
        <f t="shared" ref="BP3:BP66" si="6">IF(AZ3&lt;&gt;"",BO3*5+AZ3,BO3)</f>
        <v>13618</v>
      </c>
      <c r="BQ3" s="1">
        <f t="shared" ref="BQ3:BQ66" si="7">IF(BA3&lt;&gt;"",BP3*5+BA3,BP3)</f>
        <v>68091</v>
      </c>
      <c r="BR3" s="1">
        <f t="shared" ref="BR3:BR66" si="8">IF(BB3&lt;&gt;"",BQ3*5+BB3,BQ3)</f>
        <v>340459</v>
      </c>
      <c r="BS3" s="1">
        <f t="shared" ref="BS3:BS66" si="9">IF(BC3&lt;&gt;"",BR3*5+BC3,BR3)</f>
        <v>1702296</v>
      </c>
      <c r="BT3" s="1">
        <f t="shared" ref="BT3:BT66" si="10">IF(BD3&lt;&gt;"",BS3*5+BD3,BS3)</f>
        <v>8511484</v>
      </c>
      <c r="BU3" s="1">
        <f>IF(BE3&lt;&gt;"",BT3*5+BE3,BT3)</f>
        <v>42557422</v>
      </c>
      <c r="BV3" s="1">
        <f>IF(BF3&lt;&gt;"",BU3*5+BF3,BU3)</f>
        <v>212787113</v>
      </c>
      <c r="BW3" s="1">
        <f t="shared" ref="BW3:BW66" si="11">IF(BG3&lt;&gt;"",BV3*5+BG3,BV3)</f>
        <v>1063935569</v>
      </c>
      <c r="BX3" s="1">
        <f>IF(BH3&lt;&gt;"",BW3*5+BH3,BW3)</f>
        <v>5319677849</v>
      </c>
      <c r="BY3" s="1">
        <f t="shared" si="0"/>
        <v>26598389249</v>
      </c>
      <c r="BZ3">
        <v>3668408</v>
      </c>
    </row>
    <row r="4" spans="1:81" x14ac:dyDescent="0.25">
      <c r="A4" t="s">
        <v>2</v>
      </c>
      <c r="B4" t="str" cm="1">
        <f t="array" ref="B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4)</f>
        <v>[[{[[(&lt;((&lt;[&lt;&lt;{{}}&lt;[]&gt;&gt;(&lt;&lt;&gt;{}&gt;{{}})&gt;]&lt;&lt;[[{}](&lt;&gt;)][&lt;&lt;&gt;{}&gt;&lt;[]&gt;]&gt;{((&lt;&gt;){{}))}&gt;&gt;[{[&lt;[&lt;&gt;{}</v>
      </c>
      <c r="C4" t="str" cm="1">
        <f t="array" ref="C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4)</f>
        <v>[[{[[(&lt;((&lt;[&lt;&lt;{{}}&lt;&gt;&gt;(&lt;&lt;&gt;{}&gt;{{}})&gt;]&lt;&lt;[[{}](&lt;&gt;)][&lt;&lt;&gt;{}&gt;&lt;&gt;]&gt;{((&lt;&gt;){{}))}&gt;&gt;[{[&lt;[&lt;&gt;{}</v>
      </c>
      <c r="D4" t="str" cm="1">
        <f t="array" ref="D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4)</f>
        <v>[[{[[(&lt;((&lt;[&lt;&lt;{}&lt;&gt;&gt;(&lt;&lt;&gt;&gt;{})&gt;]&lt;&lt;[[](&lt;&gt;)][&lt;&lt;&gt;&gt;&lt;&gt;]&gt;{((&lt;&gt;){))}&gt;&gt;[{[&lt;[&lt;&gt;</v>
      </c>
      <c r="E4" t="str" cm="1">
        <f t="array" ref="E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4)</f>
        <v>[[{[[(&lt;((&lt;[&lt;&lt;{}&lt;&gt;&gt;(&lt;&lt;&gt;&gt;{})&gt;]&lt;&lt;[(&lt;&gt;)][&lt;&lt;&gt;&gt;&lt;&gt;]&gt;{((&lt;&gt;){))}&gt;&gt;[{[&lt;[&lt;&gt;</v>
      </c>
      <c r="F4" t="str" cm="1">
        <f t="array" ref="F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4)</f>
        <v>[[{[[(&lt;((&lt;[&lt;&lt;&lt;&gt;&gt;(&lt;&lt;&gt;&gt;)&gt;]&lt;&lt;[(&lt;&gt;)][&lt;&lt;&gt;&gt;&lt;&gt;]&gt;{((&lt;&gt;){))}&gt;&gt;[{[&lt;[&lt;&gt;</v>
      </c>
      <c r="G4" t="str" cm="1">
        <f t="array" ref="G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4)</f>
        <v>[[{[[(&lt;((&lt;[&lt;&lt;&gt;(&lt;&gt;)&gt;]&lt;&lt;[()][&lt;&gt;]&gt;{((){))}&gt;&gt;[{[&lt;[</v>
      </c>
      <c r="H4" t="str" cm="1">
        <f t="array" ref="H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4)</f>
        <v>[[{[[(&lt;((&lt;[&lt;&lt;&gt;(&lt;&gt;)&gt;]&lt;&lt;[][&lt;&gt;]&gt;{({))}&gt;&gt;[{[&lt;[</v>
      </c>
      <c r="I4" t="str" cm="1">
        <f t="array" ref="I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4)</f>
        <v>[[{[[(&lt;((&lt;[&lt;&lt;&gt;(&lt;&gt;)&gt;]&lt;&lt;[&lt;&gt;]&gt;{({))}&gt;&gt;[{[&lt;[</v>
      </c>
      <c r="J4" t="str" cm="1">
        <f t="array" ref="J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4)</f>
        <v>[[{[[(&lt;((&lt;[&lt;()&gt;]&lt;&lt;[]&gt;{({))}&gt;&gt;[{[&lt;[</v>
      </c>
      <c r="K4" t="str" cm="1">
        <f t="array" ref="K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4)</f>
        <v>[[{[[(&lt;((&lt;[&lt;&gt;]&lt;&lt;[]&gt;{({))}&gt;&gt;[{[&lt;[</v>
      </c>
      <c r="L4" t="str" cm="1">
        <f t="array" ref="L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4)</f>
        <v>[[{[[(&lt;((&lt;[&lt;&gt;]&lt;&lt;&gt;{({))}&gt;&gt;[{[&lt;[</v>
      </c>
      <c r="M4" t="str" cm="1">
        <f t="array" ref="M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4)</f>
        <v>[[{[[(&lt;((&lt;[]&lt;{({))}&gt;&gt;[{[&lt;[</v>
      </c>
      <c r="N4" t="str" cm="1">
        <f t="array" ref="N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4)</f>
        <v>[[{[[(&lt;((&lt;&lt;{({))}&gt;&gt;[{[&lt;[</v>
      </c>
      <c r="O4" t="str" cm="1">
        <f t="array" ref="O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4)</f>
        <v>)</v>
      </c>
      <c r="P4" t="str" cm="1">
        <f t="array" ref="P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4)</f>
        <v>)</v>
      </c>
      <c r="Q4" t="str" cm="1">
        <f t="array" ref="Q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4)</f>
        <v>)</v>
      </c>
      <c r="R4" t="str" cm="1">
        <f t="array" ref="R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4)</f>
        <v>)</v>
      </c>
      <c r="S4" t="str" cm="1">
        <f t="array" ref="S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4)</f>
        <v>)</v>
      </c>
      <c r="T4" t="str" cm="1">
        <f t="array" ref="T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4)</f>
        <v>)</v>
      </c>
      <c r="U4" t="str" cm="1">
        <f t="array" ref="U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4)</f>
        <v>)</v>
      </c>
      <c r="V4" t="str" cm="1">
        <f t="array" ref="V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4)</f>
        <v>)</v>
      </c>
      <c r="W4" t="str" cm="1">
        <f t="array" ref="W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4)</f>
        <v>)</v>
      </c>
      <c r="X4" t="str" cm="1">
        <f t="array" ref="X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4)</f>
        <v>)</v>
      </c>
      <c r="Y4" t="str" cm="1">
        <f t="array" ref="Y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4)</f>
        <v>)</v>
      </c>
      <c r="Z4" t="str" cm="1">
        <f t="array" ref="Z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4)</f>
        <v>)</v>
      </c>
      <c r="AA4" t="str" cm="1">
        <f t="array" ref="AA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4)</f>
        <v>)</v>
      </c>
      <c r="AB4">
        <v>3</v>
      </c>
      <c r="AC4" t="str" cm="1">
        <f t="array" ref="AC4">IF(AB4=0,LOOKUP(2,1/(B4:AA4&lt;&gt;""),B4:AA4),"")</f>
        <v/>
      </c>
      <c r="AD4" t="str">
        <v>&lt;&lt;&lt;{[(&lt;(&lt;{&lt;{&lt;[</v>
      </c>
      <c r="AE4" t="str">
        <v>&gt;&gt;&gt;}])&gt;)&gt;}&gt;}&gt;]</v>
      </c>
      <c r="AF4" t="str" cm="1">
        <f t="array" ref="AF4:AS4">IFERROR(TRANSPOSE(ARRAY.REVERSE(ARRAY.FROMTEXT(AE4))),"")</f>
        <v>]</v>
      </c>
      <c r="AG4" t="str">
        <v>&gt;</v>
      </c>
      <c r="AH4" t="str">
        <v>}</v>
      </c>
      <c r="AI4" t="str">
        <v>&gt;</v>
      </c>
      <c r="AJ4" t="str">
        <v>}</v>
      </c>
      <c r="AK4" t="str">
        <v>&gt;</v>
      </c>
      <c r="AL4" t="str">
        <v>)</v>
      </c>
      <c r="AM4" t="str">
        <v>&gt;</v>
      </c>
      <c r="AN4" t="str">
        <v>)</v>
      </c>
      <c r="AO4" t="str">
        <v>]</v>
      </c>
      <c r="AP4" t="str">
        <v>}</v>
      </c>
      <c r="AQ4" t="str">
        <v>&gt;</v>
      </c>
      <c r="AR4" t="str">
        <v>&gt;</v>
      </c>
      <c r="AS4" t="str">
        <v>&gt;</v>
      </c>
      <c r="AU4" cm="1">
        <f t="array" ref="AU4:BH4">IFERROR(_xlfn.XLOOKUP(_xlfn.ANCHORARRAY(AF4),{")","]","}","&gt;"},{1,2,3,4}),"")</f>
        <v>2</v>
      </c>
      <c r="AV4">
        <v>4</v>
      </c>
      <c r="AW4">
        <v>3</v>
      </c>
      <c r="AX4">
        <v>4</v>
      </c>
      <c r="AY4">
        <v>3</v>
      </c>
      <c r="AZ4">
        <v>4</v>
      </c>
      <c r="BA4">
        <v>1</v>
      </c>
      <c r="BB4">
        <v>4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K4" s="1">
        <f t="shared" si="1"/>
        <v>2</v>
      </c>
      <c r="BL4" s="1">
        <f t="shared" si="2"/>
        <v>14</v>
      </c>
      <c r="BM4" s="1">
        <f t="shared" si="3"/>
        <v>73</v>
      </c>
      <c r="BN4" s="1">
        <f t="shared" si="4"/>
        <v>369</v>
      </c>
      <c r="BO4" s="1">
        <f t="shared" si="5"/>
        <v>1848</v>
      </c>
      <c r="BP4" s="1">
        <f t="shared" si="6"/>
        <v>9244</v>
      </c>
      <c r="BQ4" s="1">
        <f t="shared" si="7"/>
        <v>46221</v>
      </c>
      <c r="BR4" s="1">
        <f t="shared" si="8"/>
        <v>231109</v>
      </c>
      <c r="BS4" s="1">
        <f t="shared" si="9"/>
        <v>1155546</v>
      </c>
      <c r="BT4" s="1">
        <f t="shared" si="10"/>
        <v>5777732</v>
      </c>
      <c r="BU4" s="1">
        <f>IF(BE4&lt;&gt;"",BT4*5+BE4,BT4)</f>
        <v>28888663</v>
      </c>
      <c r="BV4" s="1">
        <f t="shared" ref="BV4:BV67" si="12">IF(BF4&lt;&gt;"",BU4*5+BF4,BU4)</f>
        <v>144443319</v>
      </c>
      <c r="BW4" s="1">
        <f t="shared" si="11"/>
        <v>722216599</v>
      </c>
      <c r="BX4" s="1">
        <f>IF(BH4&lt;&gt;"",BW4*5+BH4,BW4)</f>
        <v>3611082999</v>
      </c>
      <c r="BY4" s="1">
        <f t="shared" si="0"/>
        <v>3611082999</v>
      </c>
      <c r="BZ4">
        <v>3730169</v>
      </c>
    </row>
    <row r="5" spans="1:81" x14ac:dyDescent="0.25">
      <c r="A5" t="s">
        <v>3</v>
      </c>
      <c r="B5" t="str" cm="1">
        <f t="array" ref="B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5)</f>
        <v>{{((({({(&lt;[({&lt;&lt;&gt;&gt;([]&lt;&gt;)}({[]}(&lt;&gt;{}))}[({{}{}}([]))&lt;({}[])[[]]&gt;]](&lt;{([]&lt;&gt;)(&lt;&gt;&lt;&gt;)}{[[]]</v>
      </c>
      <c r="C5" t="str" cm="1">
        <f t="array" ref="C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5)</f>
        <v>{{((({({(&lt;[({&lt;&lt;&gt;&gt;(&lt;&gt;)}({}(&lt;&gt;{}))}[({{}{}}())&lt;({})[]&gt;]](&lt;{(&lt;&gt;)(&lt;&gt;&lt;&gt;)}{[]</v>
      </c>
      <c r="D5" t="str" cm="1">
        <f t="array" ref="D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5)</f>
        <v>{{((({({(&lt;[({&lt;&lt;&gt;&gt;(&lt;&gt;)}({}(&lt;&gt;{}))}[({{}{}})&lt;({})[]&gt;]](&lt;{(&lt;&gt;)(&lt;&gt;&lt;&gt;)}{[]</v>
      </c>
      <c r="E5" t="str" cm="1">
        <f t="array" ref="E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5)</f>
        <v>{{((({({(&lt;[({&lt;&lt;&gt;&gt;(&lt;&gt;)}({}(&lt;&gt;{}))}[({{}{}})&lt;({})&gt;]](&lt;{(&lt;&gt;)(&lt;&gt;&lt;&gt;)}{</v>
      </c>
      <c r="F5" t="str" cm="1">
        <f t="array" ref="F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5)</f>
        <v>{{((({({(&lt;[({&lt;&lt;&gt;&gt;(&lt;&gt;)}((&lt;&gt;))}[({})&lt;()&gt;]](&lt;{(&lt;&gt;)(&lt;&gt;&lt;&gt;)}{</v>
      </c>
      <c r="G5" t="str" cm="1">
        <f t="array" ref="G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5)</f>
        <v>{{((({({(&lt;[({&lt;&lt;&gt;&gt;(&lt;&gt;)}((&lt;&gt;))}[({})&lt;&gt;]](&lt;{(&lt;&gt;)(&lt;&gt;&lt;&gt;)}{</v>
      </c>
      <c r="H5" t="str" cm="1">
        <f t="array" ref="H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5)</f>
        <v>{{((({({(&lt;[({&lt;&lt;&gt;&gt;(&lt;&gt;)}((&lt;&gt;))}[()&lt;&gt;]](&lt;{(&lt;&gt;)(&lt;&gt;&lt;&gt;)}{</v>
      </c>
      <c r="I5" t="str" cm="1">
        <f t="array" ref="I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5)</f>
        <v>{{((({({(&lt;[({&lt;&lt;&gt;&gt;(&lt;&gt;)}((&lt;&gt;))}[&lt;&gt;]](&lt;{(&lt;&gt;)(&lt;&gt;&lt;&gt;)}{</v>
      </c>
      <c r="J5" t="str" cm="1">
        <f t="array" ref="J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5)</f>
        <v>{{((({({(&lt;[({&lt;&gt;()}(())}[]](&lt;{()()}{</v>
      </c>
      <c r="K5" t="str" cm="1">
        <f t="array" ref="K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5)</f>
        <v>{{((({({(&lt;[({&lt;&gt;}()}[]](&lt;{}{</v>
      </c>
      <c r="L5" t="str" cm="1">
        <f t="array" ref="L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5)</f>
        <v>{{((({({(&lt;[({&lt;&gt;}}[]](&lt;{}{</v>
      </c>
      <c r="M5" t="str" cm="1">
        <f t="array" ref="M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5)</f>
        <v>{{((({({(&lt;[({&lt;&gt;}}](&lt;{}{</v>
      </c>
      <c r="N5" t="str" cm="1">
        <f t="array" ref="N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5)</f>
        <v>{{((({({(&lt;[({&lt;&gt;}}](&lt;{</v>
      </c>
      <c r="O5" t="str" cm="1">
        <f t="array" ref="O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5)</f>
        <v>{{((({({(&lt;[({}}](&lt;{</v>
      </c>
      <c r="P5" t="str" cm="1">
        <f t="array" ref="P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5)</f>
        <v>{{((({({(&lt;[(}](&lt;{</v>
      </c>
      <c r="Q5" t="str" cm="1">
        <f t="array" ref="Q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5)</f>
        <v>}</v>
      </c>
      <c r="R5" t="str" cm="1">
        <f t="array" ref="R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5)</f>
        <v>}</v>
      </c>
      <c r="S5" t="str" cm="1">
        <f t="array" ref="S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5)</f>
        <v>}</v>
      </c>
      <c r="T5" t="str" cm="1">
        <f t="array" ref="T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5)</f>
        <v>}</v>
      </c>
      <c r="U5" t="str" cm="1">
        <f t="array" ref="U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5)</f>
        <v>}</v>
      </c>
      <c r="V5" t="str" cm="1">
        <f t="array" ref="V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5)</f>
        <v>}</v>
      </c>
      <c r="W5" t="str" cm="1">
        <f t="array" ref="W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5)</f>
        <v>}</v>
      </c>
      <c r="X5" t="str" cm="1">
        <f t="array" ref="X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5)</f>
        <v>}</v>
      </c>
      <c r="Y5" t="str" cm="1">
        <f t="array" ref="Y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5)</f>
        <v>}</v>
      </c>
      <c r="Z5" t="str" cm="1">
        <f t="array" ref="Z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5)</f>
        <v>}</v>
      </c>
      <c r="AA5" t="str" cm="1">
        <f t="array" ref="AA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5)</f>
        <v>}</v>
      </c>
      <c r="AB5">
        <v>1197</v>
      </c>
      <c r="AC5" t="str" cm="1">
        <f t="array" ref="AC5">IF(AB5=0,LOOKUP(2,1/(B5:AA5&lt;&gt;""),B5:AA5),"")</f>
        <v/>
      </c>
      <c r="AD5" t="str">
        <v>&lt;&lt;{{&lt;[(([{(&lt;(({</v>
      </c>
      <c r="AE5" t="str">
        <v>&gt;&gt;}}&gt;]))]})&gt;))}</v>
      </c>
      <c r="AF5" t="str" cm="1">
        <f t="array" ref="AF5:AT5">IFERROR(TRANSPOSE(ARRAY.REVERSE(ARRAY.FROMTEXT(AE5))),"")</f>
        <v>}</v>
      </c>
      <c r="AG5" t="str">
        <v>)</v>
      </c>
      <c r="AH5" t="str">
        <v>)</v>
      </c>
      <c r="AI5" t="str">
        <v>&gt;</v>
      </c>
      <c r="AJ5" t="str">
        <v>)</v>
      </c>
      <c r="AK5" t="str">
        <v>}</v>
      </c>
      <c r="AL5" t="str">
        <v>]</v>
      </c>
      <c r="AM5" t="str">
        <v>)</v>
      </c>
      <c r="AN5" t="str">
        <v>)</v>
      </c>
      <c r="AO5" t="str">
        <v>]</v>
      </c>
      <c r="AP5" t="str">
        <v>&gt;</v>
      </c>
      <c r="AQ5" t="str">
        <v>}</v>
      </c>
      <c r="AR5" t="str">
        <v>}</v>
      </c>
      <c r="AS5" t="str">
        <v>&gt;</v>
      </c>
      <c r="AT5" t="str">
        <v>&gt;</v>
      </c>
      <c r="AU5" cm="1">
        <f t="array" ref="AU5:BI5">IFERROR(_xlfn.XLOOKUP(_xlfn.ANCHORARRAY(AF5),{")","]","}","&gt;"},{1,2,3,4}),"")</f>
        <v>3</v>
      </c>
      <c r="AV5">
        <v>1</v>
      </c>
      <c r="AW5">
        <v>1</v>
      </c>
      <c r="AX5">
        <v>4</v>
      </c>
      <c r="AY5">
        <v>1</v>
      </c>
      <c r="AZ5">
        <v>3</v>
      </c>
      <c r="BA5">
        <v>2</v>
      </c>
      <c r="BB5">
        <v>1</v>
      </c>
      <c r="BC5">
        <v>1</v>
      </c>
      <c r="BD5">
        <v>2</v>
      </c>
      <c r="BE5">
        <v>4</v>
      </c>
      <c r="BF5">
        <v>3</v>
      </c>
      <c r="BG5">
        <v>3</v>
      </c>
      <c r="BH5">
        <v>4</v>
      </c>
      <c r="BI5">
        <v>4</v>
      </c>
      <c r="BK5" s="1">
        <f t="shared" si="1"/>
        <v>3</v>
      </c>
      <c r="BL5" s="1">
        <f t="shared" si="2"/>
        <v>16</v>
      </c>
      <c r="BM5" s="1">
        <f t="shared" si="3"/>
        <v>81</v>
      </c>
      <c r="BN5" s="1">
        <f t="shared" si="4"/>
        <v>409</v>
      </c>
      <c r="BO5" s="1">
        <f t="shared" si="5"/>
        <v>2046</v>
      </c>
      <c r="BP5" s="1">
        <f t="shared" si="6"/>
        <v>10233</v>
      </c>
      <c r="BQ5" s="1">
        <f t="shared" si="7"/>
        <v>51167</v>
      </c>
      <c r="BR5" s="1">
        <f t="shared" si="8"/>
        <v>255836</v>
      </c>
      <c r="BS5" s="1">
        <f t="shared" si="9"/>
        <v>1279181</v>
      </c>
      <c r="BT5" s="1">
        <f t="shared" si="10"/>
        <v>6395907</v>
      </c>
      <c r="BU5" s="1">
        <f>IF(BE5&lt;&gt;"",BT5*5+BE5,BT5)</f>
        <v>31979539</v>
      </c>
      <c r="BV5" s="1">
        <f t="shared" si="12"/>
        <v>159897698</v>
      </c>
      <c r="BW5" s="1">
        <f t="shared" si="11"/>
        <v>799488493</v>
      </c>
      <c r="BX5" s="1">
        <f>IF(BH5&lt;&gt;"",BW5*5+BH5,BW5)</f>
        <v>3997442469</v>
      </c>
      <c r="BY5" s="1">
        <f t="shared" si="0"/>
        <v>19987212349</v>
      </c>
      <c r="BZ5">
        <v>7175783</v>
      </c>
    </row>
    <row r="6" spans="1:81" x14ac:dyDescent="0.25">
      <c r="A6" t="s">
        <v>4</v>
      </c>
      <c r="B6" t="str" cm="1">
        <f t="array" ref="B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6)</f>
        <v>[[({[{(((&lt;(&lt;{({}[])}((&lt;&gt;)([]&lt;&gt;))&gt;({{[]&lt;&gt;}{{}[]}}{[&lt;&gt;[]][]})){(&lt;{{}[]}{{}[]}&gt;&lt;([][])[&lt;&gt;{}]&gt;)}&gt;&lt;&lt;{{{}[</v>
      </c>
      <c r="C6" t="str" cm="1">
        <f t="array" ref="C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6)</f>
        <v>[[({[{(((&lt;(&lt;{({})}((&lt;&gt;)(&lt;&gt;))&gt;({{&lt;&gt;}{{}}}{[&lt;&gt;]})){(&lt;{{}}{{}}&gt;&lt;()[&lt;&gt;{}]&gt;)}&gt;&lt;&lt;{{{}[</v>
      </c>
      <c r="D6" t="str" cm="1">
        <f t="array" ref="D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6)</f>
        <v>[[({[{(((&lt;(&lt;{({})}((&lt;&gt;)(&lt;&gt;))&gt;({{&lt;&gt;}{{}}}{[&lt;&gt;]})){(&lt;{{}}{{}}&gt;&lt;[&lt;&gt;{}]&gt;)}&gt;&lt;&lt;{{{}[</v>
      </c>
      <c r="E6" t="str" cm="1">
        <f t="array" ref="E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6)</f>
        <v>[[({[{(((&lt;(&lt;{()}((&lt;&gt;)(&lt;&gt;))&gt;({{&lt;&gt;}{}}{[&lt;&gt;]})){(&lt;{}{}&gt;&lt;[&lt;&gt;]&gt;)}&gt;&lt;&lt;{{[</v>
      </c>
      <c r="F6" t="str" cm="1">
        <f t="array" ref="F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6)</f>
        <v>[[({[{(((&lt;(&lt;{}((&lt;&gt;)(&lt;&gt;))&gt;({{&lt;&gt;}{}}{[&lt;&gt;]})){(&lt;{}{}&gt;&lt;[&lt;&gt;]&gt;)}&gt;&lt;&lt;{{[</v>
      </c>
      <c r="G6" t="str" cm="1">
        <f t="array" ref="G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6)</f>
        <v>[[({[{(((&lt;(&lt;((&lt;&gt;)(&lt;&gt;))&gt;({{&lt;&gt;}}{[&lt;&gt;]})){(&lt;&gt;&lt;[&lt;&gt;]&gt;)}&gt;&lt;&lt;{{[</v>
      </c>
      <c r="H6" t="str" cm="1">
        <f t="array" ref="H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6)</f>
        <v>[[({[{(((&lt;(&lt;(()())&gt;({{}}{[]})){(&lt;[]&gt;)}&gt;&lt;&lt;{{[</v>
      </c>
      <c r="I6" t="str" cm="1">
        <f t="array" ref="I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6)</f>
        <v>[[({[{(((&lt;(&lt;()&gt;({{}}{[]})){(&lt;[]&gt;)}&gt;&lt;&lt;{{[</v>
      </c>
      <c r="J6" t="str" cm="1">
        <f t="array" ref="J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6)</f>
        <v>[[({[{(((&lt;(&lt;&gt;({{}}{[]})){(&lt;[]&gt;)}&gt;&lt;&lt;{{[</v>
      </c>
      <c r="K6" t="str" cm="1">
        <f t="array" ref="K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6)</f>
        <v>[[({[{(((&lt;(&lt;&gt;({{}}{})){(&lt;&gt;)}&gt;&lt;&lt;{{[</v>
      </c>
      <c r="L6" t="str" cm="1">
        <f t="array" ref="L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6)</f>
        <v>[[({[{(((&lt;(&lt;&gt;({})){(&lt;&gt;)}&gt;&lt;&lt;{{[</v>
      </c>
      <c r="M6" t="str" cm="1">
        <f t="array" ref="M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6)</f>
        <v>[[({[{(((&lt;(&lt;&gt;()){(&lt;&gt;)}&gt;&lt;&lt;{{[</v>
      </c>
      <c r="N6" t="str" cm="1">
        <f t="array" ref="N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6)</f>
        <v>[[({[{(((&lt;(&lt;&gt;){(&lt;&gt;)}&gt;&lt;&lt;{{[</v>
      </c>
      <c r="O6" t="str" cm="1">
        <f t="array" ref="O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6)</f>
        <v>[[({[{(((&lt;(){()}&gt;&lt;&lt;{{[</v>
      </c>
      <c r="P6" t="str" cm="1">
        <f t="array" ref="P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6)</f>
        <v>[[({[{(((&lt;{}&gt;&lt;&lt;{{[</v>
      </c>
      <c r="Q6" t="str" cm="1">
        <f t="array" ref="Q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6)</f>
        <v>[[({[{(((&lt;&gt;&lt;&lt;{{[</v>
      </c>
      <c r="R6" t="str" cm="1">
        <f t="array" ref="R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6)</f>
        <v>[[({[{(((&lt;&lt;{{[</v>
      </c>
      <c r="S6" t="str" cm="1">
        <f t="array" ref="S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6)</f>
        <v/>
      </c>
      <c r="T6" t="str" cm="1">
        <f t="array" ref="T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6)</f>
        <v/>
      </c>
      <c r="U6" t="str" cm="1">
        <f t="array" ref="U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6)</f>
        <v/>
      </c>
      <c r="V6" t="str" cm="1">
        <f t="array" ref="V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6)</f>
        <v/>
      </c>
      <c r="W6" t="str" cm="1">
        <f t="array" ref="W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6)</f>
        <v/>
      </c>
      <c r="X6" t="str" cm="1">
        <f t="array" ref="X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6)</f>
        <v/>
      </c>
      <c r="Y6" t="str" cm="1">
        <f t="array" ref="Y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6)</f>
        <v/>
      </c>
      <c r="Z6" t="str" cm="1">
        <f t="array" ref="Z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6)</f>
        <v/>
      </c>
      <c r="AA6" t="str" cm="1">
        <f t="array" ref="AA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6)</f>
        <v/>
      </c>
      <c r="AB6">
        <v>0</v>
      </c>
      <c r="AC6" t="str" cm="1">
        <f t="array" ref="AC6">IF(AB6=0,LOOKUP(2,1/(B6:AA6&lt;&gt;""),B6:AA6),"")</f>
        <v>[[({[{(((&lt;&lt;{{[</v>
      </c>
      <c r="AD6" t="str">
        <v>&lt;{{{&lt;({[{&lt;{{&lt;(</v>
      </c>
      <c r="AE6" t="str">
        <v>&gt;}}}&gt;)}]}&gt;}}&gt;)</v>
      </c>
      <c r="AF6" t="str" cm="1">
        <f t="array" ref="AF6:AS6">IFERROR(TRANSPOSE(ARRAY.REVERSE(ARRAY.FROMTEXT(AE6))),"")</f>
        <v>)</v>
      </c>
      <c r="AG6" t="str">
        <v>&gt;</v>
      </c>
      <c r="AH6" t="str">
        <v>}</v>
      </c>
      <c r="AI6" t="str">
        <v>}</v>
      </c>
      <c r="AJ6" t="str">
        <v>&gt;</v>
      </c>
      <c r="AK6" t="str">
        <v>}</v>
      </c>
      <c r="AL6" t="str">
        <v>]</v>
      </c>
      <c r="AM6" t="str">
        <v>}</v>
      </c>
      <c r="AN6" t="str">
        <v>)</v>
      </c>
      <c r="AO6" t="str">
        <v>&gt;</v>
      </c>
      <c r="AP6" t="str">
        <v>}</v>
      </c>
      <c r="AQ6" t="str">
        <v>}</v>
      </c>
      <c r="AR6" t="str">
        <v>}</v>
      </c>
      <c r="AS6" t="str">
        <v>&gt;</v>
      </c>
      <c r="AU6" cm="1">
        <f t="array" ref="AU6:BH6">IFERROR(_xlfn.XLOOKUP(_xlfn.ANCHORARRAY(AF6),{")","]","}","&gt;"},{1,2,3,4}),"")</f>
        <v>1</v>
      </c>
      <c r="AV6">
        <v>4</v>
      </c>
      <c r="AW6">
        <v>3</v>
      </c>
      <c r="AX6">
        <v>3</v>
      </c>
      <c r="AY6">
        <v>4</v>
      </c>
      <c r="AZ6">
        <v>3</v>
      </c>
      <c r="BA6">
        <v>2</v>
      </c>
      <c r="BB6">
        <v>3</v>
      </c>
      <c r="BC6">
        <v>1</v>
      </c>
      <c r="BD6">
        <v>4</v>
      </c>
      <c r="BE6">
        <v>3</v>
      </c>
      <c r="BF6">
        <v>3</v>
      </c>
      <c r="BG6">
        <v>3</v>
      </c>
      <c r="BH6">
        <v>4</v>
      </c>
      <c r="BK6" s="1">
        <f t="shared" si="1"/>
        <v>1</v>
      </c>
      <c r="BL6" s="1">
        <f t="shared" si="2"/>
        <v>9</v>
      </c>
      <c r="BM6" s="1">
        <f t="shared" si="3"/>
        <v>48</v>
      </c>
      <c r="BN6" s="1">
        <f t="shared" si="4"/>
        <v>243</v>
      </c>
      <c r="BO6" s="1">
        <f t="shared" si="5"/>
        <v>1219</v>
      </c>
      <c r="BP6" s="1">
        <f t="shared" si="6"/>
        <v>6098</v>
      </c>
      <c r="BQ6" s="1">
        <f t="shared" si="7"/>
        <v>30492</v>
      </c>
      <c r="BR6" s="1">
        <f t="shared" si="8"/>
        <v>152463</v>
      </c>
      <c r="BS6" s="1">
        <f t="shared" si="9"/>
        <v>762316</v>
      </c>
      <c r="BT6" s="1">
        <f t="shared" si="10"/>
        <v>3811584</v>
      </c>
      <c r="BU6" s="1">
        <f>IF(BE6&lt;&gt;"",BT6*5+BE6,BT6)</f>
        <v>19057923</v>
      </c>
      <c r="BV6" s="1">
        <f t="shared" si="12"/>
        <v>95289618</v>
      </c>
      <c r="BW6" s="1">
        <f t="shared" si="11"/>
        <v>476448093</v>
      </c>
      <c r="BX6" s="1">
        <f>IF(BH6&lt;&gt;"",BW6*5+BH6,BW6)</f>
        <v>2382240469</v>
      </c>
      <c r="BY6" s="1">
        <f t="shared" si="0"/>
        <v>2382240469</v>
      </c>
      <c r="BZ6">
        <v>8943587</v>
      </c>
    </row>
    <row r="7" spans="1:81" x14ac:dyDescent="0.25">
      <c r="A7" t="s">
        <v>5</v>
      </c>
      <c r="B7" t="str" cm="1">
        <f t="array" ref="B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7)</f>
        <v>(&lt;{([{&lt;[([(&lt;({{}{}}{&lt;&gt;})[&lt;{}&lt;&gt;&gt;{}]&gt;&lt;((&lt;&gt;}(&lt;&gt;))&gt;){&lt;[[[]]([])]&gt;[{&lt;{}[]&gt;(&lt;&gt;)}]}](&lt;[({(</v>
      </c>
      <c r="C7" t="str" cm="1">
        <f t="array" ref="C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7)</f>
        <v>(&lt;{([{&lt;[([(&lt;({{}{}}{&lt;&gt;})[&lt;{}&lt;&gt;&gt;{}]&gt;&lt;((&lt;&gt;}(&lt;&gt;))&gt;){&lt;[[]()]&gt;[{&lt;{}&gt;(&lt;&gt;)}]}](&lt;[({(</v>
      </c>
      <c r="D7" t="str" cm="1">
        <f t="array" ref="D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7)</f>
        <v>(&lt;{([{&lt;[([(&lt;({{}{}}{&lt;&gt;})[&lt;{}&lt;&gt;&gt;{}]&gt;&lt;((&lt;&gt;}(&lt;&gt;))&gt;){&lt;[[]]&gt;[{&lt;{}&gt;(&lt;&gt;)}]}](&lt;[({(</v>
      </c>
      <c r="E7" t="str" cm="1">
        <f t="array" ref="E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7)</f>
        <v>(&lt;{([{&lt;[([(&lt;({{}{}}{&lt;&gt;})[&lt;{}&lt;&gt;&gt;{}]&gt;&lt;((&lt;&gt;}(&lt;&gt;))&gt;){&lt;[]&gt;[{&lt;{}&gt;(&lt;&gt;)}]}](&lt;[({(</v>
      </c>
      <c r="F7" t="str" cm="1">
        <f t="array" ref="F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7)</f>
        <v>(&lt;{([{&lt;[([(&lt;({{}{}}{&lt;&gt;})[&lt;{}&lt;&gt;&gt;{}]&gt;&lt;((&lt;&gt;}(&lt;&gt;))&gt;){&lt;&gt;[{&lt;{}&gt;(&lt;&gt;)}]}](&lt;[({(</v>
      </c>
      <c r="G7" t="str" cm="1">
        <f t="array" ref="G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7)</f>
        <v>(&lt;{([{&lt;[([(&lt;({}{&lt;&gt;})[&lt;&lt;&gt;&gt;]&gt;&lt;((&lt;&gt;}(&lt;&gt;))&gt;){&lt;&gt;[{&lt;&gt;(&lt;&gt;)}]}](&lt;[({(</v>
      </c>
      <c r="H7" t="str" cm="1">
        <f t="array" ref="H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7)</f>
        <v>(&lt;{([{&lt;[([(&lt;({&lt;&gt;})[&lt;&lt;&gt;&gt;]&gt;&lt;((&lt;&gt;}(&lt;&gt;))&gt;){&lt;&gt;[{&lt;&gt;(&lt;&gt;)}]}](&lt;[({(</v>
      </c>
      <c r="I7" t="str" cm="1">
        <f t="array" ref="I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7)</f>
        <v>(&lt;{([{&lt;[([(&lt;({})[&lt;&gt;]&gt;&lt;((}())&gt;){[{()}]}](&lt;[({(</v>
      </c>
      <c r="J7" t="str" cm="1">
        <f t="array" ref="J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7)</f>
        <v>(&lt;{([{&lt;[([(&lt;({})[&lt;&gt;]&gt;&lt;((})&gt;){[{}]}](&lt;[({(</v>
      </c>
      <c r="K7" t="str" cm="1">
        <f t="array" ref="K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7)</f>
        <v>(&lt;{([{&lt;[([(&lt;()[&lt;&gt;]&gt;&lt;((})&gt;){[]}](&lt;[({(</v>
      </c>
      <c r="L7" t="str" cm="1">
        <f t="array" ref="L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7)</f>
        <v>(&lt;{([{&lt;[([(&lt;[&lt;&gt;]&gt;&lt;((})&gt;){[]}](&lt;[({(</v>
      </c>
      <c r="M7" t="str" cm="1">
        <f t="array" ref="M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7)</f>
        <v>(&lt;{([{&lt;[([(&lt;[&lt;&gt;]&gt;&lt;((})&gt;){}](&lt;[({(</v>
      </c>
      <c r="N7" t="str" cm="1">
        <f t="array" ref="N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7)</f>
        <v>(&lt;{([{&lt;[([(&lt;[&lt;&gt;]&gt;&lt;((})&gt;)](&lt;[({(</v>
      </c>
      <c r="O7" t="str" cm="1">
        <f t="array" ref="O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7)</f>
        <v>(&lt;{([{&lt;[([(&lt;[]&gt;&lt;((})&gt;)](&lt;[({(</v>
      </c>
      <c r="P7" t="str" cm="1">
        <f t="array" ref="P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7)</f>
        <v>(&lt;{([{&lt;[([(&lt;&gt;&lt;((})&gt;)](&lt;[({(</v>
      </c>
      <c r="Q7" t="str" cm="1">
        <f t="array" ref="Q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7)</f>
        <v>(&lt;{([{&lt;[([(&lt;((})&gt;)](&lt;[({(</v>
      </c>
      <c r="R7" t="str" cm="1">
        <f t="array" ref="R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7)</f>
        <v>}</v>
      </c>
      <c r="S7" t="str" cm="1">
        <f t="array" ref="S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7)</f>
        <v>}</v>
      </c>
      <c r="T7" t="str" cm="1">
        <f t="array" ref="T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7)</f>
        <v>}</v>
      </c>
      <c r="U7" t="str" cm="1">
        <f t="array" ref="U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7)</f>
        <v>}</v>
      </c>
      <c r="V7" t="str" cm="1">
        <f t="array" ref="V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7)</f>
        <v>}</v>
      </c>
      <c r="W7" t="str" cm="1">
        <f t="array" ref="W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7)</f>
        <v>}</v>
      </c>
      <c r="X7" t="str" cm="1">
        <f t="array" ref="X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7)</f>
        <v>}</v>
      </c>
      <c r="Y7" t="str" cm="1">
        <f t="array" ref="Y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7)</f>
        <v>}</v>
      </c>
      <c r="Z7" t="str" cm="1">
        <f t="array" ref="Z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7)</f>
        <v>}</v>
      </c>
      <c r="AA7" t="str" cm="1">
        <f t="array" ref="AA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7)</f>
        <v>}</v>
      </c>
      <c r="AB7">
        <v>1197</v>
      </c>
      <c r="AC7" t="str" cm="1">
        <f t="array" ref="AC7">IF(AB7=0,LOOKUP(2,1/(B7:AA7&lt;&gt;""),B7:AA7),"")</f>
        <v/>
      </c>
      <c r="AD7" t="str">
        <v>&lt;{[[({[{[{[</v>
      </c>
      <c r="AE7" t="str">
        <v>&gt;}]])}]}]}]</v>
      </c>
      <c r="AF7" t="str" cm="1">
        <f t="array" ref="AF7:AP7">IFERROR(TRANSPOSE(ARRAY.REVERSE(ARRAY.FROMTEXT(AE7))),"")</f>
        <v>]</v>
      </c>
      <c r="AG7" t="str">
        <v>}</v>
      </c>
      <c r="AH7" t="str">
        <v>]</v>
      </c>
      <c r="AI7" t="str">
        <v>}</v>
      </c>
      <c r="AJ7" t="str">
        <v>]</v>
      </c>
      <c r="AK7" t="str">
        <v>}</v>
      </c>
      <c r="AL7" t="str">
        <v>)</v>
      </c>
      <c r="AM7" t="str">
        <v>]</v>
      </c>
      <c r="AN7" t="str">
        <v>]</v>
      </c>
      <c r="AO7" t="str">
        <v>}</v>
      </c>
      <c r="AP7" t="str">
        <v>&gt;</v>
      </c>
      <c r="AU7" cm="1">
        <f t="array" ref="AU7:BE7">IFERROR(_xlfn.XLOOKUP(_xlfn.ANCHORARRAY(AF7),{")","]","}","&gt;"},{1,2,3,4}),"")</f>
        <v>2</v>
      </c>
      <c r="AV7">
        <v>3</v>
      </c>
      <c r="AW7">
        <v>2</v>
      </c>
      <c r="AX7">
        <v>3</v>
      </c>
      <c r="AY7">
        <v>2</v>
      </c>
      <c r="AZ7">
        <v>3</v>
      </c>
      <c r="BA7">
        <v>1</v>
      </c>
      <c r="BB7">
        <v>2</v>
      </c>
      <c r="BC7">
        <v>2</v>
      </c>
      <c r="BD7">
        <v>3</v>
      </c>
      <c r="BE7">
        <v>4</v>
      </c>
      <c r="BK7" s="1">
        <f t="shared" si="1"/>
        <v>2</v>
      </c>
      <c r="BL7" s="1">
        <f t="shared" si="2"/>
        <v>13</v>
      </c>
      <c r="BM7" s="1">
        <f t="shared" si="3"/>
        <v>67</v>
      </c>
      <c r="BN7" s="1">
        <f t="shared" si="4"/>
        <v>338</v>
      </c>
      <c r="BO7" s="1">
        <f t="shared" si="5"/>
        <v>1692</v>
      </c>
      <c r="BP7" s="1">
        <f t="shared" si="6"/>
        <v>8463</v>
      </c>
      <c r="BQ7" s="1">
        <f t="shared" si="7"/>
        <v>42316</v>
      </c>
      <c r="BR7" s="1">
        <f t="shared" si="8"/>
        <v>211582</v>
      </c>
      <c r="BS7" s="1">
        <f t="shared" si="9"/>
        <v>1057912</v>
      </c>
      <c r="BT7" s="1">
        <f t="shared" si="10"/>
        <v>5289563</v>
      </c>
      <c r="BU7" s="1">
        <f>IF(BE7&lt;&gt;"",BT7*5+BE7,BT7)</f>
        <v>26447819</v>
      </c>
      <c r="BV7" s="1">
        <f t="shared" si="12"/>
        <v>26447819</v>
      </c>
      <c r="BW7" s="1">
        <f t="shared" si="11"/>
        <v>26447819</v>
      </c>
      <c r="BX7" s="1">
        <f>IF(BH7&lt;&gt;"",BW7*5+BH7,BW7)</f>
        <v>26447819</v>
      </c>
      <c r="BY7" s="1">
        <f t="shared" si="0"/>
        <v>26447819</v>
      </c>
      <c r="BZ7">
        <v>26447819</v>
      </c>
    </row>
    <row r="8" spans="1:81" x14ac:dyDescent="0.25">
      <c r="A8" t="s">
        <v>6</v>
      </c>
      <c r="B8" t="str" cm="1">
        <f t="array" ref="B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8)</f>
        <v>&lt;{{{&lt;({[{&lt;&lt;[&lt;({}){[][]}&gt;[&lt;{}{}&gt;[{}&lt;&gt;]]][[(&lt;&gt;)([][])]]&gt;&gt;&lt;{&lt;[(&lt;&gt;&lt;&gt;)]&gt;{(&lt;[]&gt;&lt;[]{}&gt;)&lt;&lt;&lt;&gt;&lt;&gt;&gt;(&lt;&gt;[]</v>
      </c>
      <c r="C8" t="str" cm="1">
        <f t="array" ref="C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8)</f>
        <v>&lt;{{{&lt;({[{&lt;&lt;[&lt;({}){}&gt;[&lt;{}{}&gt;[{}&lt;&gt;]]][[(&lt;&gt;)()]]&gt;&gt;&lt;{&lt;[(&lt;&gt;&lt;&gt;)]&gt;{(&lt;&gt;&lt;{}&gt;)&lt;&lt;&lt;&gt;&lt;&gt;&gt;(&lt;&gt;</v>
      </c>
      <c r="D8" t="str" cm="1">
        <f t="array" ref="D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8)</f>
        <v>&lt;{{{&lt;({[{&lt;&lt;[&lt;({}){}&gt;[&lt;{}{}&gt;[{}&lt;&gt;]]][[(&lt;&gt;)]]&gt;&gt;&lt;{&lt;[(&lt;&gt;&lt;&gt;)]&gt;{(&lt;&gt;&lt;{}&gt;)&lt;&lt;&lt;&gt;&lt;&gt;&gt;(&lt;&gt;</v>
      </c>
      <c r="E8" t="str" cm="1">
        <f t="array" ref="E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8)</f>
        <v>&lt;{{{&lt;({[{&lt;&lt;[&lt;()&gt;[&lt;&gt;[&lt;&gt;]]][[(&lt;&gt;)]]&gt;&gt;&lt;{&lt;[(&lt;&gt;&lt;&gt;)]&gt;{(&lt;&gt;&lt;&gt;)&lt;&lt;&lt;&gt;&lt;&gt;&gt;(&lt;&gt;</v>
      </c>
      <c r="F8" t="str" cm="1">
        <f t="array" ref="F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8)</f>
        <v>&lt;{{{&lt;({[{&lt;&lt;[&lt;&gt;[&lt;&gt;[&lt;&gt;]]][[(&lt;&gt;)]]&gt;&gt;&lt;{&lt;[(&lt;&gt;&lt;&gt;)]&gt;{(&lt;&gt;&lt;&gt;)&lt;&lt;&lt;&gt;&lt;&gt;&gt;(&lt;&gt;</v>
      </c>
      <c r="G8" t="str" cm="1">
        <f t="array" ref="G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8)</f>
        <v>&lt;{{{&lt;({[{&lt;&lt;[[[]]][[()]]&gt;&gt;&lt;{&lt;[()]&gt;{()&lt;&lt;&gt;(</v>
      </c>
      <c r="H8" t="str" cm="1">
        <f t="array" ref="H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8)</f>
        <v>&lt;{{{&lt;({[{&lt;&lt;[[[]]][[]]&gt;&gt;&lt;{&lt;[]&gt;{&lt;&lt;&gt;(</v>
      </c>
      <c r="I8" t="str" cm="1">
        <f t="array" ref="I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8)</f>
        <v>&lt;{{{&lt;({[{&lt;&lt;[[]][]&gt;&gt;&lt;{&lt;&gt;{&lt;&lt;&gt;(</v>
      </c>
      <c r="J8" t="str" cm="1">
        <f t="array" ref="J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8)</f>
        <v>&lt;{{{&lt;({[{&lt;&lt;[]&gt;&gt;&lt;{&lt;&gt;{&lt;&lt;&gt;(</v>
      </c>
      <c r="K8" t="str" cm="1">
        <f t="array" ref="K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8)</f>
        <v>&lt;{{{&lt;({[{&lt;&lt;&gt;&gt;&lt;{&lt;&gt;{&lt;&lt;&gt;(</v>
      </c>
      <c r="L8" t="str" cm="1">
        <f t="array" ref="L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8)</f>
        <v>&lt;{{{&lt;({[{&lt;&gt;&lt;{{&lt;(</v>
      </c>
      <c r="M8" t="str" cm="1">
        <f t="array" ref="M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8)</f>
        <v>&lt;{{{&lt;({[{&lt;{{&lt;(</v>
      </c>
      <c r="N8" t="str" cm="1">
        <f t="array" ref="N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8)</f>
        <v/>
      </c>
      <c r="O8" t="str" cm="1">
        <f t="array" ref="O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8)</f>
        <v/>
      </c>
      <c r="P8" t="str" cm="1">
        <f t="array" ref="P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8)</f>
        <v/>
      </c>
      <c r="Q8" t="str" cm="1">
        <f t="array" ref="Q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8)</f>
        <v/>
      </c>
      <c r="R8" t="str" cm="1">
        <f t="array" ref="R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8)</f>
        <v/>
      </c>
      <c r="S8" t="str" cm="1">
        <f t="array" ref="S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8)</f>
        <v/>
      </c>
      <c r="T8" t="str" cm="1">
        <f t="array" ref="T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8)</f>
        <v/>
      </c>
      <c r="U8" t="str" cm="1">
        <f t="array" ref="U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8)</f>
        <v/>
      </c>
      <c r="V8" t="str" cm="1">
        <f t="array" ref="V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8)</f>
        <v/>
      </c>
      <c r="W8" t="str" cm="1">
        <f t="array" ref="W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8)</f>
        <v/>
      </c>
      <c r="X8" t="str" cm="1">
        <f t="array" ref="X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8)</f>
        <v/>
      </c>
      <c r="Y8" t="str" cm="1">
        <f t="array" ref="Y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8)</f>
        <v/>
      </c>
      <c r="Z8" t="str" cm="1">
        <f t="array" ref="Z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8)</f>
        <v/>
      </c>
      <c r="AA8" t="str" cm="1">
        <f t="array" ref="AA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8)</f>
        <v/>
      </c>
      <c r="AB8">
        <v>0</v>
      </c>
      <c r="AC8" t="str" cm="1">
        <f t="array" ref="AC8">IF(AB8=0,LOOKUP(2,1/(B8:AA8&lt;&gt;""),B8:AA8),"")</f>
        <v>&lt;{{{&lt;({[{&lt;{{&lt;(</v>
      </c>
      <c r="AD8" t="str">
        <v>&lt;{(({{{[&lt;(</v>
      </c>
      <c r="AE8" t="str">
        <v>&gt;}))}}}]&gt;)</v>
      </c>
      <c r="AF8" t="str" cm="1">
        <f t="array" ref="AF8:AO8">IFERROR(TRANSPOSE(ARRAY.REVERSE(ARRAY.FROMTEXT(AE8))),"")</f>
        <v>)</v>
      </c>
      <c r="AG8" t="str">
        <v>&gt;</v>
      </c>
      <c r="AH8" t="str">
        <v>]</v>
      </c>
      <c r="AI8" t="str">
        <v>}</v>
      </c>
      <c r="AJ8" t="str">
        <v>}</v>
      </c>
      <c r="AK8" t="str">
        <v>}</v>
      </c>
      <c r="AL8" t="str">
        <v>)</v>
      </c>
      <c r="AM8" t="str">
        <v>)</v>
      </c>
      <c r="AN8" t="str">
        <v>}</v>
      </c>
      <c r="AO8" t="str">
        <v>&gt;</v>
      </c>
      <c r="AU8" cm="1">
        <f t="array" ref="AU8:BD8">IFERROR(_xlfn.XLOOKUP(_xlfn.ANCHORARRAY(AF8),{")","]","}","&gt;"},{1,2,3,4}),"")</f>
        <v>1</v>
      </c>
      <c r="AV8">
        <v>4</v>
      </c>
      <c r="AW8">
        <v>2</v>
      </c>
      <c r="AX8">
        <v>3</v>
      </c>
      <c r="AY8">
        <v>3</v>
      </c>
      <c r="AZ8">
        <v>3</v>
      </c>
      <c r="BA8">
        <v>1</v>
      </c>
      <c r="BB8">
        <v>1</v>
      </c>
      <c r="BC8">
        <v>3</v>
      </c>
      <c r="BD8">
        <v>4</v>
      </c>
      <c r="BK8" s="1">
        <f t="shared" si="1"/>
        <v>1</v>
      </c>
      <c r="BL8" s="1">
        <f t="shared" si="2"/>
        <v>9</v>
      </c>
      <c r="BM8" s="1">
        <f t="shared" si="3"/>
        <v>47</v>
      </c>
      <c r="BN8" s="1">
        <f t="shared" si="4"/>
        <v>238</v>
      </c>
      <c r="BO8" s="1">
        <f t="shared" si="5"/>
        <v>1193</v>
      </c>
      <c r="BP8" s="1">
        <f t="shared" si="6"/>
        <v>5968</v>
      </c>
      <c r="BQ8" s="1">
        <f t="shared" si="7"/>
        <v>29841</v>
      </c>
      <c r="BR8" s="1">
        <f t="shared" si="8"/>
        <v>149206</v>
      </c>
      <c r="BS8" s="1">
        <f t="shared" si="9"/>
        <v>746033</v>
      </c>
      <c r="BT8" s="1">
        <f t="shared" si="10"/>
        <v>3730169</v>
      </c>
      <c r="BU8" s="1">
        <f>IF(BE8&lt;&gt;"",BT8*5+BE8,BT8)</f>
        <v>3730169</v>
      </c>
      <c r="BV8" s="1">
        <f t="shared" si="12"/>
        <v>3730169</v>
      </c>
      <c r="BW8" s="1">
        <f t="shared" si="11"/>
        <v>3730169</v>
      </c>
      <c r="BX8" s="1">
        <f>IF(BH8&lt;&gt;"",BW8*5+BH8,BW8)</f>
        <v>3730169</v>
      </c>
      <c r="BY8" s="1">
        <f t="shared" si="0"/>
        <v>3730169</v>
      </c>
      <c r="BZ8">
        <v>63239312</v>
      </c>
    </row>
    <row r="9" spans="1:81" x14ac:dyDescent="0.25">
      <c r="A9" t="s">
        <v>7</v>
      </c>
      <c r="B9" t="str" cm="1">
        <f t="array" ref="B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9)</f>
        <v>({{{{&lt;&lt;[{([(({{}{}})&lt;[[]&lt;&gt;]&gt;)])}]&gt;&gt;}[(&lt;[&lt;&lt;&lt;{[{{}}]&lt;[{}{}]&gt;}&gt;&gt;{(({(&lt;&gt;)&lt;&gt;}(&lt;[][]&gt;{})))}){[&lt;&lt;([</v>
      </c>
      <c r="C9" t="str" cm="1">
        <f t="array" ref="C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9)</f>
        <v>({{{{&lt;&lt;[{([(({{}{}})&lt;[&lt;&gt;]&gt;)])}]&gt;&gt;}[(&lt;[&lt;&lt;&lt;{[{{}}]&lt;[{}{}]&gt;}&gt;&gt;{(({(&lt;&gt;)&lt;&gt;}(&lt;&gt;{})))}){[&lt;&lt;([</v>
      </c>
      <c r="D9" t="str" cm="1">
        <f t="array" ref="D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9)</f>
        <v>({{{{&lt;&lt;[{([(({})&lt;[&lt;&gt;]&gt;)])}]&gt;&gt;}[(&lt;[&lt;&lt;&lt;{[{}]&lt;[]&gt;}&gt;&gt;{(({(&lt;&gt;)&lt;&gt;}(&lt;&gt;)))}){[&lt;&lt;([</v>
      </c>
      <c r="E9" t="str" cm="1">
        <f t="array" ref="E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9)</f>
        <v>({{{{&lt;&lt;[{([(({})&lt;[&lt;&gt;]&gt;)])}]&gt;&gt;}[(&lt;[&lt;&lt;&lt;{[{}]&lt;&gt;}&gt;&gt;{(({(&lt;&gt;)&lt;&gt;}(&lt;&gt;)))}){[&lt;&lt;([</v>
      </c>
      <c r="F9" t="str" cm="1">
        <f t="array" ref="F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9)</f>
        <v>({{{{&lt;&lt;[{([(()&lt;[&lt;&gt;]&gt;)])}]&gt;&gt;}[(&lt;[&lt;&lt;&lt;{[]&lt;&gt;}&gt;&gt;{(({(&lt;&gt;)&lt;&gt;}(&lt;&gt;)))}){[&lt;&lt;([</v>
      </c>
      <c r="G9" t="str" cm="1">
        <f t="array" ref="G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9)</f>
        <v>({{{{&lt;&lt;[{([(&lt;[&lt;&gt;]&gt;)])}]&gt;&gt;}[(&lt;[&lt;&lt;&lt;{[]&lt;&gt;}&gt;&gt;{(({(&lt;&gt;)&lt;&gt;}(&lt;&gt;)))}){[&lt;&lt;([</v>
      </c>
      <c r="H9" t="str" cm="1">
        <f t="array" ref="H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9)</f>
        <v>({{{{&lt;&lt;[{([(&lt;[&lt;&gt;]&gt;)])}]&gt;&gt;}[(&lt;[&lt;&lt;&lt;{&lt;&gt;}&gt;&gt;{(({(&lt;&gt;)&lt;&gt;}(&lt;&gt;)))}){[&lt;&lt;([</v>
      </c>
      <c r="I9" t="str" cm="1">
        <f t="array" ref="I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9)</f>
        <v>({{{{&lt;&lt;[{([(&lt;[]&gt;)])}]&gt;&gt;}[(&lt;[&lt;&lt;&lt;{}&gt;&gt;{(({()}()))}){[&lt;&lt;([</v>
      </c>
      <c r="J9" t="str" cm="1">
        <f t="array" ref="J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9)</f>
        <v>({{{{&lt;&lt;[{([(&lt;[]&gt;)])}]&gt;&gt;}[(&lt;[&lt;&lt;&lt;{}&gt;&gt;{(({}))}){[&lt;&lt;([</v>
      </c>
      <c r="K9" t="str" cm="1">
        <f t="array" ref="K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9)</f>
        <v>({{{{&lt;&lt;[{([(&lt;&gt;)])}]&gt;&gt;}[(&lt;[&lt;&lt;&lt;{}&gt;&gt;{(({}))}){[&lt;&lt;([</v>
      </c>
      <c r="L9" t="str" cm="1">
        <f t="array" ref="L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9)</f>
        <v>({{{{&lt;&lt;[{([(&lt;&gt;)])}]&gt;&gt;}[(&lt;[&lt;&lt;&lt;&gt;&gt;{(())}){[&lt;&lt;([</v>
      </c>
      <c r="M9" t="str" cm="1">
        <f t="array" ref="M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9)</f>
        <v>({{{{&lt;&lt;[{([(&lt;&gt;)])}]&gt;&gt;}[(&lt;[&lt;&lt;&lt;&gt;&gt;{()}){[&lt;&lt;([</v>
      </c>
      <c r="N9" t="str" cm="1">
        <f t="array" ref="N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9)</f>
        <v>({{{{&lt;&lt;[{([(&lt;&gt;)])}]&gt;&gt;}[(&lt;[&lt;&lt;&lt;&gt;&gt;{}){[&lt;&lt;([</v>
      </c>
      <c r="O9" t="str" cm="1">
        <f t="array" ref="O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9)</f>
        <v>({{{{&lt;&lt;[{([(&lt;&gt;)])}]&gt;&gt;}[(&lt;[&lt;&lt;&lt;&gt;&gt;){[&lt;&lt;([</v>
      </c>
      <c r="P9" t="str" cm="1">
        <f t="array" ref="P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9)</f>
        <v>({{{{&lt;&lt;[{([()])}]&gt;&gt;}[(&lt;[&lt;&lt;&gt;){[&lt;&lt;([</v>
      </c>
      <c r="Q9" t="str" cm="1">
        <f t="array" ref="Q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9)</f>
        <v>({{{{&lt;&lt;[{([])}]&gt;&gt;}[(&lt;[&lt;&lt;&gt;){[&lt;&lt;([</v>
      </c>
      <c r="R9" t="str" cm="1">
        <f t="array" ref="R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9)</f>
        <v>({{{{&lt;&lt;[{()}]&gt;&gt;}[(&lt;[&lt;&lt;&gt;){[&lt;&lt;([</v>
      </c>
      <c r="S9" t="str" cm="1">
        <f t="array" ref="S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9)</f>
        <v>({{{{&lt;&lt;[{}]&gt;&gt;}[(&lt;[&lt;&lt;&gt;){[&lt;&lt;([</v>
      </c>
      <c r="T9" t="str" cm="1">
        <f t="array" ref="T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9)</f>
        <v>({{{{&lt;&lt;[]&gt;&gt;}[(&lt;[&lt;&lt;&gt;){[&lt;&lt;([</v>
      </c>
      <c r="U9" t="str" cm="1">
        <f t="array" ref="U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9)</f>
        <v>({{{{&lt;&lt;&gt;&gt;}[(&lt;[&lt;&lt;&gt;){[&lt;&lt;([</v>
      </c>
      <c r="V9" t="str" cm="1">
        <f t="array" ref="V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9)</f>
        <v>({{{{&lt;&gt;}[(&lt;[&lt;){[&lt;&lt;([</v>
      </c>
      <c r="W9" t="str" cm="1">
        <f t="array" ref="W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9)</f>
        <v>({{{{}[(&lt;[&lt;){[&lt;&lt;([</v>
      </c>
      <c r="X9" t="str" cm="1">
        <f t="array" ref="X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9)</f>
        <v>({{{{}[(&lt;[&lt;){[&lt;&lt;([</v>
      </c>
      <c r="Y9" t="str" cm="1">
        <f t="array" ref="Y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9)</f>
        <v>({{{[(&lt;[&lt;){[&lt;&lt;([</v>
      </c>
      <c r="Z9" t="str" cm="1">
        <f t="array" ref="Z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9)</f>
        <v>({{{[(&lt;[&lt;){[&lt;&lt;([</v>
      </c>
      <c r="AA9" t="str" cm="1">
        <f t="array" ref="AA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9)</f>
        <v>)</v>
      </c>
      <c r="AB9">
        <v>3</v>
      </c>
      <c r="AC9" t="str" cm="1">
        <f t="array" ref="AC9">IF(AB9=0,LOOKUP(2,1/(B9:AA9&lt;&gt;""),B9:AA9),"")</f>
        <v/>
      </c>
      <c r="AD9" t="str">
        <v>&lt;[{&lt;{((&lt;{(&lt;&lt;[[(</v>
      </c>
      <c r="AE9" t="str">
        <v>&gt;]}&gt;}))&gt;})&gt;&gt;]])</v>
      </c>
      <c r="AF9" t="str" cm="1">
        <f t="array" ref="AF9:AT9">IFERROR(TRANSPOSE(ARRAY.REVERSE(ARRAY.FROMTEXT(AE9))),"")</f>
        <v>)</v>
      </c>
      <c r="AG9" t="str">
        <v>]</v>
      </c>
      <c r="AH9" t="str">
        <v>]</v>
      </c>
      <c r="AI9" t="str">
        <v>&gt;</v>
      </c>
      <c r="AJ9" t="str">
        <v>&gt;</v>
      </c>
      <c r="AK9" t="str">
        <v>)</v>
      </c>
      <c r="AL9" t="str">
        <v>}</v>
      </c>
      <c r="AM9" t="str">
        <v>&gt;</v>
      </c>
      <c r="AN9" t="str">
        <v>)</v>
      </c>
      <c r="AO9" t="str">
        <v>)</v>
      </c>
      <c r="AP9" t="str">
        <v>}</v>
      </c>
      <c r="AQ9" t="str">
        <v>&gt;</v>
      </c>
      <c r="AR9" t="str">
        <v>}</v>
      </c>
      <c r="AS9" t="str">
        <v>]</v>
      </c>
      <c r="AT9" t="str">
        <v>&gt;</v>
      </c>
      <c r="AU9" cm="1">
        <f t="array" ref="AU9:BI9">IFERROR(_xlfn.XLOOKUP(_xlfn.ANCHORARRAY(AF9),{")","]","}","&gt;"},{1,2,3,4}),"")</f>
        <v>1</v>
      </c>
      <c r="AV9">
        <v>2</v>
      </c>
      <c r="AW9">
        <v>2</v>
      </c>
      <c r="AX9">
        <v>4</v>
      </c>
      <c r="AY9">
        <v>4</v>
      </c>
      <c r="AZ9">
        <v>1</v>
      </c>
      <c r="BA9">
        <v>3</v>
      </c>
      <c r="BB9">
        <v>4</v>
      </c>
      <c r="BC9">
        <v>1</v>
      </c>
      <c r="BD9">
        <v>1</v>
      </c>
      <c r="BE9">
        <v>3</v>
      </c>
      <c r="BF9">
        <v>4</v>
      </c>
      <c r="BG9">
        <v>3</v>
      </c>
      <c r="BH9">
        <v>2</v>
      </c>
      <c r="BI9">
        <v>4</v>
      </c>
      <c r="BK9" s="1">
        <f t="shared" si="1"/>
        <v>1</v>
      </c>
      <c r="BL9" s="1">
        <f t="shared" si="2"/>
        <v>7</v>
      </c>
      <c r="BM9" s="1">
        <f t="shared" si="3"/>
        <v>37</v>
      </c>
      <c r="BN9" s="1">
        <f t="shared" si="4"/>
        <v>189</v>
      </c>
      <c r="BO9" s="1">
        <f t="shared" si="5"/>
        <v>949</v>
      </c>
      <c r="BP9" s="1">
        <f t="shared" si="6"/>
        <v>4746</v>
      </c>
      <c r="BQ9" s="1">
        <f t="shared" si="7"/>
        <v>23733</v>
      </c>
      <c r="BR9" s="1">
        <f t="shared" si="8"/>
        <v>118669</v>
      </c>
      <c r="BS9" s="1">
        <f t="shared" si="9"/>
        <v>593346</v>
      </c>
      <c r="BT9" s="1">
        <f t="shared" si="10"/>
        <v>2966731</v>
      </c>
      <c r="BU9" s="1">
        <f>IF(BE9&lt;&gt;"",BT9*5+BE9,BT9)</f>
        <v>14833658</v>
      </c>
      <c r="BV9" s="1">
        <f t="shared" si="12"/>
        <v>74168294</v>
      </c>
      <c r="BW9" s="1">
        <f t="shared" si="11"/>
        <v>370841473</v>
      </c>
      <c r="BX9" s="1">
        <f>IF(BH9&lt;&gt;"",BW9*5+BH9,BW9)</f>
        <v>1854207367</v>
      </c>
      <c r="BY9" s="1">
        <f t="shared" si="0"/>
        <v>9271036839</v>
      </c>
      <c r="BZ9">
        <v>71302706</v>
      </c>
    </row>
    <row r="10" spans="1:81" x14ac:dyDescent="0.25">
      <c r="A10" t="s">
        <v>8</v>
      </c>
      <c r="B10" t="str" cm="1">
        <f t="array" ref="B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10)</f>
        <v>&lt;(([{(&lt;{{{{([({}{})(&lt;&gt;[])][[[]][&lt;&gt;{}]])&lt;[&lt;[]&gt;]}}{&lt;&lt;{{}&lt;&gt;}&gt;&lt;{&lt;&gt;}([][])&gt;&gt;{&lt;{{}{}}&lt;{}&lt;&gt;&gt;&gt;&lt;({})</v>
      </c>
      <c r="C10" t="str" cm="1">
        <f t="array" ref="C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10)</f>
        <v>&lt;(([{(&lt;{{{{([({}{})(&lt;&gt;)][[][&lt;&gt;{}]])&lt;[&lt;&gt;]}}{&lt;&lt;{{}&lt;&gt;}&gt;&lt;{&lt;&gt;}()&gt;&gt;{&lt;{{}{}}&lt;{}&lt;&gt;&gt;&gt;&lt;({})</v>
      </c>
      <c r="D10" t="str" cm="1">
        <f t="array" ref="D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10)</f>
        <v>&lt;(([{(&lt;{{{{([({}{})(&lt;&gt;)][[][&lt;&gt;{}]])&lt;[&lt;&gt;]}}{&lt;&lt;{{}&lt;&gt;}&gt;&lt;{&lt;&gt;}&gt;&gt;{&lt;{{}{}}&lt;{}&lt;&gt;&gt;&gt;&lt;({})</v>
      </c>
      <c r="E10" t="str" cm="1">
        <f t="array" ref="E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10)</f>
        <v>&lt;(([{(&lt;{{{{([({}{})(&lt;&gt;)][[&lt;&gt;{}]])&lt;[&lt;&gt;]}}{&lt;&lt;{{}&lt;&gt;}&gt;&lt;{&lt;&gt;}&gt;&gt;{&lt;{{}{}}&lt;{}&lt;&gt;&gt;&gt;&lt;({})</v>
      </c>
      <c r="F10" t="str" cm="1">
        <f t="array" ref="F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10)</f>
        <v>&lt;(([{(&lt;{{{{([()(&lt;&gt;)][[&lt;&gt;]])&lt;[&lt;&gt;]}}{&lt;&lt;{&lt;&gt;}&gt;&lt;{&lt;&gt;}&gt;&gt;{&lt;{}&lt;&lt;&gt;&gt;&gt;&lt;()</v>
      </c>
      <c r="G10" t="str" cm="1">
        <f t="array" ref="G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10)</f>
        <v>&lt;(([{(&lt;{{{{([(&lt;&gt;)][[&lt;&gt;]])&lt;[&lt;&gt;]}}{&lt;&lt;{&lt;&gt;}&gt;&lt;{&lt;&gt;}&gt;&gt;{&lt;{}&lt;&lt;&gt;&gt;&gt;&lt;</v>
      </c>
      <c r="H10" t="str" cm="1">
        <f t="array" ref="H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10)</f>
        <v>&lt;(([{(&lt;{{{{([(&lt;&gt;)][[&lt;&gt;]])&lt;[&lt;&gt;]}}{&lt;&lt;{&lt;&gt;}&gt;&lt;{&lt;&gt;}&gt;&gt;{&lt;&lt;&lt;&gt;&gt;&gt;&lt;</v>
      </c>
      <c r="I10" t="str" cm="1">
        <f t="array" ref="I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10)</f>
        <v>&lt;(([{(&lt;{{{{([()][[]])&lt;[]}}{&lt;&lt;{}&gt;&lt;{}&gt;&gt;{&lt;&lt;&gt;&gt;&lt;</v>
      </c>
      <c r="J10" t="str" cm="1">
        <f t="array" ref="J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10)</f>
        <v>&lt;(([{(&lt;{{{{([][[]])&lt;[]}}{&lt;&lt;{}&gt;&lt;{}&gt;&gt;{&lt;&lt;&gt;&gt;&lt;</v>
      </c>
      <c r="K10" t="str" cm="1">
        <f t="array" ref="K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10)</f>
        <v>&lt;(([{(&lt;{{{{([])&lt;}}{&lt;&lt;{}&gt;&lt;{}&gt;&gt;{&lt;&lt;&gt;&gt;&lt;</v>
      </c>
      <c r="L10" t="str" cm="1">
        <f t="array" ref="L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10)</f>
        <v>&lt;(([{(&lt;{{{{()&lt;}}{&lt;&lt;{}&gt;&lt;{}&gt;&gt;{&lt;&lt;&gt;&gt;&lt;</v>
      </c>
      <c r="M10" t="str" cm="1">
        <f t="array" ref="M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10)</f>
        <v>&lt;(([{(&lt;{{{{&lt;}}{&lt;&lt;{}&gt;&lt;{}&gt;&gt;{&lt;&lt;&gt;&gt;&lt;</v>
      </c>
      <c r="N10" t="str" cm="1">
        <f t="array" ref="N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10)</f>
        <v>&lt;(([{(&lt;{{{{&lt;}}{&lt;&lt;&gt;&lt;&gt;&gt;{&lt;&lt;&gt;&gt;&lt;</v>
      </c>
      <c r="O10" t="str" cm="1">
        <f t="array" ref="O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10)</f>
        <v>&lt;(([{(&lt;{{{{&lt;}}{&lt;&gt;{&lt;&gt;&lt;</v>
      </c>
      <c r="P10" t="str" cm="1">
        <f t="array" ref="P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10)</f>
        <v>&lt;(([{(&lt;{{{{&lt;}}{{&lt;</v>
      </c>
      <c r="Q10" t="str" cm="1">
        <f t="array" ref="Q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10)</f>
        <v>}</v>
      </c>
      <c r="R10" t="str" cm="1">
        <f t="array" ref="R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10)</f>
        <v>}</v>
      </c>
      <c r="S10" t="str" cm="1">
        <f t="array" ref="S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10)</f>
        <v>}</v>
      </c>
      <c r="T10" t="str" cm="1">
        <f t="array" ref="T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10)</f>
        <v>}</v>
      </c>
      <c r="U10" t="str" cm="1">
        <f t="array" ref="U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10)</f>
        <v>}</v>
      </c>
      <c r="V10" t="str" cm="1">
        <f t="array" ref="V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10)</f>
        <v>}</v>
      </c>
      <c r="W10" t="str" cm="1">
        <f t="array" ref="W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10)</f>
        <v>}</v>
      </c>
      <c r="X10" t="str" cm="1">
        <f t="array" ref="X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10)</f>
        <v>}</v>
      </c>
      <c r="Y10" t="str" cm="1">
        <f t="array" ref="Y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10)</f>
        <v>}</v>
      </c>
      <c r="Z10" t="str" cm="1">
        <f t="array" ref="Z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10)</f>
        <v>}</v>
      </c>
      <c r="AA10" t="str" cm="1">
        <f t="array" ref="AA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10)</f>
        <v>}</v>
      </c>
      <c r="AB10">
        <v>1197</v>
      </c>
      <c r="AC10" t="str" cm="1">
        <f t="array" ref="AC10">IF(AB10=0,LOOKUP(2,1/(B10:AA10&lt;&gt;""),B10:AA10),"")</f>
        <v/>
      </c>
      <c r="AD10" t="str">
        <v>&lt;[{[&lt;&lt;({&lt;&lt;&lt;[[&lt;</v>
      </c>
      <c r="AE10" t="str">
        <v>&gt;]}]&gt;&gt;)}&gt;&gt;&gt;]]&gt;</v>
      </c>
      <c r="AF10" t="str" cm="1">
        <f t="array" ref="AF10:AS10">IFERROR(TRANSPOSE(ARRAY.REVERSE(ARRAY.FROMTEXT(AE10))),"")</f>
        <v>&gt;</v>
      </c>
      <c r="AG10" t="str">
        <v>]</v>
      </c>
      <c r="AH10" t="str">
        <v>]</v>
      </c>
      <c r="AI10" t="str">
        <v>&gt;</v>
      </c>
      <c r="AJ10" t="str">
        <v>&gt;</v>
      </c>
      <c r="AK10" t="str">
        <v>&gt;</v>
      </c>
      <c r="AL10" t="str">
        <v>}</v>
      </c>
      <c r="AM10" t="str">
        <v>)</v>
      </c>
      <c r="AN10" t="str">
        <v>&gt;</v>
      </c>
      <c r="AO10" t="str">
        <v>&gt;</v>
      </c>
      <c r="AP10" t="str">
        <v>]</v>
      </c>
      <c r="AQ10" t="str">
        <v>}</v>
      </c>
      <c r="AR10" t="str">
        <v>]</v>
      </c>
      <c r="AS10" t="str">
        <v>&gt;</v>
      </c>
      <c r="AU10" cm="1">
        <f t="array" ref="AU10:BH10">IFERROR(_xlfn.XLOOKUP(_xlfn.ANCHORARRAY(AF10),{")","]","}","&gt;"},{1,2,3,4}),"")</f>
        <v>4</v>
      </c>
      <c r="AV10">
        <v>2</v>
      </c>
      <c r="AW10">
        <v>2</v>
      </c>
      <c r="AX10">
        <v>4</v>
      </c>
      <c r="AY10">
        <v>4</v>
      </c>
      <c r="AZ10">
        <v>4</v>
      </c>
      <c r="BA10">
        <v>3</v>
      </c>
      <c r="BB10">
        <v>1</v>
      </c>
      <c r="BC10">
        <v>4</v>
      </c>
      <c r="BD10">
        <v>4</v>
      </c>
      <c r="BE10">
        <v>2</v>
      </c>
      <c r="BF10">
        <v>3</v>
      </c>
      <c r="BG10">
        <v>2</v>
      </c>
      <c r="BH10">
        <v>4</v>
      </c>
      <c r="BK10" s="1">
        <f t="shared" si="1"/>
        <v>4</v>
      </c>
      <c r="BL10" s="1">
        <f t="shared" si="2"/>
        <v>22</v>
      </c>
      <c r="BM10" s="1">
        <f t="shared" si="3"/>
        <v>112</v>
      </c>
      <c r="BN10" s="1">
        <f t="shared" si="4"/>
        <v>564</v>
      </c>
      <c r="BO10" s="1">
        <f t="shared" si="5"/>
        <v>2824</v>
      </c>
      <c r="BP10" s="1">
        <f t="shared" si="6"/>
        <v>14124</v>
      </c>
      <c r="BQ10" s="1">
        <f t="shared" si="7"/>
        <v>70623</v>
      </c>
      <c r="BR10" s="1">
        <f t="shared" si="8"/>
        <v>353116</v>
      </c>
      <c r="BS10" s="1">
        <f t="shared" si="9"/>
        <v>1765584</v>
      </c>
      <c r="BT10" s="1">
        <f t="shared" si="10"/>
        <v>8827924</v>
      </c>
      <c r="BU10" s="1">
        <f>IF(BE10&lt;&gt;"",BT10*5+BE10,BT10)</f>
        <v>44139622</v>
      </c>
      <c r="BV10" s="1">
        <f t="shared" si="12"/>
        <v>220698113</v>
      </c>
      <c r="BW10" s="1">
        <f t="shared" si="11"/>
        <v>1103490567</v>
      </c>
      <c r="BX10" s="1">
        <f>IF(BH10&lt;&gt;"",BW10*5+BH10,BW10)</f>
        <v>5517452839</v>
      </c>
      <c r="BY10" s="1">
        <f t="shared" si="0"/>
        <v>5517452839</v>
      </c>
      <c r="BZ10">
        <v>82616846</v>
      </c>
    </row>
    <row r="11" spans="1:81" x14ac:dyDescent="0.25">
      <c r="A11" t="s">
        <v>9</v>
      </c>
      <c r="B11" t="str" cm="1">
        <f t="array" ref="B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11)</f>
        <v>&lt;(&lt;&lt;[([&lt;[&lt;({{{&lt;&gt;[]}&lt;[]&gt;}}[([&lt;&gt;]([]))(({}&lt;&gt;){[]{}})])&gt;]{({[([&lt;&gt;])]})}]{[[&lt;(&lt;{&lt;&gt;}[{}&lt;&gt;]&gt;{[[]][&lt;&gt;&lt;&gt;]</v>
      </c>
      <c r="C11" t="str" cm="1">
        <f t="array" ref="C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11)</f>
        <v>&lt;(&lt;&lt;[([&lt;[&lt;({{{&lt;&gt;}&lt;&gt;}}[([&lt;&gt;]())(({}&lt;&gt;){{}})])&gt;]{({[([&lt;&gt;])]})}]{[[&lt;(&lt;{&lt;&gt;}[{}&lt;&gt;]&gt;{[][&lt;&gt;&lt;&gt;]</v>
      </c>
      <c r="D11" t="str" cm="1">
        <f t="array" ref="D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11)</f>
        <v>&lt;(&lt;&lt;[([&lt;[&lt;({{{&lt;&gt;}&lt;&gt;}}[([&lt;&gt;])(({}&lt;&gt;){{}})])&gt;]{({[([&lt;&gt;])]})}]{[[&lt;(&lt;{&lt;&gt;}[{}&lt;&gt;]&gt;{[][&lt;&gt;&lt;&gt;]</v>
      </c>
      <c r="E11" t="str" cm="1">
        <f t="array" ref="E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11)</f>
        <v>&lt;(&lt;&lt;[([&lt;[&lt;({{{&lt;&gt;}&lt;&gt;}}[([&lt;&gt;])(({}&lt;&gt;){{}})])&gt;]{({[([&lt;&gt;])]})}]{[[&lt;(&lt;{&lt;&gt;}[{}&lt;&gt;]&gt;{[&lt;&gt;&lt;&gt;]</v>
      </c>
      <c r="F11" t="str" cm="1">
        <f t="array" ref="F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11)</f>
        <v>&lt;(&lt;&lt;[([&lt;[&lt;({{{&lt;&gt;}&lt;&gt;}}[([&lt;&gt;])((&lt;&gt;){})])&gt;]{({[([&lt;&gt;])]})}]{[[&lt;(&lt;{&lt;&gt;}[&lt;&gt;]&gt;{[&lt;&gt;&lt;&gt;]</v>
      </c>
      <c r="G11" t="str" cm="1">
        <f t="array" ref="G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11)</f>
        <v>&lt;(&lt;&lt;[([&lt;[&lt;({{{&lt;&gt;}&lt;&gt;}}[([&lt;&gt;])((&lt;&gt;))])&gt;]{({[([&lt;&gt;])]})}]{[[&lt;(&lt;{&lt;&gt;}[&lt;&gt;]&gt;{[&lt;&gt;&lt;&gt;]</v>
      </c>
      <c r="H11" t="str" cm="1">
        <f t="array" ref="H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11)</f>
        <v>&lt;(&lt;&lt;[([&lt;[&lt;({{{}}}[([])(())])&gt;]{({[([])]})}]{[[&lt;(&lt;{}[]&gt;{[]</v>
      </c>
      <c r="I11" t="str" cm="1">
        <f t="array" ref="I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11)</f>
        <v>&lt;(&lt;&lt;[([&lt;[&lt;({{{}}}[([])()])&gt;]{({[([])]})}]{[[&lt;(&lt;{}[]&gt;{[]</v>
      </c>
      <c r="J11" t="str" cm="1">
        <f t="array" ref="J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11)</f>
        <v>&lt;(&lt;&lt;[([&lt;[&lt;({{{}}}[([])])&gt;]{({[([])]})}]{[[&lt;(&lt;{}[]&gt;{[]</v>
      </c>
      <c r="K11" t="str" cm="1">
        <f t="array" ref="K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11)</f>
        <v>&lt;(&lt;&lt;[([&lt;[&lt;({{{}}}[()])&gt;]{({[()]})}]{[[&lt;(&lt;{}&gt;{</v>
      </c>
      <c r="L11" t="str" cm="1">
        <f t="array" ref="L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11)</f>
        <v>&lt;(&lt;&lt;[([&lt;[&lt;({{{}}}[])&gt;]{({[]})}]{[[&lt;(&lt;{}&gt;{</v>
      </c>
      <c r="M11" t="str" cm="1">
        <f t="array" ref="M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11)</f>
        <v>&lt;(&lt;&lt;[([&lt;[&lt;({{{}}})&gt;]{({})}]{[[&lt;(&lt;{}&gt;{</v>
      </c>
      <c r="N11" t="str" cm="1">
        <f t="array" ref="N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11)</f>
        <v>&lt;(&lt;&lt;[([&lt;[&lt;({{}})&gt;]{()}]{[[&lt;(&lt;&gt;{</v>
      </c>
      <c r="O11" t="str" cm="1">
        <f t="array" ref="O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11)</f>
        <v>&lt;(&lt;&lt;[([&lt;[&lt;({{}})&gt;]{}]{[[&lt;(&lt;&gt;{</v>
      </c>
      <c r="P11" t="str" cm="1">
        <f t="array" ref="P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11)</f>
        <v>&lt;(&lt;&lt;[([&lt;[&lt;({})&gt;]]{[[&lt;(&lt;&gt;{</v>
      </c>
      <c r="Q11" t="str" cm="1">
        <f t="array" ref="Q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11)</f>
        <v>&lt;(&lt;&lt;[([&lt;[&lt;()&gt;]]{[[&lt;(&lt;&gt;{</v>
      </c>
      <c r="R11" t="str" cm="1">
        <f t="array" ref="R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11)</f>
        <v>&lt;(&lt;&lt;[([&lt;[&lt;&gt;]]{[[&lt;(&lt;&gt;{</v>
      </c>
      <c r="S11" t="str" cm="1">
        <f t="array" ref="S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11)</f>
        <v>&lt;(&lt;&lt;[([&lt;[]]{[[&lt;({</v>
      </c>
      <c r="T11" t="str" cm="1">
        <f t="array" ref="T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11)</f>
        <v>&lt;(&lt;&lt;[([&lt;]{[[&lt;({</v>
      </c>
      <c r="U11" t="str" cm="1">
        <f t="array" ref="U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11)</f>
        <v>]</v>
      </c>
      <c r="V11" t="str" cm="1">
        <f t="array" ref="V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11)</f>
        <v>]</v>
      </c>
      <c r="W11" t="str" cm="1">
        <f t="array" ref="W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11)</f>
        <v>]</v>
      </c>
      <c r="X11" t="str" cm="1">
        <f t="array" ref="X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11)</f>
        <v>]</v>
      </c>
      <c r="Y11" t="str" cm="1">
        <f t="array" ref="Y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11)</f>
        <v>]</v>
      </c>
      <c r="Z11" t="str" cm="1">
        <f t="array" ref="Z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11)</f>
        <v>]</v>
      </c>
      <c r="AA11" t="str" cm="1">
        <f t="array" ref="AA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11)</f>
        <v>]</v>
      </c>
      <c r="AB11">
        <v>57</v>
      </c>
      <c r="AC11" t="str" cm="1">
        <f t="array" ref="AC11">IF(AB11=0,LOOKUP(2,1/(B11:AA11&lt;&gt;""),B11:AA11),"")</f>
        <v/>
      </c>
      <c r="AD11" t="str">
        <v>&lt;[[[&lt;&lt;{[&lt;{{{{</v>
      </c>
      <c r="AE11" t="str">
        <v>&gt;]]]&gt;&gt;}]&gt;}}}}</v>
      </c>
      <c r="AF11" t="str" cm="1">
        <f t="array" ref="AF11:AR11">IFERROR(TRANSPOSE(ARRAY.REVERSE(ARRAY.FROMTEXT(AE11))),"")</f>
        <v>}</v>
      </c>
      <c r="AG11" t="str">
        <v>}</v>
      </c>
      <c r="AH11" t="str">
        <v>}</v>
      </c>
      <c r="AI11" t="str">
        <v>}</v>
      </c>
      <c r="AJ11" t="str">
        <v>&gt;</v>
      </c>
      <c r="AK11" t="str">
        <v>]</v>
      </c>
      <c r="AL11" t="str">
        <v>}</v>
      </c>
      <c r="AM11" t="str">
        <v>&gt;</v>
      </c>
      <c r="AN11" t="str">
        <v>&gt;</v>
      </c>
      <c r="AO11" t="str">
        <v>]</v>
      </c>
      <c r="AP11" t="str">
        <v>]</v>
      </c>
      <c r="AQ11" t="str">
        <v>]</v>
      </c>
      <c r="AR11" t="str">
        <v>&gt;</v>
      </c>
      <c r="AU11" cm="1">
        <f t="array" ref="AU11:BG11">IFERROR(_xlfn.XLOOKUP(_xlfn.ANCHORARRAY(AF11),{")","]","}","&gt;"},{1,2,3,4}),"")</f>
        <v>3</v>
      </c>
      <c r="AV11">
        <v>3</v>
      </c>
      <c r="AW11">
        <v>3</v>
      </c>
      <c r="AX11">
        <v>3</v>
      </c>
      <c r="AY11">
        <v>4</v>
      </c>
      <c r="AZ11">
        <v>2</v>
      </c>
      <c r="BA11">
        <v>3</v>
      </c>
      <c r="BB11">
        <v>4</v>
      </c>
      <c r="BC11">
        <v>4</v>
      </c>
      <c r="BD11">
        <v>2</v>
      </c>
      <c r="BE11">
        <v>2</v>
      </c>
      <c r="BF11">
        <v>2</v>
      </c>
      <c r="BG11">
        <v>4</v>
      </c>
      <c r="BK11" s="1">
        <f t="shared" si="1"/>
        <v>3</v>
      </c>
      <c r="BL11" s="1">
        <f t="shared" si="2"/>
        <v>18</v>
      </c>
      <c r="BM11" s="1">
        <f t="shared" si="3"/>
        <v>93</v>
      </c>
      <c r="BN11" s="1">
        <f t="shared" si="4"/>
        <v>468</v>
      </c>
      <c r="BO11" s="1">
        <f t="shared" si="5"/>
        <v>2344</v>
      </c>
      <c r="BP11" s="1">
        <f t="shared" si="6"/>
        <v>11722</v>
      </c>
      <c r="BQ11" s="1">
        <f t="shared" si="7"/>
        <v>58613</v>
      </c>
      <c r="BR11" s="1">
        <f t="shared" si="8"/>
        <v>293069</v>
      </c>
      <c r="BS11" s="1">
        <f t="shared" si="9"/>
        <v>1465349</v>
      </c>
      <c r="BT11" s="1">
        <f t="shared" si="10"/>
        <v>7326747</v>
      </c>
      <c r="BU11" s="1">
        <f>IF(BE11&lt;&gt;"",BT11*5+BE11,BT11)</f>
        <v>36633737</v>
      </c>
      <c r="BV11" s="1">
        <f t="shared" si="12"/>
        <v>183168687</v>
      </c>
      <c r="BW11" s="1">
        <f t="shared" si="11"/>
        <v>915843439</v>
      </c>
      <c r="BX11" s="1">
        <f>IF(BH11&lt;&gt;"",BW11*5+BH11,BW11)</f>
        <v>915843439</v>
      </c>
      <c r="BY11" s="1">
        <f t="shared" si="0"/>
        <v>915843439</v>
      </c>
      <c r="BZ11">
        <v>97495222</v>
      </c>
    </row>
    <row r="12" spans="1:81" x14ac:dyDescent="0.25">
      <c r="A12" t="s">
        <v>10</v>
      </c>
      <c r="B12" t="str" cm="1">
        <f t="array" ref="B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12)</f>
        <v>{[[[((&lt;(&lt;[&lt;(&lt;[]&gt;)&lt;&lt;&lt;{}&lt;&gt;&gt;&lt;&lt;&gt;[]&gt;&gt;(&lt;{}&gt;)&gt;&gt;](&lt;([&lt;{}&gt;&lt;[]&gt;](([])))[&lt;{{}{}}{&lt;&gt;&lt;&gt;}&gt;{&lt;&lt;&gt;&gt;{&lt;&gt;</v>
      </c>
      <c r="C12" t="str" cm="1">
        <f t="array" ref="C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12)</f>
        <v>{[[[((&lt;(&lt;[&lt;(&lt;&gt;)&lt;&lt;&lt;{}&lt;&gt;&gt;&lt;&lt;&gt;&gt;&gt;(&lt;{}&gt;)&gt;&gt;](&lt;([&lt;{}&gt;&lt;&gt;](()))[&lt;{{}{}}{&lt;&gt;&lt;&gt;}&gt;{&lt;&lt;&gt;&gt;{&lt;&gt;</v>
      </c>
      <c r="D12" t="str" cm="1">
        <f t="array" ref="D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12)</f>
        <v>{[[[((&lt;(&lt;[&lt;(&lt;&gt;)&lt;&lt;&lt;{}&lt;&gt;&gt;&lt;&lt;&gt;&gt;&gt;(&lt;{}&gt;)&gt;&gt;](&lt;([&lt;{}&gt;&lt;&gt;]())[&lt;{{}{}}{&lt;&gt;&lt;&gt;}&gt;{&lt;&lt;&gt;&gt;{&lt;&gt;</v>
      </c>
      <c r="E12" t="str" cm="1">
        <f t="array" ref="E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12)</f>
        <v>{[[[((&lt;(&lt;[&lt;(&lt;&gt;)&lt;&lt;&lt;{}&lt;&gt;&gt;&lt;&lt;&gt;&gt;&gt;(&lt;{}&gt;)&gt;&gt;](&lt;([&lt;{}&gt;&lt;&gt;])[&lt;{{}{}}{&lt;&gt;&lt;&gt;}&gt;{&lt;&lt;&gt;&gt;{&lt;&gt;</v>
      </c>
      <c r="F12" t="str" cm="1">
        <f t="array" ref="F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12)</f>
        <v>{[[[((&lt;(&lt;[&lt;(&lt;&gt;)&lt;&lt;&lt;&lt;&gt;&gt;&lt;&lt;&gt;&gt;&gt;(&lt;&gt;)&gt;&gt;](&lt;([&lt;&gt;&lt;&gt;])[&lt;{}{&lt;&gt;&lt;&gt;}&gt;{&lt;&lt;&gt;&gt;{&lt;&gt;</v>
      </c>
      <c r="G12" t="str" cm="1">
        <f t="array" ref="G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12)</f>
        <v>{[[[((&lt;(&lt;[&lt;(&lt;&gt;)&lt;&lt;&lt;&lt;&gt;&gt;&lt;&lt;&gt;&gt;&gt;(&lt;&gt;)&gt;&gt;](&lt;([&lt;&gt;&lt;&gt;])[&lt;{&lt;&gt;&lt;&gt;}&gt;{&lt;&lt;&gt;&gt;{&lt;&gt;</v>
      </c>
      <c r="H12" t="str" cm="1">
        <f t="array" ref="H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12)</f>
        <v>{[[[((&lt;(&lt;[&lt;()&lt;&lt;&lt;&gt;&lt;&gt;&gt;()&gt;&gt;](&lt;([])[&lt;{}&gt;{&lt;&gt;{</v>
      </c>
      <c r="I12" t="str" cm="1">
        <f t="array" ref="I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12)</f>
        <v>{[[[((&lt;(&lt;[&lt;&lt;&lt;&lt;&gt;&lt;&gt;&gt;&gt;&gt;](&lt;([])[&lt;{}&gt;{&lt;&gt;{</v>
      </c>
      <c r="J12" t="str" cm="1">
        <f t="array" ref="J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12)</f>
        <v>{[[[((&lt;(&lt;[&lt;&lt;&lt;&lt;&gt;&lt;&gt;&gt;&gt;&gt;](&lt;()[&lt;{}&gt;{&lt;&gt;{</v>
      </c>
      <c r="K12" t="str" cm="1">
        <f t="array" ref="K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12)</f>
        <v>{[[[((&lt;(&lt;[&lt;&lt;&lt;&lt;&gt;&lt;&gt;&gt;&gt;&gt;](&lt;[&lt;{}&gt;{&lt;&gt;{</v>
      </c>
      <c r="L12" t="str" cm="1">
        <f t="array" ref="L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12)</f>
        <v>{[[[((&lt;(&lt;[&lt;&lt;&lt;&lt;&gt;&lt;&gt;&gt;&gt;&gt;](&lt;[&lt;&gt;{&lt;&gt;{</v>
      </c>
      <c r="M12" t="str" cm="1">
        <f t="array" ref="M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12)</f>
        <v>{[[[((&lt;(&lt;[&lt;&lt;&lt;&gt;&gt;&gt;](&lt;[{{</v>
      </c>
      <c r="N12" t="str" cm="1">
        <f t="array" ref="N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12)</f>
        <v>{[[[((&lt;(&lt;[&lt;&lt;&gt;&gt;](&lt;[{{</v>
      </c>
      <c r="O12" t="str" cm="1">
        <f t="array" ref="O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12)</f>
        <v>{[[[((&lt;(&lt;[&lt;&gt;](&lt;[{{</v>
      </c>
      <c r="P12" t="str" cm="1">
        <f t="array" ref="P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12)</f>
        <v>{[[[((&lt;(&lt;[](&lt;[{{</v>
      </c>
      <c r="Q12" t="str" cm="1">
        <f t="array" ref="Q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12)</f>
        <v>{[[[((&lt;(&lt;(&lt;[{{</v>
      </c>
      <c r="R12" t="str" cm="1">
        <f t="array" ref="R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12)</f>
        <v/>
      </c>
      <c r="S12" t="str" cm="1">
        <f t="array" ref="S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12)</f>
        <v/>
      </c>
      <c r="T12" t="str" cm="1">
        <f t="array" ref="T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12)</f>
        <v/>
      </c>
      <c r="U12" t="str" cm="1">
        <f t="array" ref="U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12)</f>
        <v/>
      </c>
      <c r="V12" t="str" cm="1">
        <f t="array" ref="V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12)</f>
        <v/>
      </c>
      <c r="W12" t="str" cm="1">
        <f t="array" ref="W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12)</f>
        <v/>
      </c>
      <c r="X12" t="str" cm="1">
        <f t="array" ref="X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12)</f>
        <v/>
      </c>
      <c r="Y12" t="str" cm="1">
        <f t="array" ref="Y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12)</f>
        <v/>
      </c>
      <c r="Z12" t="str" cm="1">
        <f t="array" ref="Z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12)</f>
        <v/>
      </c>
      <c r="AA12" t="str" cm="1">
        <f t="array" ref="AA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12)</f>
        <v/>
      </c>
      <c r="AB12">
        <v>0</v>
      </c>
      <c r="AC12" t="str" cm="1">
        <f t="array" ref="AC12">IF(AB12=0,LOOKUP(2,1/(B12:AA12&lt;&gt;""),B12:AA12),"")</f>
        <v>{[[[((&lt;(&lt;(&lt;[{{</v>
      </c>
      <c r="AD12" t="str">
        <v>&lt;[([&lt;(({&lt;{[&lt;[[</v>
      </c>
      <c r="AE12" t="str">
        <v>&gt;])]&gt;))}&gt;}]&gt;]]</v>
      </c>
      <c r="AF12" t="str" cm="1">
        <f t="array" ref="AF12:AS12">IFERROR(TRANSPOSE(ARRAY.REVERSE(ARRAY.FROMTEXT(AE12))),"")</f>
        <v>]</v>
      </c>
      <c r="AG12" t="str">
        <v>]</v>
      </c>
      <c r="AH12" t="str">
        <v>&gt;</v>
      </c>
      <c r="AI12" t="str">
        <v>]</v>
      </c>
      <c r="AJ12" t="str">
        <v>}</v>
      </c>
      <c r="AK12" t="str">
        <v>&gt;</v>
      </c>
      <c r="AL12" t="str">
        <v>}</v>
      </c>
      <c r="AM12" t="str">
        <v>)</v>
      </c>
      <c r="AN12" t="str">
        <v>)</v>
      </c>
      <c r="AO12" t="str">
        <v>&gt;</v>
      </c>
      <c r="AP12" t="str">
        <v>]</v>
      </c>
      <c r="AQ12" t="str">
        <v>)</v>
      </c>
      <c r="AR12" t="str">
        <v>]</v>
      </c>
      <c r="AS12" t="str">
        <v>&gt;</v>
      </c>
      <c r="AU12" cm="1">
        <f t="array" ref="AU12:BH12">IFERROR(_xlfn.XLOOKUP(_xlfn.ANCHORARRAY(AF12),{")","]","}","&gt;"},{1,2,3,4}),"")</f>
        <v>2</v>
      </c>
      <c r="AV12">
        <v>2</v>
      </c>
      <c r="AW12">
        <v>4</v>
      </c>
      <c r="AX12">
        <v>2</v>
      </c>
      <c r="AY12">
        <v>3</v>
      </c>
      <c r="AZ12">
        <v>4</v>
      </c>
      <c r="BA12">
        <v>3</v>
      </c>
      <c r="BB12">
        <v>1</v>
      </c>
      <c r="BC12">
        <v>1</v>
      </c>
      <c r="BD12">
        <v>4</v>
      </c>
      <c r="BE12">
        <v>2</v>
      </c>
      <c r="BF12">
        <v>1</v>
      </c>
      <c r="BG12">
        <v>2</v>
      </c>
      <c r="BH12">
        <v>4</v>
      </c>
      <c r="BK12" s="1">
        <f t="shared" si="1"/>
        <v>2</v>
      </c>
      <c r="BL12" s="1">
        <f t="shared" si="2"/>
        <v>12</v>
      </c>
      <c r="BM12" s="1">
        <f t="shared" si="3"/>
        <v>64</v>
      </c>
      <c r="BN12" s="1">
        <f t="shared" si="4"/>
        <v>322</v>
      </c>
      <c r="BO12" s="1">
        <f t="shared" si="5"/>
        <v>1613</v>
      </c>
      <c r="BP12" s="1">
        <f t="shared" si="6"/>
        <v>8069</v>
      </c>
      <c r="BQ12" s="1">
        <f t="shared" si="7"/>
        <v>40348</v>
      </c>
      <c r="BR12" s="1">
        <f t="shared" si="8"/>
        <v>201741</v>
      </c>
      <c r="BS12" s="1">
        <f t="shared" si="9"/>
        <v>1008706</v>
      </c>
      <c r="BT12" s="1">
        <f t="shared" si="10"/>
        <v>5043534</v>
      </c>
      <c r="BU12" s="1">
        <f>IF(BE12&lt;&gt;"",BT12*5+BE12,BT12)</f>
        <v>25217672</v>
      </c>
      <c r="BV12" s="1">
        <f t="shared" si="12"/>
        <v>126088361</v>
      </c>
      <c r="BW12" s="1">
        <f t="shared" si="11"/>
        <v>630441807</v>
      </c>
      <c r="BX12" s="1">
        <f>IF(BH12&lt;&gt;"",BW12*5+BH12,BW12)</f>
        <v>3152209039</v>
      </c>
      <c r="BY12" s="1">
        <f t="shared" si="0"/>
        <v>3152209039</v>
      </c>
      <c r="BZ12">
        <v>407229156</v>
      </c>
    </row>
    <row r="13" spans="1:81" x14ac:dyDescent="0.25">
      <c r="A13" t="s">
        <v>11</v>
      </c>
      <c r="B13" t="str" cm="1">
        <f t="array" ref="B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13)</f>
        <v>[&lt;{([{&lt;[&lt;&lt;&lt;[({[][]}&lt;{}[]&gt;){(&lt;&gt;)&lt;{}&lt;&gt;&gt;}]&gt;&lt;{{{[]&lt;&gt;}&lt;&lt;&gt;&gt;}[([])[{}&lt;&gt;]]}(({&lt;&gt;[]}&lt;{}&gt;)(&lt;{}[]&gt;([]{}))</v>
      </c>
      <c r="C13" t="str" cm="1">
        <f t="array" ref="C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13)</f>
        <v>[&lt;{([{&lt;[&lt;&lt;&lt;[({}&lt;{}&gt;){(&lt;&gt;)&lt;{}&lt;&gt;&gt;}]&gt;&lt;{{{&lt;&gt;}&lt;&lt;&gt;&gt;}[()[{}&lt;&gt;]]}(({&lt;&gt;}&lt;{}&gt;)(&lt;{}&gt;({}))</v>
      </c>
      <c r="D13" t="str" cm="1">
        <f t="array" ref="D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13)</f>
        <v>[&lt;{([{&lt;[&lt;&lt;&lt;[({}&lt;{}&gt;){(&lt;&gt;)&lt;{}&lt;&gt;&gt;}]&gt;&lt;{{{&lt;&gt;}&lt;&lt;&gt;&gt;}[[{}&lt;&gt;]]}(({&lt;&gt;}&lt;{}&gt;)(&lt;{}&gt;({}))</v>
      </c>
      <c r="E13" t="str" cm="1">
        <f t="array" ref="E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13)</f>
        <v>[&lt;{([{&lt;[&lt;&lt;&lt;[(&lt;&gt;){(&lt;&gt;)&lt;&lt;&gt;&gt;}]&gt;&lt;{{{&lt;&gt;}&lt;&lt;&gt;&gt;}[[&lt;&gt;]]}(({&lt;&gt;}&lt;&gt;)(&lt;&gt;())</v>
      </c>
      <c r="F13" t="str" cm="1">
        <f t="array" ref="F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13)</f>
        <v>[&lt;{([{&lt;[&lt;&lt;&lt;[(&lt;&gt;){(&lt;&gt;)&lt;&lt;&gt;&gt;}]&gt;&lt;{{{&lt;&gt;}&lt;&lt;&gt;&gt;}[[&lt;&gt;]]}(({&lt;&gt;}&lt;&gt;)(&lt;&gt;)</v>
      </c>
      <c r="G13" t="str" cm="1">
        <f t="array" ref="G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13)</f>
        <v>[&lt;{([{&lt;[&lt;&lt;&lt;[(){()&lt;&gt;}]&gt;&lt;{{{}&lt;&gt;}[[]]}(({})()</v>
      </c>
      <c r="H13" t="str" cm="1">
        <f t="array" ref="H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13)</f>
        <v>[&lt;{([{&lt;[&lt;&lt;&lt;[{&lt;&gt;}]&gt;&lt;{{{}&lt;&gt;}[[]]}(({})</v>
      </c>
      <c r="I13" t="str" cm="1">
        <f t="array" ref="I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13)</f>
        <v>[&lt;{([{&lt;[&lt;&lt;&lt;[{&lt;&gt;}]&gt;&lt;{{{}&lt;&gt;}[]}(({})</v>
      </c>
      <c r="J13" t="str" cm="1">
        <f t="array" ref="J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13)</f>
        <v>[&lt;{([{&lt;[&lt;&lt;&lt;[{&lt;&gt;}]&gt;&lt;{{{}&lt;&gt;}}(({})</v>
      </c>
      <c r="K13" t="str" cm="1">
        <f t="array" ref="K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13)</f>
        <v>[&lt;{([{&lt;[&lt;&lt;&lt;[{&lt;&gt;}]&gt;&lt;{{&lt;&gt;}}(()</v>
      </c>
      <c r="L13" t="str" cm="1">
        <f t="array" ref="L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13)</f>
        <v>[&lt;{([{&lt;[&lt;&lt;&lt;[{&lt;&gt;}]&gt;&lt;{{&lt;&gt;}}(</v>
      </c>
      <c r="M13" t="str" cm="1">
        <f t="array" ref="M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13)</f>
        <v>[&lt;{([{&lt;[&lt;&lt;&lt;[{}]&gt;&lt;{{}}(</v>
      </c>
      <c r="N13" t="str" cm="1">
        <f t="array" ref="N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13)</f>
        <v>[&lt;{([{&lt;[&lt;&lt;&lt;[]&gt;&lt;{}(</v>
      </c>
      <c r="O13" t="str" cm="1">
        <f t="array" ref="O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13)</f>
        <v>[&lt;{([{&lt;[&lt;&lt;&lt;&gt;&lt;{}(</v>
      </c>
      <c r="P13" t="str" cm="1">
        <f t="array" ref="P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13)</f>
        <v>[&lt;{([{&lt;[&lt;&lt;&lt;&gt;&lt;(</v>
      </c>
      <c r="Q13" t="str" cm="1">
        <f t="array" ref="Q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13)</f>
        <v>[&lt;{([{&lt;[&lt;&lt;&lt;(</v>
      </c>
      <c r="R13" t="str" cm="1">
        <f t="array" ref="R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13)</f>
        <v/>
      </c>
      <c r="S13" t="str" cm="1">
        <f t="array" ref="S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13)</f>
        <v/>
      </c>
      <c r="T13" t="str" cm="1">
        <f t="array" ref="T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13)</f>
        <v/>
      </c>
      <c r="U13" t="str" cm="1">
        <f t="array" ref="U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13)</f>
        <v/>
      </c>
      <c r="V13" t="str" cm="1">
        <f t="array" ref="V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13)</f>
        <v/>
      </c>
      <c r="W13" t="str" cm="1">
        <f t="array" ref="W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13)</f>
        <v/>
      </c>
      <c r="X13" t="str" cm="1">
        <f t="array" ref="X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13)</f>
        <v/>
      </c>
      <c r="Y13" t="str" cm="1">
        <f t="array" ref="Y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13)</f>
        <v/>
      </c>
      <c r="Z13" t="str" cm="1">
        <f t="array" ref="Z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13)</f>
        <v/>
      </c>
      <c r="AA13" t="str" cm="1">
        <f t="array" ref="AA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13)</f>
        <v/>
      </c>
      <c r="AB13">
        <v>0</v>
      </c>
      <c r="AC13" t="str" cm="1">
        <f t="array" ref="AC13">IF(AB13=0,LOOKUP(2,1/(B13:AA13&lt;&gt;""),B13:AA13),"")</f>
        <v>[&lt;{([{&lt;[&lt;&lt;&lt;(</v>
      </c>
      <c r="AD13" t="str">
        <v>&lt;(&lt;({{{&lt;((&lt;&lt;{</v>
      </c>
      <c r="AE13" t="str">
        <v>&gt;)&gt;)}}}&gt;))&gt;&gt;}</v>
      </c>
      <c r="AF13" t="str" cm="1">
        <f t="array" ref="AF13:AR13">IFERROR(TRANSPOSE(ARRAY.REVERSE(ARRAY.FROMTEXT(AE13))),"")</f>
        <v>}</v>
      </c>
      <c r="AG13" t="str">
        <v>&gt;</v>
      </c>
      <c r="AH13" t="str">
        <v>&gt;</v>
      </c>
      <c r="AI13" t="str">
        <v>)</v>
      </c>
      <c r="AJ13" t="str">
        <v>)</v>
      </c>
      <c r="AK13" t="str">
        <v>&gt;</v>
      </c>
      <c r="AL13" t="str">
        <v>}</v>
      </c>
      <c r="AM13" t="str">
        <v>}</v>
      </c>
      <c r="AN13" t="str">
        <v>}</v>
      </c>
      <c r="AO13" t="str">
        <v>)</v>
      </c>
      <c r="AP13" t="str">
        <v>&gt;</v>
      </c>
      <c r="AQ13" t="str">
        <v>)</v>
      </c>
      <c r="AR13" t="str">
        <v>&gt;</v>
      </c>
      <c r="AU13" cm="1">
        <f t="array" ref="AU13:BG13">IFERROR(_xlfn.XLOOKUP(_xlfn.ANCHORARRAY(AF13),{")","]","}","&gt;"},{1,2,3,4}),"")</f>
        <v>3</v>
      </c>
      <c r="AV13">
        <v>4</v>
      </c>
      <c r="AW13">
        <v>4</v>
      </c>
      <c r="AX13">
        <v>1</v>
      </c>
      <c r="AY13">
        <v>1</v>
      </c>
      <c r="AZ13">
        <v>4</v>
      </c>
      <c r="BA13">
        <v>3</v>
      </c>
      <c r="BB13">
        <v>3</v>
      </c>
      <c r="BC13">
        <v>3</v>
      </c>
      <c r="BD13">
        <v>1</v>
      </c>
      <c r="BE13">
        <v>4</v>
      </c>
      <c r="BF13">
        <v>1</v>
      </c>
      <c r="BG13">
        <v>4</v>
      </c>
      <c r="BK13" s="1">
        <f t="shared" si="1"/>
        <v>3</v>
      </c>
      <c r="BL13" s="1">
        <f t="shared" si="2"/>
        <v>19</v>
      </c>
      <c r="BM13" s="1">
        <f t="shared" si="3"/>
        <v>99</v>
      </c>
      <c r="BN13" s="1">
        <f t="shared" si="4"/>
        <v>496</v>
      </c>
      <c r="BO13" s="1">
        <f t="shared" si="5"/>
        <v>2481</v>
      </c>
      <c r="BP13" s="1">
        <f t="shared" si="6"/>
        <v>12409</v>
      </c>
      <c r="BQ13" s="1">
        <f t="shared" si="7"/>
        <v>62048</v>
      </c>
      <c r="BR13" s="1">
        <f t="shared" si="8"/>
        <v>310243</v>
      </c>
      <c r="BS13" s="1">
        <f t="shared" si="9"/>
        <v>1551218</v>
      </c>
      <c r="BT13" s="1">
        <f t="shared" si="10"/>
        <v>7756091</v>
      </c>
      <c r="BU13" s="1">
        <f>IF(BE13&lt;&gt;"",BT13*5+BE13,BT13)</f>
        <v>38780459</v>
      </c>
      <c r="BV13" s="1">
        <f t="shared" si="12"/>
        <v>193902296</v>
      </c>
      <c r="BW13" s="1">
        <f t="shared" si="11"/>
        <v>969511484</v>
      </c>
      <c r="BX13" s="1">
        <f>IF(BH13&lt;&gt;"",BW13*5+BH13,BW13)</f>
        <v>969511484</v>
      </c>
      <c r="BY13" s="1">
        <f t="shared" si="0"/>
        <v>969511484</v>
      </c>
      <c r="BZ13">
        <v>417727499</v>
      </c>
    </row>
    <row r="14" spans="1:81" x14ac:dyDescent="0.25">
      <c r="A14" t="s">
        <v>12</v>
      </c>
      <c r="B14" t="str" cm="1">
        <f t="array" ref="B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14)</f>
        <v>{&lt;[&lt;[&lt;&lt;[&lt;[{[{(&lt;&gt;)}(&lt;&lt;&gt;{}&gt;[&lt;&gt;])](([&lt;&gt;[]](&lt;&gt;[]))[[[]&lt;&gt;]([]&lt;&gt;)])}]&gt;&lt;{{&lt;{{[]&lt;&gt;}{{}[]]}&lt;[&lt;&gt;&lt;&gt;</v>
      </c>
      <c r="C14" t="str" cm="1">
        <f t="array" ref="C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14)</f>
        <v>{&lt;[&lt;[&lt;&lt;[&lt;[{[{(&lt;&gt;)}(&lt;&lt;&gt;{}&gt;[&lt;&gt;])](([&lt;&gt;](&lt;&gt;))[[&lt;&gt;](&lt;&gt;)])}]&gt;&lt;{{&lt;{{&lt;&gt;}{{}]}&lt;[&lt;&gt;&lt;&gt;</v>
      </c>
      <c r="D14" t="str" cm="1">
        <f t="array" ref="D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14)</f>
        <v>{&lt;[&lt;[&lt;&lt;[&lt;[{[{(&lt;&gt;)}(&lt;&lt;&gt;&gt;[&lt;&gt;])](([&lt;&gt;](&lt;&gt;))[[&lt;&gt;](&lt;&gt;)])}]&gt;&lt;{{&lt;{{&lt;&gt;}{]}&lt;[&lt;&gt;&lt;&gt;</v>
      </c>
      <c r="E14" t="str" cm="1">
        <f t="array" ref="E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14)</f>
        <v>{&lt;[&lt;[&lt;&lt;[&lt;[{[{()}(&lt;&gt;[])](([]())[[]()])}]&gt;&lt;{{&lt;{{}{]}&lt;[</v>
      </c>
      <c r="F14" t="str" cm="1">
        <f t="array" ref="F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14)</f>
        <v>{&lt;[&lt;[&lt;&lt;[&lt;[{[{}(&lt;&gt;[])](([])[[]])}]&gt;&lt;{{&lt;{{}{]}&lt;[</v>
      </c>
      <c r="G14" t="str" cm="1">
        <f t="array" ref="G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14)</f>
        <v>{&lt;[&lt;[&lt;&lt;[&lt;[{[{}(&lt;&gt;)](()[])}]&gt;&lt;{{&lt;{{}{]}&lt;[</v>
      </c>
      <c r="H14" t="str" cm="1">
        <f t="array" ref="H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14)</f>
        <v>{&lt;[&lt;[&lt;&lt;[&lt;[{[{}(&lt;&gt;)]([])}]&gt;&lt;{{&lt;{{}{]}&lt;[</v>
      </c>
      <c r="I14" t="str" cm="1">
        <f t="array" ref="I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14)</f>
        <v>{&lt;[&lt;[&lt;&lt;[&lt;[{[{}(&lt;&gt;)]()}]&gt;&lt;{{&lt;{{}{]}&lt;[</v>
      </c>
      <c r="J14" t="str" cm="1">
        <f t="array" ref="J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14)</f>
        <v>{&lt;[&lt;[&lt;&lt;[&lt;[{[{}(&lt;&gt;)]}]&gt;&lt;{{&lt;{{}{]}&lt;[</v>
      </c>
      <c r="K14" t="str" cm="1">
        <f t="array" ref="K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14)</f>
        <v>{&lt;[&lt;[&lt;&lt;[&lt;[{[(&lt;&gt;)]}]&gt;&lt;{{&lt;{{]}&lt;[</v>
      </c>
      <c r="L14" t="str" cm="1">
        <f t="array" ref="L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14)</f>
        <v>{&lt;[&lt;[&lt;&lt;[&lt;[{[()]}]&gt;&lt;{{&lt;{{]}&lt;[</v>
      </c>
      <c r="M14" t="str" cm="1">
        <f t="array" ref="M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14)</f>
        <v>{&lt;[&lt;[&lt;&lt;[&lt;[{[]}]&gt;&lt;{{&lt;{{]}&lt;[</v>
      </c>
      <c r="N14" t="str" cm="1">
        <f t="array" ref="N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14)</f>
        <v>{&lt;[&lt;[&lt;&lt;[&lt;[{}]&gt;&lt;{{&lt;{{]}&lt;[</v>
      </c>
      <c r="O14" t="str" cm="1">
        <f t="array" ref="O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14)</f>
        <v>{&lt;[&lt;[&lt;&lt;[&lt;[]&gt;&lt;{{&lt;{{]}&lt;[</v>
      </c>
      <c r="P14" t="str" cm="1">
        <f t="array" ref="P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14)</f>
        <v>{&lt;[&lt;[&lt;&lt;[&lt;&gt;&lt;{{&lt;{{]}&lt;[</v>
      </c>
      <c r="Q14" t="str" cm="1">
        <f t="array" ref="Q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14)</f>
        <v>{&lt;[&lt;[&lt;&lt;[&lt;{{&lt;{{]}&lt;[</v>
      </c>
      <c r="R14" t="str" cm="1">
        <f t="array" ref="R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14)</f>
        <v>]</v>
      </c>
      <c r="S14" t="str" cm="1">
        <f t="array" ref="S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14)</f>
        <v>]</v>
      </c>
      <c r="T14" t="str" cm="1">
        <f t="array" ref="T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14)</f>
        <v>]</v>
      </c>
      <c r="U14" t="str" cm="1">
        <f t="array" ref="U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14)</f>
        <v>]</v>
      </c>
      <c r="V14" t="str" cm="1">
        <f t="array" ref="V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14)</f>
        <v>]</v>
      </c>
      <c r="W14" t="str" cm="1">
        <f t="array" ref="W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14)</f>
        <v>]</v>
      </c>
      <c r="X14" t="str" cm="1">
        <f t="array" ref="X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14)</f>
        <v>]</v>
      </c>
      <c r="Y14" t="str" cm="1">
        <f t="array" ref="Y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14)</f>
        <v>]</v>
      </c>
      <c r="Z14" t="str" cm="1">
        <f t="array" ref="Z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14)</f>
        <v>]</v>
      </c>
      <c r="AA14" t="str" cm="1">
        <f t="array" ref="AA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14)</f>
        <v>]</v>
      </c>
      <c r="AB14">
        <v>57</v>
      </c>
      <c r="AC14" t="str" cm="1">
        <f t="array" ref="AC14">IF(AB14=0,LOOKUP(2,1/(B14:AA14&lt;&gt;""),B14:AA14),"")</f>
        <v/>
      </c>
      <c r="AD14" t="str">
        <v>&lt;([({({{(([({&lt;</v>
      </c>
      <c r="AE14" t="str">
        <v>&gt;)])})}}))])}&gt;</v>
      </c>
      <c r="AF14" t="str" cm="1">
        <f t="array" ref="AF14:AS14">IFERROR(TRANSPOSE(ARRAY.REVERSE(ARRAY.FROMTEXT(AE14))),"")</f>
        <v>&gt;</v>
      </c>
      <c r="AG14" t="str">
        <v>}</v>
      </c>
      <c r="AH14" t="str">
        <v>)</v>
      </c>
      <c r="AI14" t="str">
        <v>]</v>
      </c>
      <c r="AJ14" t="str">
        <v>)</v>
      </c>
      <c r="AK14" t="str">
        <v>)</v>
      </c>
      <c r="AL14" t="str">
        <v>}</v>
      </c>
      <c r="AM14" t="str">
        <v>}</v>
      </c>
      <c r="AN14" t="str">
        <v>)</v>
      </c>
      <c r="AO14" t="str">
        <v>}</v>
      </c>
      <c r="AP14" t="str">
        <v>)</v>
      </c>
      <c r="AQ14" t="str">
        <v>]</v>
      </c>
      <c r="AR14" t="str">
        <v>)</v>
      </c>
      <c r="AS14" t="str">
        <v>&gt;</v>
      </c>
      <c r="AU14" cm="1">
        <f t="array" ref="AU14:BH14">IFERROR(_xlfn.XLOOKUP(_xlfn.ANCHORARRAY(AF14),{")","]","}","&gt;"},{1,2,3,4}),"")</f>
        <v>4</v>
      </c>
      <c r="AV14">
        <v>3</v>
      </c>
      <c r="AW14">
        <v>1</v>
      </c>
      <c r="AX14">
        <v>2</v>
      </c>
      <c r="AY14">
        <v>1</v>
      </c>
      <c r="AZ14">
        <v>1</v>
      </c>
      <c r="BA14">
        <v>3</v>
      </c>
      <c r="BB14">
        <v>3</v>
      </c>
      <c r="BC14">
        <v>1</v>
      </c>
      <c r="BD14">
        <v>3</v>
      </c>
      <c r="BE14">
        <v>1</v>
      </c>
      <c r="BF14">
        <v>2</v>
      </c>
      <c r="BG14">
        <v>1</v>
      </c>
      <c r="BH14">
        <v>4</v>
      </c>
      <c r="BK14" s="1">
        <f t="shared" si="1"/>
        <v>4</v>
      </c>
      <c r="BL14" s="1">
        <f t="shared" si="2"/>
        <v>23</v>
      </c>
      <c r="BM14" s="1">
        <f t="shared" si="3"/>
        <v>116</v>
      </c>
      <c r="BN14" s="1">
        <f t="shared" si="4"/>
        <v>582</v>
      </c>
      <c r="BO14" s="1">
        <f t="shared" si="5"/>
        <v>2911</v>
      </c>
      <c r="BP14" s="1">
        <f t="shared" si="6"/>
        <v>14556</v>
      </c>
      <c r="BQ14" s="1">
        <f t="shared" si="7"/>
        <v>72783</v>
      </c>
      <c r="BR14" s="1">
        <f t="shared" si="8"/>
        <v>363918</v>
      </c>
      <c r="BS14" s="1">
        <f t="shared" si="9"/>
        <v>1819591</v>
      </c>
      <c r="BT14" s="1">
        <f t="shared" si="10"/>
        <v>9097958</v>
      </c>
      <c r="BU14" s="1">
        <f>IF(BE14&lt;&gt;"",BT14*5+BE14,BT14)</f>
        <v>45489791</v>
      </c>
      <c r="BV14" s="1">
        <f t="shared" si="12"/>
        <v>227448957</v>
      </c>
      <c r="BW14" s="1">
        <f t="shared" si="11"/>
        <v>1137244786</v>
      </c>
      <c r="BX14" s="1">
        <f>IF(BH14&lt;&gt;"",BW14*5+BH14,BW14)</f>
        <v>5686223934</v>
      </c>
      <c r="BY14" s="1">
        <f t="shared" si="0"/>
        <v>5686223934</v>
      </c>
      <c r="BZ14">
        <v>602286538</v>
      </c>
    </row>
    <row r="15" spans="1:81" x14ac:dyDescent="0.25">
      <c r="A15" t="s">
        <v>13</v>
      </c>
      <c r="B15" t="str" cm="1">
        <f t="array" ref="B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15)</f>
        <v>[((&lt;&lt;{&lt;[{&lt;{(&lt;[[]{}]&gt;)}&lt;&lt;({[]}[[]])&lt;(&lt;&gt;)[{}]&gt;&gt;(&lt;[{}&lt;&gt;]{&lt;&gt;[]}&gt;)&gt;&gt;{[&lt;&lt;{&lt;&gt;}]&lt;[[]&lt;&gt;]({}{})&gt;&gt;[&lt;[(</v>
      </c>
      <c r="C15" t="str" cm="1">
        <f t="array" ref="C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15)</f>
        <v>[((&lt;&lt;{&lt;[{&lt;{(&lt;[{}]&gt;)}&lt;&lt;({}[])&lt;(&lt;&gt;)[{}]&gt;&gt;(&lt;[{}&lt;&gt;]{&lt;&gt;}&gt;)&gt;&gt;{[&lt;&lt;{&lt;&gt;}]&lt;[&lt;&gt;]({}{})&gt;&gt;[&lt;[(</v>
      </c>
      <c r="D15" t="str" cm="1">
        <f t="array" ref="D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15)</f>
        <v>[((&lt;&lt;{&lt;[{&lt;{(&lt;[{}]&gt;)}&lt;&lt;({})&lt;(&lt;&gt;)[{}]&gt;&gt;(&lt;[{}&lt;&gt;]{&lt;&gt;}&gt;)&gt;&gt;{[&lt;&lt;{&lt;&gt;}]&lt;[&lt;&gt;]({}{})&gt;&gt;[&lt;[(</v>
      </c>
      <c r="E15" t="str" cm="1">
        <f t="array" ref="E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15)</f>
        <v>[((&lt;&lt;{&lt;[{&lt;{(&lt;[]&gt;)}&lt;&lt;()&lt;(&lt;&gt;)[]&gt;&gt;(&lt;[&lt;&gt;]{&lt;&gt;}&gt;)&gt;&gt;{[&lt;&lt;{&lt;&gt;}]&lt;[&lt;&gt;]()&gt;&gt;[&lt;[(</v>
      </c>
      <c r="F15" t="str" cm="1">
        <f t="array" ref="F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15)</f>
        <v>[((&lt;&lt;{&lt;[{&lt;{(&lt;[]&gt;)}&lt;&lt;&lt;(&lt;&gt;)[]&gt;&gt;(&lt;[&lt;&gt;]{&lt;&gt;}&gt;)&gt;&gt;{[&lt;&lt;{&lt;&gt;}]&lt;[&lt;&gt;]&gt;&gt;[&lt;[(</v>
      </c>
      <c r="G15" t="str" cm="1">
        <f t="array" ref="G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15)</f>
        <v>[((&lt;&lt;{&lt;[{&lt;{(&lt;&gt;)}&lt;&lt;&lt;(&lt;&gt;)&gt;&gt;(&lt;[&lt;&gt;]{&lt;&gt;}&gt;)&gt;&gt;{[&lt;&lt;{&lt;&gt;}]&lt;[&lt;&gt;]&gt;&gt;[&lt;[(</v>
      </c>
      <c r="H15" t="str" cm="1">
        <f t="array" ref="H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15)</f>
        <v>[((&lt;&lt;{&lt;[{&lt;{()}&lt;&lt;&lt;()&gt;&gt;(&lt;[]{}&gt;)&gt;&gt;{[&lt;&lt;{}]&lt;[]&gt;&gt;[&lt;[(</v>
      </c>
      <c r="I15" t="str" cm="1">
        <f t="array" ref="I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15)</f>
        <v>[((&lt;&lt;{&lt;[{&lt;{}&lt;&lt;&lt;&gt;&gt;(&lt;[]{}&gt;)&gt;&gt;{[&lt;&lt;{}]&lt;[]&gt;&gt;[&lt;[(</v>
      </c>
      <c r="J15" t="str" cm="1">
        <f t="array" ref="J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15)</f>
        <v>[((&lt;&lt;{&lt;[{&lt;{}&lt;&lt;&lt;&gt;&gt;(&lt;{}&gt;)&gt;&gt;{[&lt;&lt;{}]&lt;&gt;&gt;[&lt;[(</v>
      </c>
      <c r="K15" t="str" cm="1">
        <f t="array" ref="K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15)</f>
        <v>[((&lt;&lt;{&lt;[{&lt;&lt;&lt;&lt;&gt;&gt;(&lt;&gt;)&gt;&gt;{[&lt;&lt;]&lt;&gt;&gt;[&lt;[(</v>
      </c>
      <c r="L15" t="str" cm="1">
        <f t="array" ref="L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15)</f>
        <v>[((&lt;&lt;{&lt;[{&lt;&lt;&lt;&gt;()&gt;&gt;{[&lt;&lt;]&gt;[&lt;[(</v>
      </c>
      <c r="M15" t="str" cm="1">
        <f t="array" ref="M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15)</f>
        <v>[((&lt;&lt;{&lt;[{&lt;&lt;&lt;&gt;&gt;&gt;{[&lt;&lt;]&gt;[&lt;[(</v>
      </c>
      <c r="N15" t="str" cm="1">
        <f t="array" ref="N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15)</f>
        <v>[((&lt;&lt;{&lt;[{&lt;&lt;&gt;&gt;{[&lt;&lt;]&gt;[&lt;[(</v>
      </c>
      <c r="O15" t="str" cm="1">
        <f t="array" ref="O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15)</f>
        <v>[((&lt;&lt;{&lt;[{&lt;&gt;{[&lt;&lt;]&gt;[&lt;[(</v>
      </c>
      <c r="P15" t="str" cm="1">
        <f t="array" ref="P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15)</f>
        <v>[((&lt;&lt;{&lt;[{{[&lt;&lt;]&gt;[&lt;[(</v>
      </c>
      <c r="Q15" t="str" cm="1">
        <f t="array" ref="Q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15)</f>
        <v>]</v>
      </c>
      <c r="R15" t="str" cm="1">
        <f t="array" ref="R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15)</f>
        <v>]</v>
      </c>
      <c r="S15" t="str" cm="1">
        <f t="array" ref="S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15)</f>
        <v>]</v>
      </c>
      <c r="T15" t="str" cm="1">
        <f t="array" ref="T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15)</f>
        <v>]</v>
      </c>
      <c r="U15" t="str" cm="1">
        <f t="array" ref="U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15)</f>
        <v>]</v>
      </c>
      <c r="V15" t="str" cm="1">
        <f t="array" ref="V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15)</f>
        <v>]</v>
      </c>
      <c r="W15" t="str" cm="1">
        <f t="array" ref="W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15)</f>
        <v>]</v>
      </c>
      <c r="X15" t="str" cm="1">
        <f t="array" ref="X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15)</f>
        <v>]</v>
      </c>
      <c r="Y15" t="str" cm="1">
        <f t="array" ref="Y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15)</f>
        <v>]</v>
      </c>
      <c r="Z15" t="str" cm="1">
        <f t="array" ref="Z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15)</f>
        <v>]</v>
      </c>
      <c r="AA15" t="str" cm="1">
        <f t="array" ref="AA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15)</f>
        <v>]</v>
      </c>
      <c r="AB15">
        <v>57</v>
      </c>
      <c r="AC15" t="str" cm="1">
        <f t="array" ref="AC15">IF(AB15=0,LOOKUP(2,1/(B15:AA15&lt;&gt;""),B15:AA15),"")</f>
        <v/>
      </c>
      <c r="AD15" t="str">
        <v>{&lt;{(&lt;[&lt;{[&lt;[(([</v>
      </c>
      <c r="AE15" t="str">
        <v>}&gt;})&gt;]&gt;}]&gt;]))]</v>
      </c>
      <c r="AF15" t="str" cm="1">
        <f t="array" ref="AF15:AS15">IFERROR(TRANSPOSE(ARRAY.REVERSE(ARRAY.FROMTEXT(AE15))),"")</f>
        <v>]</v>
      </c>
      <c r="AG15" t="str">
        <v>)</v>
      </c>
      <c r="AH15" t="str">
        <v>)</v>
      </c>
      <c r="AI15" t="str">
        <v>]</v>
      </c>
      <c r="AJ15" t="str">
        <v>&gt;</v>
      </c>
      <c r="AK15" t="str">
        <v>]</v>
      </c>
      <c r="AL15" t="str">
        <v>}</v>
      </c>
      <c r="AM15" t="str">
        <v>&gt;</v>
      </c>
      <c r="AN15" t="str">
        <v>]</v>
      </c>
      <c r="AO15" t="str">
        <v>&gt;</v>
      </c>
      <c r="AP15" t="str">
        <v>)</v>
      </c>
      <c r="AQ15" t="str">
        <v>}</v>
      </c>
      <c r="AR15" t="str">
        <v>&gt;</v>
      </c>
      <c r="AS15" t="str">
        <v>}</v>
      </c>
      <c r="AU15" cm="1">
        <f t="array" ref="AU15:BH15">IFERROR(_xlfn.XLOOKUP(_xlfn.ANCHORARRAY(AF15),{")","]","}","&gt;"},{1,2,3,4}),"")</f>
        <v>2</v>
      </c>
      <c r="AV15">
        <v>1</v>
      </c>
      <c r="AW15">
        <v>1</v>
      </c>
      <c r="AX15">
        <v>2</v>
      </c>
      <c r="AY15">
        <v>4</v>
      </c>
      <c r="AZ15">
        <v>2</v>
      </c>
      <c r="BA15">
        <v>3</v>
      </c>
      <c r="BB15">
        <v>4</v>
      </c>
      <c r="BC15">
        <v>2</v>
      </c>
      <c r="BD15">
        <v>4</v>
      </c>
      <c r="BE15">
        <v>1</v>
      </c>
      <c r="BF15">
        <v>3</v>
      </c>
      <c r="BG15">
        <v>4</v>
      </c>
      <c r="BH15">
        <v>3</v>
      </c>
      <c r="BK15" s="1">
        <f t="shared" si="1"/>
        <v>2</v>
      </c>
      <c r="BL15" s="1">
        <f t="shared" si="2"/>
        <v>11</v>
      </c>
      <c r="BM15" s="1">
        <f t="shared" si="3"/>
        <v>56</v>
      </c>
      <c r="BN15" s="1">
        <f t="shared" si="4"/>
        <v>282</v>
      </c>
      <c r="BO15" s="1">
        <f t="shared" si="5"/>
        <v>1414</v>
      </c>
      <c r="BP15" s="1">
        <f t="shared" si="6"/>
        <v>7072</v>
      </c>
      <c r="BQ15" s="1">
        <f t="shared" si="7"/>
        <v>35363</v>
      </c>
      <c r="BR15" s="1">
        <f t="shared" si="8"/>
        <v>176819</v>
      </c>
      <c r="BS15" s="1">
        <f t="shared" si="9"/>
        <v>884097</v>
      </c>
      <c r="BT15" s="1">
        <f t="shared" si="10"/>
        <v>4420489</v>
      </c>
      <c r="BU15" s="1">
        <f>IF(BE15&lt;&gt;"",BT15*5+BE15,BT15)</f>
        <v>22102446</v>
      </c>
      <c r="BV15" s="1">
        <f t="shared" si="12"/>
        <v>110512233</v>
      </c>
      <c r="BW15" s="1">
        <f t="shared" si="11"/>
        <v>552561169</v>
      </c>
      <c r="BX15" s="1">
        <f>IF(BH15&lt;&gt;"",BW15*5+BH15,BW15)</f>
        <v>2762805848</v>
      </c>
      <c r="BY15" s="1">
        <f t="shared" si="0"/>
        <v>2762805848</v>
      </c>
      <c r="BZ15">
        <v>678656032</v>
      </c>
    </row>
    <row r="16" spans="1:81" x14ac:dyDescent="0.25">
      <c r="A16" t="s">
        <v>14</v>
      </c>
      <c r="B16" t="str" cm="1">
        <f t="array" ref="B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16)</f>
        <v>&lt;&lt;&lt;&lt;{[&lt;(&lt;[[&lt;&lt;{[]}({}&lt;&gt;)&gt;{{[]&lt;&gt;}{[]}}&gt;](([{}]([{}][&lt;&gt;[]])))]{[(&lt;([])[&lt;&gt;[]]&gt;{([])}){(</v>
      </c>
      <c r="C16" t="str" cm="1">
        <f t="array" ref="C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16)</f>
        <v>&lt;&lt;&lt;&lt;{[&lt;(&lt;[[&lt;&lt;{}({}&lt;&gt;)&gt;{{&lt;&gt;}{}}&gt;](([{}]([{}][&lt;&gt;])))]{[(&lt;()[&lt;&gt;]&gt;{()}){(</v>
      </c>
      <c r="D16" t="str" cm="1">
        <f t="array" ref="D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16)</f>
        <v>&lt;&lt;&lt;&lt;{[&lt;(&lt;[[&lt;&lt;{}({}&lt;&gt;)&gt;{{&lt;&gt;}{}}&gt;](([{}]([{}][&lt;&gt;])))]{[(&lt;[&lt;&gt;]&gt;{}){(</v>
      </c>
      <c r="E16" t="str" cm="1">
        <f t="array" ref="E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16)</f>
        <v>&lt;&lt;&lt;&lt;{[&lt;(&lt;[[&lt;&lt;(&lt;&gt;)&gt;{{&lt;&gt;}}&gt;](([]([][&lt;&gt;])))]{[(&lt;[&lt;&gt;]&gt;){(</v>
      </c>
      <c r="F16" t="str" cm="1">
        <f t="array" ref="F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16)</f>
        <v>&lt;&lt;&lt;&lt;{[&lt;(&lt;[[&lt;&lt;(&lt;&gt;)&gt;{{&lt;&gt;}}&gt;]((([&lt;&gt;])))]{[(&lt;[&lt;&gt;]&gt;){(</v>
      </c>
      <c r="G16" t="str" cm="1">
        <f t="array" ref="G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16)</f>
        <v>&lt;&lt;&lt;&lt;{[&lt;(&lt;[[&lt;&lt;()&gt;{{}}&gt;]((([])))]{[(&lt;[]&gt;){(</v>
      </c>
      <c r="H16" t="str" cm="1">
        <f t="array" ref="H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16)</f>
        <v>&lt;&lt;&lt;&lt;{[&lt;(&lt;[[&lt;&lt;&gt;{{}}&gt;]((([])))]{[(&lt;[]&gt;){(</v>
      </c>
      <c r="I16" t="str" cm="1">
        <f t="array" ref="I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16)</f>
        <v>&lt;&lt;&lt;&lt;{[&lt;(&lt;[[&lt;&lt;&gt;{{}}&gt;]((()))]{[(&lt;&gt;){(</v>
      </c>
      <c r="J16" t="str" cm="1">
        <f t="array" ref="J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16)</f>
        <v>&lt;&lt;&lt;&lt;{[&lt;(&lt;[[&lt;&lt;&gt;{{}}&gt;](())]{[(&lt;&gt;){(</v>
      </c>
      <c r="K16" t="str" cm="1">
        <f t="array" ref="K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16)</f>
        <v>&lt;&lt;&lt;&lt;{[&lt;(&lt;[[&lt;&lt;&gt;{{}}&gt;]()]{[(&lt;&gt;){(</v>
      </c>
      <c r="L16" t="str" cm="1">
        <f t="array" ref="L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16)</f>
        <v>&lt;&lt;&lt;&lt;{[&lt;(&lt;[[&lt;&lt;&gt;{{}}&gt;]]{[(&lt;&gt;){(</v>
      </c>
      <c r="M16" t="str" cm="1">
        <f t="array" ref="M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16)</f>
        <v>&lt;&lt;&lt;&lt;{[&lt;(&lt;[[&lt;&lt;&gt;{}&gt;]]{[(&lt;&gt;){(</v>
      </c>
      <c r="N16" t="str" cm="1">
        <f t="array" ref="N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16)</f>
        <v>&lt;&lt;&lt;&lt;{[&lt;(&lt;[[&lt;&lt;&gt;&gt;]]{[(&lt;&gt;){(</v>
      </c>
      <c r="O16" t="str" cm="1">
        <f t="array" ref="O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16)</f>
        <v>&lt;&lt;&lt;&lt;{[&lt;(&lt;[[&lt;&gt;]]{[(){(</v>
      </c>
      <c r="P16" t="str" cm="1">
        <f t="array" ref="P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16)</f>
        <v>&lt;&lt;&lt;&lt;{[&lt;(&lt;[[&lt;&gt;]]{[{(</v>
      </c>
      <c r="Q16" t="str" cm="1">
        <f t="array" ref="Q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16)</f>
        <v>&lt;&lt;&lt;&lt;{[&lt;(&lt;[[]]{[{(</v>
      </c>
      <c r="R16" t="str" cm="1">
        <f t="array" ref="R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16)</f>
        <v>&lt;&lt;&lt;&lt;{[&lt;(&lt;[]{[{(</v>
      </c>
      <c r="S16" t="str" cm="1">
        <f t="array" ref="S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16)</f>
        <v>&lt;&lt;&lt;&lt;{[&lt;(&lt;{[{(</v>
      </c>
      <c r="T16" t="str" cm="1">
        <f t="array" ref="T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16)</f>
        <v/>
      </c>
      <c r="U16" t="str" cm="1">
        <f t="array" ref="U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16)</f>
        <v/>
      </c>
      <c r="V16" t="str" cm="1">
        <f t="array" ref="V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16)</f>
        <v/>
      </c>
      <c r="W16" t="str" cm="1">
        <f t="array" ref="W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16)</f>
        <v/>
      </c>
      <c r="X16" t="str" cm="1">
        <f t="array" ref="X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16)</f>
        <v/>
      </c>
      <c r="Y16" t="str" cm="1">
        <f t="array" ref="Y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16)</f>
        <v/>
      </c>
      <c r="Z16" t="str" cm="1">
        <f t="array" ref="Z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16)</f>
        <v/>
      </c>
      <c r="AA16" t="str" cm="1">
        <f t="array" ref="AA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16)</f>
        <v/>
      </c>
      <c r="AB16">
        <v>0</v>
      </c>
      <c r="AC16" t="str" cm="1">
        <f t="array" ref="AC16">IF(AB16=0,LOOKUP(2,1/(B16:AA16&lt;&gt;""),B16:AA16),"")</f>
        <v>&lt;&lt;&lt;&lt;{[&lt;(&lt;{[{(</v>
      </c>
      <c r="AD16" t="str">
        <v>{&lt;[[&lt;{&lt;&lt;(({{((</v>
      </c>
      <c r="AE16" t="str">
        <v>}&gt;]]&gt;}&gt;&gt;))}}))</v>
      </c>
      <c r="AF16" t="str" cm="1">
        <f t="array" ref="AF16:AS16">IFERROR(TRANSPOSE(ARRAY.REVERSE(ARRAY.FROMTEXT(AE16))),"")</f>
        <v>)</v>
      </c>
      <c r="AG16" t="str">
        <v>)</v>
      </c>
      <c r="AH16" t="str">
        <v>}</v>
      </c>
      <c r="AI16" t="str">
        <v>}</v>
      </c>
      <c r="AJ16" t="str">
        <v>)</v>
      </c>
      <c r="AK16" t="str">
        <v>)</v>
      </c>
      <c r="AL16" t="str">
        <v>&gt;</v>
      </c>
      <c r="AM16" t="str">
        <v>&gt;</v>
      </c>
      <c r="AN16" t="str">
        <v>}</v>
      </c>
      <c r="AO16" t="str">
        <v>&gt;</v>
      </c>
      <c r="AP16" t="str">
        <v>]</v>
      </c>
      <c r="AQ16" t="str">
        <v>]</v>
      </c>
      <c r="AR16" t="str">
        <v>&gt;</v>
      </c>
      <c r="AS16" t="str">
        <v>}</v>
      </c>
      <c r="AU16" cm="1">
        <f t="array" ref="AU16:BH16">IFERROR(_xlfn.XLOOKUP(_xlfn.ANCHORARRAY(AF16),{")","]","}","&gt;"},{1,2,3,4}),"")</f>
        <v>1</v>
      </c>
      <c r="AV16">
        <v>1</v>
      </c>
      <c r="AW16">
        <v>3</v>
      </c>
      <c r="AX16">
        <v>3</v>
      </c>
      <c r="AY16">
        <v>1</v>
      </c>
      <c r="AZ16">
        <v>1</v>
      </c>
      <c r="BA16">
        <v>4</v>
      </c>
      <c r="BB16">
        <v>4</v>
      </c>
      <c r="BC16">
        <v>3</v>
      </c>
      <c r="BD16">
        <v>4</v>
      </c>
      <c r="BE16">
        <v>2</v>
      </c>
      <c r="BF16">
        <v>2</v>
      </c>
      <c r="BG16">
        <v>4</v>
      </c>
      <c r="BH16">
        <v>3</v>
      </c>
      <c r="BK16" s="1">
        <f t="shared" si="1"/>
        <v>1</v>
      </c>
      <c r="BL16" s="1">
        <f t="shared" si="2"/>
        <v>6</v>
      </c>
      <c r="BM16" s="1">
        <f t="shared" si="3"/>
        <v>33</v>
      </c>
      <c r="BN16" s="1">
        <f t="shared" si="4"/>
        <v>168</v>
      </c>
      <c r="BO16" s="1">
        <f t="shared" si="5"/>
        <v>841</v>
      </c>
      <c r="BP16" s="1">
        <f t="shared" si="6"/>
        <v>4206</v>
      </c>
      <c r="BQ16" s="1">
        <f t="shared" si="7"/>
        <v>21034</v>
      </c>
      <c r="BR16" s="1">
        <f t="shared" si="8"/>
        <v>105174</v>
      </c>
      <c r="BS16" s="1">
        <f t="shared" si="9"/>
        <v>525873</v>
      </c>
      <c r="BT16" s="1">
        <f t="shared" si="10"/>
        <v>2629369</v>
      </c>
      <c r="BU16" s="1">
        <f>IF(BE16&lt;&gt;"",BT16*5+BE16,BT16)</f>
        <v>13146847</v>
      </c>
      <c r="BV16" s="1">
        <f t="shared" si="12"/>
        <v>65734237</v>
      </c>
      <c r="BW16" s="1">
        <f t="shared" si="11"/>
        <v>328671189</v>
      </c>
      <c r="BX16" s="1">
        <f>IF(BH16&lt;&gt;"",BW16*5+BH16,BW16)</f>
        <v>1643355948</v>
      </c>
      <c r="BY16" s="1">
        <f t="shared" si="0"/>
        <v>1643355948</v>
      </c>
      <c r="BZ16">
        <v>858398333</v>
      </c>
    </row>
    <row r="17" spans="1:78" x14ac:dyDescent="0.25">
      <c r="A17" t="s">
        <v>15</v>
      </c>
      <c r="B17" t="str" cm="1">
        <f t="array" ref="B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17)</f>
        <v>({&lt;[({([{[(&lt;[{&lt;&gt;{}}(&lt;&gt;[])][&lt;&gt;&lt;&lt;&gt;&gt;]&gt;)]}({&lt;&lt;&lt;{[]{}}[&lt;&gt;&lt;&gt;]&gt;&gt;&gt;&lt;{((&lt;&gt;&lt;&gt;))&lt;&lt;&lt;&gt;[]&gt;{&lt;&gt;[]}}}([(&lt;&gt;)&lt;&lt;&gt;{</v>
      </c>
      <c r="C17" t="str" cm="1">
        <f t="array" ref="C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17)</f>
        <v>({&lt;[({([{[(&lt;[{&lt;&gt;{}}(&lt;&gt;)][&lt;&gt;&lt;&lt;&gt;&gt;]&gt;)]}({&lt;&lt;&lt;{{}}[&lt;&gt;&lt;&gt;]&gt;&gt;&gt;&lt;{((&lt;&gt;&lt;&gt;))&lt;&lt;&lt;&gt;&gt;{&lt;&gt;}}}([(&lt;&gt;)&lt;&lt;&gt;{</v>
      </c>
      <c r="D17" t="str" cm="1">
        <f t="array" ref="D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17)</f>
        <v>({&lt;[({([{[(&lt;[{&lt;&gt;}(&lt;&gt;)][&lt;&gt;&lt;&lt;&gt;&gt;]&gt;)]}({&lt;&lt;&lt;{}[&lt;&gt;&lt;&gt;]&gt;&gt;&gt;&lt;{((&lt;&gt;&lt;&gt;))&lt;&lt;&lt;&gt;&gt;{&lt;&gt;}}}([(&lt;&gt;)&lt;&lt;&gt;{</v>
      </c>
      <c r="E17" t="str" cm="1">
        <f t="array" ref="E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17)</f>
        <v>({&lt;[({([{[(&lt;[{&lt;&gt;}(&lt;&gt;)][&lt;&gt;&lt;&lt;&gt;&gt;]&gt;)]}({&lt;&lt;&lt;[&lt;&gt;&lt;&gt;]&gt;&gt;&gt;&lt;{((&lt;&gt;&lt;&gt;))&lt;&lt;&lt;&gt;&gt;{&lt;&gt;}}}([(&lt;&gt;)&lt;&lt;&gt;{</v>
      </c>
      <c r="F17" t="str" cm="1">
        <f t="array" ref="F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17)</f>
        <v>({&lt;[({([{[(&lt;[{}()][&lt;&gt;]&gt;)]}({&lt;&lt;&lt;[]&gt;&gt;&gt;&lt;{(())&lt;&lt;&gt;{}}}([()&lt;{</v>
      </c>
      <c r="G17" t="str" cm="1">
        <f t="array" ref="G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17)</f>
        <v>({&lt;[({([{[(&lt;[{}][&lt;&gt;]&gt;)]}({&lt;&lt;&lt;[]&gt;&gt;&gt;&lt;{()&lt;&lt;&gt;{}}}([&lt;{</v>
      </c>
      <c r="H17" t="str" cm="1">
        <f t="array" ref="H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17)</f>
        <v>({&lt;[({([{[(&lt;[{}][&lt;&gt;]&gt;)]}({&lt;&lt;&lt;[]&gt;&gt;&gt;&lt;{&lt;&lt;&gt;{}}}([&lt;{</v>
      </c>
      <c r="I17" t="str" cm="1">
        <f t="array" ref="I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17)</f>
        <v>({&lt;[({([{[(&lt;[{}][&lt;&gt;]&gt;)]}({&lt;&lt;&lt;&gt;&gt;&gt;&lt;{&lt;&lt;&gt;{}}}([&lt;{</v>
      </c>
      <c r="J17" t="str" cm="1">
        <f t="array" ref="J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17)</f>
        <v>({&lt;[({([{[(&lt;[][&lt;&gt;]&gt;)]}({&lt;&lt;&lt;&gt;&gt;&gt;&lt;{&lt;&lt;&gt;}}([&lt;{</v>
      </c>
      <c r="K17" t="str" cm="1">
        <f t="array" ref="K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17)</f>
        <v>({&lt;[({([{[(&lt;[&lt;&gt;]&gt;)]}({&lt;&lt;&lt;&gt;&gt;&gt;&lt;{&lt;&lt;&gt;}}([&lt;{</v>
      </c>
      <c r="L17" t="str" cm="1">
        <f t="array" ref="L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17)</f>
        <v>({&lt;[({([{[(&lt;[]&gt;)]}({&lt;&lt;&gt;&gt;&lt;{&lt;}}([&lt;{</v>
      </c>
      <c r="M17" t="str" cm="1">
        <f t="array" ref="M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17)</f>
        <v>({&lt;[({([{[(&lt;&gt;)]}({&lt;&lt;&gt;&gt;&lt;{&lt;}}([&lt;{</v>
      </c>
      <c r="N17" t="str" cm="1">
        <f t="array" ref="N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17)</f>
        <v>({&lt;[({([{[()]}({&lt;&gt;&lt;{&lt;}}([&lt;{</v>
      </c>
      <c r="O17" t="str" cm="1">
        <f t="array" ref="O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17)</f>
        <v>({&lt;[({([{[]}({&lt;&gt;&lt;{&lt;}}([&lt;{</v>
      </c>
      <c r="P17" t="str" cm="1">
        <f t="array" ref="P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17)</f>
        <v>({&lt;[({([{}({&lt;&gt;&lt;{&lt;}}([&lt;{</v>
      </c>
      <c r="Q17" t="str" cm="1">
        <f t="array" ref="Q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17)</f>
        <v>({&lt;[({([({&lt;&gt;&lt;{&lt;}}([&lt;{</v>
      </c>
      <c r="R17" t="str" cm="1">
        <f t="array" ref="R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17)</f>
        <v>({&lt;[({([({&lt;{&lt;}}([&lt;{</v>
      </c>
      <c r="S17" t="str" cm="1">
        <f t="array" ref="S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17)</f>
        <v>}</v>
      </c>
      <c r="T17" t="str" cm="1">
        <f t="array" ref="T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17)</f>
        <v>}</v>
      </c>
      <c r="U17" t="str" cm="1">
        <f t="array" ref="U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17)</f>
        <v>}</v>
      </c>
      <c r="V17" t="str" cm="1">
        <f t="array" ref="V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17)</f>
        <v>}</v>
      </c>
      <c r="W17" t="str" cm="1">
        <f t="array" ref="W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17)</f>
        <v>}</v>
      </c>
      <c r="X17" t="str" cm="1">
        <f t="array" ref="X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17)</f>
        <v>}</v>
      </c>
      <c r="Y17" t="str" cm="1">
        <f t="array" ref="Y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17)</f>
        <v>}</v>
      </c>
      <c r="Z17" t="str" cm="1">
        <f t="array" ref="Z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17)</f>
        <v>}</v>
      </c>
      <c r="AA17" t="str" cm="1">
        <f t="array" ref="AA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17)</f>
        <v>}</v>
      </c>
      <c r="AB17">
        <v>1197</v>
      </c>
      <c r="AC17" t="str" cm="1">
        <f t="array" ref="AC17">IF(AB17=0,LOOKUP(2,1/(B17:AA17&lt;&gt;""),B17:AA17),"")</f>
        <v/>
      </c>
      <c r="AD17" t="str">
        <v>{[[[((&lt;(&lt;(&lt;[{{</v>
      </c>
      <c r="AE17" t="str">
        <v>}]]]))&gt;)&gt;)&gt;]}}</v>
      </c>
      <c r="AF17" t="str" cm="1">
        <f t="array" ref="AF17:AS17">IFERROR(TRANSPOSE(ARRAY.REVERSE(ARRAY.FROMTEXT(AE17))),"")</f>
        <v>}</v>
      </c>
      <c r="AG17" t="str">
        <v>}</v>
      </c>
      <c r="AH17" t="str">
        <v>]</v>
      </c>
      <c r="AI17" t="str">
        <v>&gt;</v>
      </c>
      <c r="AJ17" t="str">
        <v>)</v>
      </c>
      <c r="AK17" t="str">
        <v>&gt;</v>
      </c>
      <c r="AL17" t="str">
        <v>)</v>
      </c>
      <c r="AM17" t="str">
        <v>&gt;</v>
      </c>
      <c r="AN17" t="str">
        <v>)</v>
      </c>
      <c r="AO17" t="str">
        <v>)</v>
      </c>
      <c r="AP17" t="str">
        <v>]</v>
      </c>
      <c r="AQ17" t="str">
        <v>]</v>
      </c>
      <c r="AR17" t="str">
        <v>]</v>
      </c>
      <c r="AS17" t="str">
        <v>}</v>
      </c>
      <c r="AU17" cm="1">
        <f t="array" ref="AU17:BH17">IFERROR(_xlfn.XLOOKUP(_xlfn.ANCHORARRAY(AF17),{")","]","}","&gt;"},{1,2,3,4}),"")</f>
        <v>3</v>
      </c>
      <c r="AV17">
        <v>3</v>
      </c>
      <c r="AW17">
        <v>2</v>
      </c>
      <c r="AX17">
        <v>4</v>
      </c>
      <c r="AY17">
        <v>1</v>
      </c>
      <c r="AZ17">
        <v>4</v>
      </c>
      <c r="BA17">
        <v>1</v>
      </c>
      <c r="BB17">
        <v>4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3</v>
      </c>
      <c r="BK17" s="1">
        <f t="shared" si="1"/>
        <v>3</v>
      </c>
      <c r="BL17" s="1">
        <f t="shared" si="2"/>
        <v>18</v>
      </c>
      <c r="BM17" s="1">
        <f t="shared" si="3"/>
        <v>92</v>
      </c>
      <c r="BN17" s="1">
        <f t="shared" si="4"/>
        <v>464</v>
      </c>
      <c r="BO17" s="1">
        <f t="shared" si="5"/>
        <v>2321</v>
      </c>
      <c r="BP17" s="1">
        <f t="shared" si="6"/>
        <v>11609</v>
      </c>
      <c r="BQ17" s="1">
        <f t="shared" si="7"/>
        <v>58046</v>
      </c>
      <c r="BR17" s="1">
        <f t="shared" si="8"/>
        <v>290234</v>
      </c>
      <c r="BS17" s="1">
        <f t="shared" si="9"/>
        <v>1451171</v>
      </c>
      <c r="BT17" s="1">
        <f t="shared" si="10"/>
        <v>7255856</v>
      </c>
      <c r="BU17" s="1">
        <f>IF(BE17&lt;&gt;"",BT17*5+BE17,BT17)</f>
        <v>36279282</v>
      </c>
      <c r="BV17" s="1">
        <f t="shared" si="12"/>
        <v>181396412</v>
      </c>
      <c r="BW17" s="1">
        <f t="shared" si="11"/>
        <v>906982062</v>
      </c>
      <c r="BX17" s="1">
        <f>IF(BH17&lt;&gt;"",BW17*5+BH17,BW17)</f>
        <v>4534910313</v>
      </c>
      <c r="BY17" s="1">
        <f t="shared" si="0"/>
        <v>4534910313</v>
      </c>
      <c r="BZ17">
        <v>915843439</v>
      </c>
    </row>
    <row r="18" spans="1:78" x14ac:dyDescent="0.25">
      <c r="A18" t="s">
        <v>16</v>
      </c>
      <c r="B18" t="str" cm="1">
        <f t="array" ref="B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18)</f>
        <v>&lt;(&lt;({{[&lt;[{&lt;[[{[]}]((&lt;&gt;))]&lt;[[[]](&lt;&gt;&lt;&gt;)][[{}{}]&lt;&gt;]&gt;&gt;}]&gt;]{&lt;(({&lt;(()[&lt;&gt;{}])[&lt;[]&lt;&gt;&gt;{&lt;&gt;{}}]&gt;}&lt;&lt;{[&lt;&gt;[]]</v>
      </c>
      <c r="C18" t="str" cm="1">
        <f t="array" ref="C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18)</f>
        <v>&lt;(&lt;({{[&lt;[{&lt;[[{[]}]((&lt;&gt;))]&lt;[[[]](&lt;&gt;&lt;&gt;)][[{}{}]&lt;&gt;]&gt;&gt;}]&gt;]{&lt;(({&lt;([&lt;&gt;{}])[&lt;[]&lt;&gt;&gt;{&lt;&gt;{}}]&gt;}&lt;&lt;{[&lt;&gt;[]]</v>
      </c>
      <c r="D18" t="str" cm="1">
        <f t="array" ref="D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18)</f>
        <v>&lt;(&lt;({{[&lt;[{&lt;[[{}]((&lt;&gt;))]&lt;[[](&lt;&gt;&lt;&gt;)][[{}{}]&lt;&gt;]&gt;&gt;}]&gt;]{&lt;(({&lt;([&lt;&gt;{}])[&lt;&lt;&gt;&gt;{&lt;&gt;{}}]&gt;}&lt;&lt;{[&lt;&gt;]</v>
      </c>
      <c r="E18" t="str" cm="1">
        <f t="array" ref="E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18)</f>
        <v>&lt;(&lt;({{[&lt;[{&lt;[[{}]((&lt;&gt;))]&lt;[(&lt;&gt;&lt;&gt;)][[{}{}]&lt;&gt;]&gt;&gt;}]&gt;]{&lt;(({&lt;([&lt;&gt;{}])[&lt;&lt;&gt;&gt;{&lt;&gt;{}}]&gt;}&lt;&lt;{[&lt;&gt;]</v>
      </c>
      <c r="F18" t="str" cm="1">
        <f t="array" ref="F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18)</f>
        <v>&lt;(&lt;({{[&lt;[{&lt;[[]((&lt;&gt;))]&lt;[(&lt;&gt;&lt;&gt;)][[]&lt;&gt;]&gt;&gt;}]&gt;]{&lt;(({&lt;([&lt;&gt;])[&lt;&lt;&gt;&gt;{&lt;&gt;}]&gt;}&lt;&lt;{[&lt;&gt;]</v>
      </c>
      <c r="G18" t="str" cm="1">
        <f t="array" ref="G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18)</f>
        <v>&lt;(&lt;({{[&lt;[{&lt;[((&lt;&gt;))]&lt;[(&lt;&gt;&lt;&gt;)][&lt;&gt;]&gt;&gt;}]&gt;]{&lt;(({&lt;([&lt;&gt;])[&lt;&lt;&gt;&gt;{&lt;&gt;}]&gt;}&lt;&lt;{[&lt;&gt;]</v>
      </c>
      <c r="H18" t="str" cm="1">
        <f t="array" ref="H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18)</f>
        <v>&lt;(&lt;({{[&lt;[{&lt;[(())]&lt;[()][]&gt;&gt;}]&gt;]{&lt;(({&lt;([])[&lt;&gt;{}]&gt;}&lt;&lt;{[]</v>
      </c>
      <c r="I18" t="str" cm="1">
        <f t="array" ref="I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18)</f>
        <v>&lt;(&lt;({{[&lt;[{&lt;[()]&lt;[][]&gt;&gt;}]&gt;]{&lt;(({&lt;([])[&lt;&gt;{}]&gt;}&lt;&lt;{[]</v>
      </c>
      <c r="J18" t="str" cm="1">
        <f t="array" ref="J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18)</f>
        <v>&lt;(&lt;({{[&lt;[{&lt;[]&lt;[][]&gt;&gt;}]&gt;]{&lt;(({&lt;([])[&lt;&gt;{}]&gt;}&lt;&lt;{[]</v>
      </c>
      <c r="K18" t="str" cm="1">
        <f t="array" ref="K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18)</f>
        <v>&lt;(&lt;({{[&lt;[{&lt;&lt;&gt;&gt;}]&gt;]{&lt;(({&lt;()[&lt;&gt;{}]&gt;}&lt;&lt;{</v>
      </c>
      <c r="L18" t="str" cm="1">
        <f t="array" ref="L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18)</f>
        <v>&lt;(&lt;({{[&lt;[{&lt;&lt;&gt;&gt;}]&gt;]{&lt;(({&lt;[&lt;&gt;{}]&gt;}&lt;&lt;{</v>
      </c>
      <c r="M18" t="str" cm="1">
        <f t="array" ref="M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18)</f>
        <v>&lt;(&lt;({{[&lt;[{&lt;&lt;&gt;&gt;}]&gt;]{&lt;(({&lt;[&lt;&gt;]&gt;}&lt;&lt;{</v>
      </c>
      <c r="N18" t="str" cm="1">
        <f t="array" ref="N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18)</f>
        <v>&lt;(&lt;({{[&lt;[{&lt;&gt;}]&gt;]{&lt;(({&lt;[]&gt;}&lt;&lt;{</v>
      </c>
      <c r="O18" t="str" cm="1">
        <f t="array" ref="O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18)</f>
        <v>&lt;(&lt;({{[&lt;[{&lt;&gt;}]&gt;]{&lt;(({&lt;&gt;}&lt;&lt;{</v>
      </c>
      <c r="P18" t="str" cm="1">
        <f t="array" ref="P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18)</f>
        <v>&lt;(&lt;({{[&lt;[{}]&gt;]{&lt;(({}&lt;&lt;{</v>
      </c>
      <c r="Q18" t="str" cm="1">
        <f t="array" ref="Q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18)</f>
        <v>&lt;(&lt;({{[&lt;[]&gt;]{&lt;((&lt;&lt;{</v>
      </c>
      <c r="R18" t="str" cm="1">
        <f t="array" ref="R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18)</f>
        <v>&lt;(&lt;({{[&lt;&gt;]{&lt;((&lt;&lt;{</v>
      </c>
      <c r="S18" t="str" cm="1">
        <f t="array" ref="S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18)</f>
        <v>&lt;(&lt;({{[]{&lt;((&lt;&lt;{</v>
      </c>
      <c r="T18" t="str" cm="1">
        <f t="array" ref="T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18)</f>
        <v>&lt;(&lt;({{{&lt;((&lt;&lt;{</v>
      </c>
      <c r="U18" t="str" cm="1">
        <f t="array" ref="U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18)</f>
        <v/>
      </c>
      <c r="V18" t="str" cm="1">
        <f t="array" ref="V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18)</f>
        <v/>
      </c>
      <c r="W18" t="str" cm="1">
        <f t="array" ref="W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18)</f>
        <v/>
      </c>
      <c r="X18" t="str" cm="1">
        <f t="array" ref="X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18)</f>
        <v/>
      </c>
      <c r="Y18" t="str" cm="1">
        <f t="array" ref="Y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18)</f>
        <v/>
      </c>
      <c r="Z18" t="str" cm="1">
        <f t="array" ref="Z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18)</f>
        <v/>
      </c>
      <c r="AA18" t="str" cm="1">
        <f t="array" ref="AA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18)</f>
        <v/>
      </c>
      <c r="AB18">
        <v>0</v>
      </c>
      <c r="AC18" t="str" cm="1">
        <f t="array" ref="AC18">IF(AB18=0,LOOKUP(2,1/(B18:AA18&lt;&gt;""),B18:AA18),"")</f>
        <v>&lt;(&lt;({{{&lt;((&lt;&lt;{</v>
      </c>
      <c r="AD18" t="str">
        <v>{[([{((&lt;({([[</v>
      </c>
      <c r="AE18" t="str">
        <v>}])]}))&gt;)})]]</v>
      </c>
      <c r="AF18" t="str" cm="1">
        <f t="array" ref="AF18:AR18">IFERROR(TRANSPOSE(ARRAY.REVERSE(ARRAY.FROMTEXT(AE18))),"")</f>
        <v>]</v>
      </c>
      <c r="AG18" t="str">
        <v>]</v>
      </c>
      <c r="AH18" t="str">
        <v>)</v>
      </c>
      <c r="AI18" t="str">
        <v>}</v>
      </c>
      <c r="AJ18" t="str">
        <v>)</v>
      </c>
      <c r="AK18" t="str">
        <v>&gt;</v>
      </c>
      <c r="AL18" t="str">
        <v>)</v>
      </c>
      <c r="AM18" t="str">
        <v>)</v>
      </c>
      <c r="AN18" t="str">
        <v>}</v>
      </c>
      <c r="AO18" t="str">
        <v>]</v>
      </c>
      <c r="AP18" t="str">
        <v>)</v>
      </c>
      <c r="AQ18" t="str">
        <v>]</v>
      </c>
      <c r="AR18" t="str">
        <v>}</v>
      </c>
      <c r="AU18" cm="1">
        <f t="array" ref="AU18:BG18">IFERROR(_xlfn.XLOOKUP(_xlfn.ANCHORARRAY(AF18),{")","]","}","&gt;"},{1,2,3,4}),"")</f>
        <v>2</v>
      </c>
      <c r="AV18">
        <v>2</v>
      </c>
      <c r="AW18">
        <v>1</v>
      </c>
      <c r="AX18">
        <v>3</v>
      </c>
      <c r="AY18">
        <v>1</v>
      </c>
      <c r="AZ18">
        <v>4</v>
      </c>
      <c r="BA18">
        <v>1</v>
      </c>
      <c r="BB18">
        <v>1</v>
      </c>
      <c r="BC18">
        <v>3</v>
      </c>
      <c r="BD18">
        <v>2</v>
      </c>
      <c r="BE18">
        <v>1</v>
      </c>
      <c r="BF18">
        <v>2</v>
      </c>
      <c r="BG18">
        <v>3</v>
      </c>
      <c r="BK18" s="1">
        <f t="shared" si="1"/>
        <v>2</v>
      </c>
      <c r="BL18" s="1">
        <f t="shared" si="2"/>
        <v>12</v>
      </c>
      <c r="BM18" s="1">
        <f t="shared" si="3"/>
        <v>61</v>
      </c>
      <c r="BN18" s="1">
        <f t="shared" si="4"/>
        <v>308</v>
      </c>
      <c r="BO18" s="1">
        <f t="shared" si="5"/>
        <v>1541</v>
      </c>
      <c r="BP18" s="1">
        <f t="shared" si="6"/>
        <v>7709</v>
      </c>
      <c r="BQ18" s="1">
        <f t="shared" si="7"/>
        <v>38546</v>
      </c>
      <c r="BR18" s="1">
        <f t="shared" si="8"/>
        <v>192731</v>
      </c>
      <c r="BS18" s="1">
        <f t="shared" si="9"/>
        <v>963658</v>
      </c>
      <c r="BT18" s="1">
        <f t="shared" si="10"/>
        <v>4818292</v>
      </c>
      <c r="BU18" s="1">
        <f>IF(BE18&lt;&gt;"",BT18*5+BE18,BT18)</f>
        <v>24091461</v>
      </c>
      <c r="BV18" s="1">
        <f t="shared" si="12"/>
        <v>120457307</v>
      </c>
      <c r="BW18" s="1">
        <f t="shared" si="11"/>
        <v>602286538</v>
      </c>
      <c r="BX18" s="1">
        <f>IF(BH18&lt;&gt;"",BW18*5+BH18,BW18)</f>
        <v>602286538</v>
      </c>
      <c r="BY18" s="1">
        <f t="shared" si="0"/>
        <v>602286538</v>
      </c>
      <c r="BZ18">
        <v>969511484</v>
      </c>
    </row>
    <row r="19" spans="1:78" x14ac:dyDescent="0.25">
      <c r="A19" t="s">
        <v>17</v>
      </c>
      <c r="B19" t="str" cm="1">
        <f t="array" ref="B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19)</f>
        <v>{[([{((&lt;({&lt;{[{[][]}&lt;[]{}&gt;]{{&lt;&gt;{}}&lt;{}[]&gt;}}&gt;[&lt;{(&lt;&gt;[]){[]{}}}&lt;{[][]}{{}}&gt;&gt;]}{((&lt;[[]]&lt;[]&gt;&gt;)[[&lt;[]&gt;</v>
      </c>
      <c r="C19" t="str" cm="1">
        <f t="array" ref="C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19)</f>
        <v>{[([{((&lt;({&lt;{[{}&lt;{}&gt;]{{&lt;&gt;{}}&lt;{}&gt;}}&gt;[&lt;{(&lt;&gt;){{}}}&lt;{}{{}}&gt;&gt;]}{((&lt;[]&lt;&gt;&gt;)[[&lt;&gt;</v>
      </c>
      <c r="D19" t="str" cm="1">
        <f t="array" ref="D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19)</f>
        <v>{[([{((&lt;({&lt;{[{}&lt;{}&gt;]{{&lt;&gt;{}}&lt;{}&gt;}}&gt;[&lt;{(&lt;&gt;){{}}}&lt;{}{{}}&gt;&gt;]}{((&lt;&lt;&gt;&gt;)[[&lt;&gt;</v>
      </c>
      <c r="E19" t="str" cm="1">
        <f t="array" ref="E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19)</f>
        <v>{[([{((&lt;({&lt;{[&lt;&gt;]{{&lt;&gt;}&lt;&gt;}}&gt;[&lt;{(&lt;&gt;){}}&lt;{}&gt;&gt;]}{((&lt;&lt;&gt;&gt;)[[&lt;&gt;</v>
      </c>
      <c r="F19" t="str" cm="1">
        <f t="array" ref="F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19)</f>
        <v>{[([{((&lt;({&lt;{[&lt;&gt;]{{&lt;&gt;}&lt;&gt;}}&gt;[&lt;{(&lt;&gt;)}&lt;&gt;&gt;]}{((&lt;&lt;&gt;&gt;)[[&lt;&gt;</v>
      </c>
      <c r="G19" t="str" cm="1">
        <f t="array" ref="G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19)</f>
        <v>{[([{((&lt;({&lt;{[]{{}}}&gt;[&lt;{()}&gt;]}{((&lt;&gt;)[[</v>
      </c>
      <c r="H19" t="str" cm="1">
        <f t="array" ref="H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19)</f>
        <v>{[([{((&lt;({&lt;{[]{{}}}&gt;[&lt;{}&gt;]}{((&lt;&gt;)[[</v>
      </c>
      <c r="I19" t="str" cm="1">
        <f t="array" ref="I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19)</f>
        <v>{[([{((&lt;({&lt;{{{}}}&gt;[&lt;{}&gt;]}{((&lt;&gt;)[[</v>
      </c>
      <c r="J19" t="str" cm="1">
        <f t="array" ref="J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19)</f>
        <v>{[([{((&lt;({&lt;{{}}&gt;[&lt;&gt;]}{((&lt;&gt;)[[</v>
      </c>
      <c r="K19" t="str" cm="1">
        <f t="array" ref="K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19)</f>
        <v>{[([{((&lt;({&lt;{}&gt;[&lt;&gt;]}{((&lt;&gt;)[[</v>
      </c>
      <c r="L19" t="str" cm="1">
        <f t="array" ref="L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19)</f>
        <v>{[([{((&lt;({&lt;&gt;[&lt;&gt;]}{((&lt;&gt;)[[</v>
      </c>
      <c r="M19" t="str" cm="1">
        <f t="array" ref="M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19)</f>
        <v>{[([{((&lt;({[]}{(()[[</v>
      </c>
      <c r="N19" t="str" cm="1">
        <f t="array" ref="N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19)</f>
        <v>{[([{((&lt;({[]}{([[</v>
      </c>
      <c r="O19" t="str" cm="1">
        <f t="array" ref="O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19)</f>
        <v>{[([{((&lt;({}{([[</v>
      </c>
      <c r="P19" t="str" cm="1">
        <f t="array" ref="P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19)</f>
        <v>{[([{((&lt;({([[</v>
      </c>
      <c r="Q19" t="str" cm="1">
        <f t="array" ref="Q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19)</f>
        <v/>
      </c>
      <c r="R19" t="str" cm="1">
        <f t="array" ref="R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19)</f>
        <v/>
      </c>
      <c r="S19" t="str" cm="1">
        <f t="array" ref="S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19)</f>
        <v/>
      </c>
      <c r="T19" t="str" cm="1">
        <f t="array" ref="T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19)</f>
        <v/>
      </c>
      <c r="U19" t="str" cm="1">
        <f t="array" ref="U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19)</f>
        <v/>
      </c>
      <c r="V19" t="str" cm="1">
        <f t="array" ref="V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19)</f>
        <v/>
      </c>
      <c r="W19" t="str" cm="1">
        <f t="array" ref="W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19)</f>
        <v/>
      </c>
      <c r="X19" t="str" cm="1">
        <f t="array" ref="X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19)</f>
        <v/>
      </c>
      <c r="Y19" t="str" cm="1">
        <f t="array" ref="Y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19)</f>
        <v/>
      </c>
      <c r="Z19" t="str" cm="1">
        <f t="array" ref="Z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19)</f>
        <v/>
      </c>
      <c r="AA19" t="str" cm="1">
        <f t="array" ref="AA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19)</f>
        <v/>
      </c>
      <c r="AB19">
        <v>0</v>
      </c>
      <c r="AC19" t="str" cm="1">
        <f t="array" ref="AC19">IF(AB19=0,LOOKUP(2,1/(B19:AA19&lt;&gt;""),B19:AA19),"")</f>
        <v>{[([{((&lt;({([[</v>
      </c>
      <c r="AD19" t="str">
        <v>{(&lt;&lt;[{(&lt;&lt;&lt;(&lt;&lt;(</v>
      </c>
      <c r="AE19" t="str">
        <v>})&gt;&gt;]})&gt;&gt;&gt;)&gt;&gt;)</v>
      </c>
      <c r="AF19" t="str" cm="1">
        <f t="array" ref="AF19:AS19">IFERROR(TRANSPOSE(ARRAY.REVERSE(ARRAY.FROMTEXT(AE19))),"")</f>
        <v>)</v>
      </c>
      <c r="AG19" t="str">
        <v>&gt;</v>
      </c>
      <c r="AH19" t="str">
        <v>&gt;</v>
      </c>
      <c r="AI19" t="str">
        <v>)</v>
      </c>
      <c r="AJ19" t="str">
        <v>&gt;</v>
      </c>
      <c r="AK19" t="str">
        <v>&gt;</v>
      </c>
      <c r="AL19" t="str">
        <v>&gt;</v>
      </c>
      <c r="AM19" t="str">
        <v>)</v>
      </c>
      <c r="AN19" t="str">
        <v>}</v>
      </c>
      <c r="AO19" t="str">
        <v>]</v>
      </c>
      <c r="AP19" t="str">
        <v>&gt;</v>
      </c>
      <c r="AQ19" t="str">
        <v>&gt;</v>
      </c>
      <c r="AR19" t="str">
        <v>)</v>
      </c>
      <c r="AS19" t="str">
        <v>}</v>
      </c>
      <c r="AU19" cm="1">
        <f t="array" ref="AU19:BH19">IFERROR(_xlfn.XLOOKUP(_xlfn.ANCHORARRAY(AF19),{")","]","}","&gt;"},{1,2,3,4}),"")</f>
        <v>1</v>
      </c>
      <c r="AV19">
        <v>4</v>
      </c>
      <c r="AW19">
        <v>4</v>
      </c>
      <c r="AX19">
        <v>1</v>
      </c>
      <c r="AY19">
        <v>4</v>
      </c>
      <c r="AZ19">
        <v>4</v>
      </c>
      <c r="BA19">
        <v>4</v>
      </c>
      <c r="BB19">
        <v>1</v>
      </c>
      <c r="BC19">
        <v>3</v>
      </c>
      <c r="BD19">
        <v>2</v>
      </c>
      <c r="BE19">
        <v>4</v>
      </c>
      <c r="BF19">
        <v>4</v>
      </c>
      <c r="BG19">
        <v>1</v>
      </c>
      <c r="BH19">
        <v>3</v>
      </c>
      <c r="BK19" s="1">
        <f t="shared" si="1"/>
        <v>1</v>
      </c>
      <c r="BL19" s="1">
        <f t="shared" si="2"/>
        <v>9</v>
      </c>
      <c r="BM19" s="1">
        <f t="shared" si="3"/>
        <v>49</v>
      </c>
      <c r="BN19" s="1">
        <f t="shared" si="4"/>
        <v>246</v>
      </c>
      <c r="BO19" s="1">
        <f t="shared" si="5"/>
        <v>1234</v>
      </c>
      <c r="BP19" s="1">
        <f t="shared" si="6"/>
        <v>6174</v>
      </c>
      <c r="BQ19" s="1">
        <f t="shared" si="7"/>
        <v>30874</v>
      </c>
      <c r="BR19" s="1">
        <f t="shared" si="8"/>
        <v>154371</v>
      </c>
      <c r="BS19" s="1">
        <f t="shared" si="9"/>
        <v>771858</v>
      </c>
      <c r="BT19" s="1">
        <f t="shared" si="10"/>
        <v>3859292</v>
      </c>
      <c r="BU19" s="1">
        <f t="shared" ref="BU19:BU82" si="13">IF(BE19&lt;&gt;"",BT19*5+BE19,BT19)</f>
        <v>19296464</v>
      </c>
      <c r="BV19" s="1">
        <f t="shared" si="12"/>
        <v>96482324</v>
      </c>
      <c r="BW19" s="1">
        <f t="shared" si="11"/>
        <v>482411621</v>
      </c>
      <c r="BX19" s="1">
        <f>IF(BH19&lt;&gt;"",BW19*5+BH19,BW19)</f>
        <v>2412058108</v>
      </c>
      <c r="BY19" s="1">
        <f t="shared" si="0"/>
        <v>2412058108</v>
      </c>
      <c r="BZ19">
        <v>1062497831</v>
      </c>
    </row>
    <row r="20" spans="1:78" x14ac:dyDescent="0.25">
      <c r="A20" t="s">
        <v>18</v>
      </c>
      <c r="B20" t="str" cm="1">
        <f t="array" ref="B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20)</f>
        <v>(&lt;{(({[(&lt;{{(({&lt;&gt;[]}[{}])[[][[]]])}[{(&lt;&gt;{[]&lt;&gt;})(&lt;{}&gt;&lt;[]})}[(([]{})&lt;&lt;&gt;&lt;&gt;&gt;)&lt;(&lt;&gt;)&lt;&lt;&gt;</v>
      </c>
      <c r="C20" t="str" cm="1">
        <f t="array" ref="C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20)</f>
        <v>(&lt;{(({[(&lt;{{(({&lt;&gt;}[{}])[[]])}[{(&lt;&gt;{&lt;&gt;})(&lt;{}&gt;&lt;})}[(({})&lt;&lt;&gt;&lt;&gt;&gt;)&lt;(&lt;&gt;)&lt;&lt;&gt;</v>
      </c>
      <c r="D20" t="str" cm="1">
        <f t="array" ref="D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20)</f>
        <v>(&lt;{(({[(&lt;{{(({&lt;&gt;}[{}])[])}[{(&lt;&gt;{&lt;&gt;})(&lt;{}&gt;&lt;})}[(({})&lt;&lt;&gt;&lt;&gt;&gt;)&lt;(&lt;&gt;)&lt;&lt;&gt;</v>
      </c>
      <c r="E20" t="str" cm="1">
        <f t="array" ref="E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20)</f>
        <v>(&lt;{(({[(&lt;{{(({&lt;&gt;}[{}]))}[{(&lt;&gt;{&lt;&gt;})(&lt;{}&gt;&lt;})}[(({})&lt;&lt;&gt;&lt;&gt;&gt;)&lt;(&lt;&gt;)&lt;&lt;&gt;</v>
      </c>
      <c r="F20" t="str" cm="1">
        <f t="array" ref="F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20)</f>
        <v>(&lt;{(({[(&lt;{{(({&lt;&gt;}[]))}[{(&lt;&gt;{&lt;&gt;})(&lt;&gt;&lt;})}[(()&lt;&lt;&gt;&lt;&gt;&gt;)&lt;(&lt;&gt;)&lt;&lt;&gt;</v>
      </c>
      <c r="G20" t="str" cm="1">
        <f t="array" ref="G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20)</f>
        <v>(&lt;{(({[(&lt;{{(({&lt;&gt;}[]))}[{(&lt;&gt;{&lt;&gt;})(&lt;&gt;&lt;})}[(&lt;&lt;&gt;&lt;&gt;&gt;)&lt;(&lt;&gt;)&lt;&lt;&gt;</v>
      </c>
      <c r="H20" t="str" cm="1">
        <f t="array" ref="H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20)</f>
        <v>(&lt;{(({[(&lt;{{(({&lt;&gt;}))}[{(&lt;&gt;{&lt;&gt;})(&lt;&gt;&lt;})}[(&lt;&lt;&gt;&lt;&gt;&gt;)&lt;(&lt;&gt;)&lt;&lt;&gt;</v>
      </c>
      <c r="I20" t="str" cm="1">
        <f t="array" ref="I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20)</f>
        <v>(&lt;{(({[(&lt;{{(({}))}[{({})(&lt;})}[(&lt;&gt;)&lt;()&lt;</v>
      </c>
      <c r="J20" t="str" cm="1">
        <f t="array" ref="J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20)</f>
        <v>(&lt;{(({[(&lt;{{(({}))}[{({})(&lt;})}[(&lt;&gt;)&lt;&lt;</v>
      </c>
      <c r="K20" t="str" cm="1">
        <f t="array" ref="K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20)</f>
        <v>(&lt;{(({[(&lt;{{(())}[{()(&lt;})}[(&lt;&gt;)&lt;&lt;</v>
      </c>
      <c r="L20" t="str" cm="1">
        <f t="array" ref="L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20)</f>
        <v>(&lt;{(({[(&lt;{{()}[{(&lt;})}[(&lt;&gt;)&lt;&lt;</v>
      </c>
      <c r="M20" t="str" cm="1">
        <f t="array" ref="M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20)</f>
        <v>(&lt;{(({[(&lt;{{}[{(&lt;})}[(&lt;&gt;)&lt;&lt;</v>
      </c>
      <c r="N20" t="str" cm="1">
        <f t="array" ref="N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20)</f>
        <v>(&lt;{(({[(&lt;{[{(&lt;})}[(&lt;&gt;)&lt;&lt;</v>
      </c>
      <c r="O20" t="str" cm="1">
        <f t="array" ref="O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20)</f>
        <v>(&lt;{(({[(&lt;{[{(&lt;})}[()&lt;&lt;</v>
      </c>
      <c r="P20" t="str" cm="1">
        <f t="array" ref="P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20)</f>
        <v>(&lt;{(({[(&lt;{[{(&lt;})}[&lt;&lt;</v>
      </c>
      <c r="Q20" t="str" cm="1">
        <f t="array" ref="Q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20)</f>
        <v>}</v>
      </c>
      <c r="R20" t="str" cm="1">
        <f t="array" ref="R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20)</f>
        <v>}</v>
      </c>
      <c r="S20" t="str" cm="1">
        <f t="array" ref="S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20)</f>
        <v>}</v>
      </c>
      <c r="T20" t="str" cm="1">
        <f t="array" ref="T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20)</f>
        <v>}</v>
      </c>
      <c r="U20" t="str" cm="1">
        <f t="array" ref="U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20)</f>
        <v>}</v>
      </c>
      <c r="V20" t="str" cm="1">
        <f t="array" ref="V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20)</f>
        <v>}</v>
      </c>
      <c r="W20" t="str" cm="1">
        <f t="array" ref="W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20)</f>
        <v>}</v>
      </c>
      <c r="X20" t="str" cm="1">
        <f t="array" ref="X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20)</f>
        <v>}</v>
      </c>
      <c r="Y20" t="str" cm="1">
        <f t="array" ref="Y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20)</f>
        <v>}</v>
      </c>
      <c r="Z20" t="str" cm="1">
        <f t="array" ref="Z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20)</f>
        <v>}</v>
      </c>
      <c r="AA20" t="str" cm="1">
        <f t="array" ref="AA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20)</f>
        <v>}</v>
      </c>
      <c r="AB20">
        <v>1197</v>
      </c>
      <c r="AC20" t="str" cm="1">
        <f t="array" ref="AC20">IF(AB20=0,LOOKUP(2,1/(B20:AA20&lt;&gt;""),B20:AA20),"")</f>
        <v/>
      </c>
      <c r="AD20" t="str">
        <v>{({{{{[[[{&lt;[[((</v>
      </c>
      <c r="AE20" t="str">
        <v>})}}}}]]]}&gt;]]))</v>
      </c>
      <c r="AF20" t="str" cm="1">
        <f t="array" ref="AF20:AT20">IFERROR(TRANSPOSE(ARRAY.REVERSE(ARRAY.FROMTEXT(AE20))),"")</f>
        <v>)</v>
      </c>
      <c r="AG20" t="str">
        <v>)</v>
      </c>
      <c r="AH20" t="str">
        <v>]</v>
      </c>
      <c r="AI20" t="str">
        <v>]</v>
      </c>
      <c r="AJ20" t="str">
        <v>&gt;</v>
      </c>
      <c r="AK20" t="str">
        <v>}</v>
      </c>
      <c r="AL20" t="str">
        <v>]</v>
      </c>
      <c r="AM20" t="str">
        <v>]</v>
      </c>
      <c r="AN20" t="str">
        <v>]</v>
      </c>
      <c r="AO20" t="str">
        <v>}</v>
      </c>
      <c r="AP20" t="str">
        <v>}</v>
      </c>
      <c r="AQ20" t="str">
        <v>}</v>
      </c>
      <c r="AR20" t="str">
        <v>}</v>
      </c>
      <c r="AS20" t="str">
        <v>)</v>
      </c>
      <c r="AT20" t="str">
        <v>}</v>
      </c>
      <c r="AU20" cm="1">
        <f t="array" ref="AU20:BI20">IFERROR(_xlfn.XLOOKUP(_xlfn.ANCHORARRAY(AF20),{")","]","}","&gt;"},{1,2,3,4}),"")</f>
        <v>1</v>
      </c>
      <c r="AV20">
        <v>1</v>
      </c>
      <c r="AW20">
        <v>2</v>
      </c>
      <c r="AX20">
        <v>2</v>
      </c>
      <c r="AY20">
        <v>4</v>
      </c>
      <c r="AZ20">
        <v>3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1</v>
      </c>
      <c r="BI20">
        <v>3</v>
      </c>
      <c r="BK20" s="1">
        <f t="shared" si="1"/>
        <v>1</v>
      </c>
      <c r="BL20" s="1">
        <f t="shared" si="2"/>
        <v>6</v>
      </c>
      <c r="BM20" s="1">
        <f t="shared" si="3"/>
        <v>32</v>
      </c>
      <c r="BN20" s="1">
        <f t="shared" si="4"/>
        <v>162</v>
      </c>
      <c r="BO20" s="1">
        <f t="shared" si="5"/>
        <v>814</v>
      </c>
      <c r="BP20" s="1">
        <f t="shared" si="6"/>
        <v>4073</v>
      </c>
      <c r="BQ20" s="1">
        <f t="shared" si="7"/>
        <v>20367</v>
      </c>
      <c r="BR20" s="1">
        <f t="shared" si="8"/>
        <v>101837</v>
      </c>
      <c r="BS20" s="1">
        <f t="shared" si="9"/>
        <v>509187</v>
      </c>
      <c r="BT20" s="1">
        <f t="shared" si="10"/>
        <v>2545938</v>
      </c>
      <c r="BU20" s="1">
        <f t="shared" si="13"/>
        <v>12729693</v>
      </c>
      <c r="BV20" s="1">
        <f t="shared" si="12"/>
        <v>63648468</v>
      </c>
      <c r="BW20" s="1">
        <f t="shared" si="11"/>
        <v>318242343</v>
      </c>
      <c r="BX20" s="1">
        <f>IF(BH20&lt;&gt;"",BW20*5+BH20,BW20)</f>
        <v>1591211716</v>
      </c>
      <c r="BY20" s="1">
        <f t="shared" si="0"/>
        <v>7956058583</v>
      </c>
      <c r="BZ20">
        <v>1068239796</v>
      </c>
    </row>
    <row r="21" spans="1:78" x14ac:dyDescent="0.25">
      <c r="A21" t="s">
        <v>19</v>
      </c>
      <c r="B21" t="str" cm="1">
        <f t="array" ref="B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21)</f>
        <v>&lt;(&lt;{&lt;({&lt;((&lt;{(({}{})&gt;&lt;(&lt;&gt;[])&gt;}&gt;[&lt;{&lt;&lt;&gt;{}&gt;([]{})}{[&lt;&gt;{}]([])}&gt;([[[]]&lt;{}&lt;&gt;&gt;]({[][]}&lt;[]&gt;))]){&lt;[(&lt;{}&lt;&gt;</v>
      </c>
      <c r="C21" t="str" cm="1">
        <f t="array" ref="C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21)</f>
        <v>&lt;(&lt;{&lt;({&lt;((&lt;{(({}{})&gt;&lt;(&lt;&gt;)&gt;}&gt;[&lt;{&lt;&lt;&gt;{}&gt;({})}{[&lt;&gt;{}]()}&gt;([[]&lt;{}&lt;&gt;&gt;]({}&lt;&gt;))]){&lt;[(&lt;{}&lt;&gt;</v>
      </c>
      <c r="D21" t="str" cm="1">
        <f t="array" ref="D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21)</f>
        <v>&lt;(&lt;{&lt;({&lt;((&lt;{(({}{})&gt;&lt;(&lt;&gt;)&gt;}&gt;[&lt;{&lt;&lt;&gt;{}&gt;({})}{[&lt;&gt;{}]}&gt;([[]&lt;{}&lt;&gt;&gt;]({}&lt;&gt;))]){&lt;[(&lt;{}&lt;&gt;</v>
      </c>
      <c r="E21" t="str" cm="1">
        <f t="array" ref="E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21)</f>
        <v>&lt;(&lt;{&lt;({&lt;((&lt;{(({}{})&gt;&lt;(&lt;&gt;)&gt;}&gt;[&lt;{&lt;&lt;&gt;{}&gt;({})}{[&lt;&gt;{}]}&gt;([&lt;{}&lt;&gt;&gt;]({}&lt;&gt;))]){&lt;[(&lt;{}&lt;&gt;</v>
      </c>
      <c r="F21" t="str" cm="1">
        <f t="array" ref="F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21)</f>
        <v>&lt;(&lt;{&lt;({&lt;((&lt;{(()&gt;&lt;(&lt;&gt;)&gt;}&gt;[&lt;{&lt;&lt;&gt;&gt;()}{[&lt;&gt;]}&gt;([&lt;&lt;&gt;&gt;](&lt;&gt;))]){&lt;[(&lt;&lt;&gt;</v>
      </c>
      <c r="G21" t="str" cm="1">
        <f t="array" ref="G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21)</f>
        <v>&lt;(&lt;{&lt;({&lt;((&lt;{(&gt;&lt;(&lt;&gt;)&gt;}&gt;[&lt;{&lt;&lt;&gt;&gt;}{[&lt;&gt;]}&gt;([&lt;&lt;&gt;&gt;](&lt;&gt;))]){&lt;[(&lt;&lt;&gt;</v>
      </c>
      <c r="H21" t="str" cm="1">
        <f t="array" ref="H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21)</f>
        <v>&lt;(&lt;{&lt;({&lt;((&lt;{(&gt;&lt;()&gt;}&gt;[&lt;{&lt;&gt;}{[]}&gt;([&lt;&gt;]())]){&lt;[(&lt;</v>
      </c>
      <c r="I21" t="str" cm="1">
        <f t="array" ref="I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21)</f>
        <v>&lt;(&lt;{&lt;({&lt;((&lt;{(&gt;&lt;&gt;}&gt;[&lt;{&lt;&gt;}{[]}&gt;([&lt;&gt;])]){&lt;[(&lt;</v>
      </c>
      <c r="J21" t="str" cm="1">
        <f t="array" ref="J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21)</f>
        <v>&lt;(&lt;{&lt;({&lt;((&lt;{(&gt;&lt;&gt;}&gt;[&lt;{&lt;&gt;}{}&gt;([&lt;&gt;])]){&lt;[(&lt;</v>
      </c>
      <c r="K21" t="str" cm="1">
        <f t="array" ref="K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21)</f>
        <v>&lt;(&lt;{&lt;({&lt;((&lt;{(&gt;&lt;&gt;}&gt;[&lt;{&lt;&gt;}&gt;([&lt;&gt;])]){&lt;[(&lt;</v>
      </c>
      <c r="L21" t="str" cm="1">
        <f t="array" ref="L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21)</f>
        <v>&lt;(&lt;{&lt;({&lt;((&lt;{(&gt;}&gt;[&lt;{}&gt;([])]){&lt;[(&lt;</v>
      </c>
      <c r="M21" t="str" cm="1">
        <f t="array" ref="M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21)</f>
        <v>&lt;(&lt;{&lt;({&lt;((&lt;{(&gt;}&gt;[&lt;{}&gt;()]){&lt;[(&lt;</v>
      </c>
      <c r="N21" t="str" cm="1">
        <f t="array" ref="N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21)</f>
        <v>&lt;(&lt;{&lt;({&lt;((&lt;{(&gt;}&gt;[&lt;{}&gt;]){&lt;[(&lt;</v>
      </c>
      <c r="O21" t="str" cm="1">
        <f t="array" ref="O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21)</f>
        <v>&lt;(&lt;{&lt;({&lt;((&lt;{(&gt;}&gt;[&lt;&gt;]){&lt;[(&lt;</v>
      </c>
      <c r="P21" t="str" cm="1">
        <f t="array" ref="P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21)</f>
        <v>&lt;(&lt;{&lt;({&lt;((&lt;{(&gt;}&gt;[]){&lt;[(&lt;</v>
      </c>
      <c r="Q21" t="str" cm="1">
        <f t="array" ref="Q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21)</f>
        <v>&lt;(&lt;{&lt;({&lt;((&lt;{(&gt;}&gt;){&lt;[(&lt;</v>
      </c>
      <c r="R21" t="str" cm="1">
        <f t="array" ref="R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21)</f>
        <v>&gt;</v>
      </c>
      <c r="S21" t="str" cm="1">
        <f t="array" ref="S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21)</f>
        <v>&gt;</v>
      </c>
      <c r="T21" t="str" cm="1">
        <f t="array" ref="T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21)</f>
        <v>&gt;</v>
      </c>
      <c r="U21" t="str" cm="1">
        <f t="array" ref="U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21)</f>
        <v>&gt;</v>
      </c>
      <c r="V21" t="str" cm="1">
        <f t="array" ref="V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21)</f>
        <v>&gt;</v>
      </c>
      <c r="W21" t="str" cm="1">
        <f t="array" ref="W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21)</f>
        <v>&gt;</v>
      </c>
      <c r="X21" t="str" cm="1">
        <f t="array" ref="X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21)</f>
        <v>&gt;</v>
      </c>
      <c r="Y21" t="str" cm="1">
        <f t="array" ref="Y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21)</f>
        <v>&gt;</v>
      </c>
      <c r="Z21" t="str" cm="1">
        <f t="array" ref="Z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21)</f>
        <v>&gt;</v>
      </c>
      <c r="AA21" t="str" cm="1">
        <f t="array" ref="AA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21)</f>
        <v>&gt;</v>
      </c>
      <c r="AB21">
        <v>25137</v>
      </c>
      <c r="AC21" t="str" cm="1">
        <f t="array" ref="AC21">IF(AB21=0,LOOKUP(2,1/(B21:AA21&lt;&gt;""),B21:AA21),"")</f>
        <v/>
      </c>
      <c r="AD21" t="str">
        <v>{({([[[[[&lt;[[{</v>
      </c>
      <c r="AE21" t="str">
        <v>})})]]]]]&gt;]]}</v>
      </c>
      <c r="AF21" t="str" cm="1">
        <f t="array" ref="AF21:AR21">IFERROR(TRANSPOSE(ARRAY.REVERSE(ARRAY.FROMTEXT(AE21))),"")</f>
        <v>}</v>
      </c>
      <c r="AG21" t="str">
        <v>]</v>
      </c>
      <c r="AH21" t="str">
        <v>]</v>
      </c>
      <c r="AI21" t="str">
        <v>&gt;</v>
      </c>
      <c r="AJ21" t="str">
        <v>]</v>
      </c>
      <c r="AK21" t="str">
        <v>]</v>
      </c>
      <c r="AL21" t="str">
        <v>]</v>
      </c>
      <c r="AM21" t="str">
        <v>]</v>
      </c>
      <c r="AN21" t="str">
        <v>]</v>
      </c>
      <c r="AO21" t="str">
        <v>)</v>
      </c>
      <c r="AP21" t="str">
        <v>}</v>
      </c>
      <c r="AQ21" t="str">
        <v>)</v>
      </c>
      <c r="AR21" t="str">
        <v>}</v>
      </c>
      <c r="AU21" cm="1">
        <f t="array" ref="AU21:BG21">IFERROR(_xlfn.XLOOKUP(_xlfn.ANCHORARRAY(AF21),{")","]","}","&gt;"},{1,2,3,4}),"")</f>
        <v>3</v>
      </c>
      <c r="AV21">
        <v>2</v>
      </c>
      <c r="AW21">
        <v>2</v>
      </c>
      <c r="AX21">
        <v>4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3</v>
      </c>
      <c r="BF21">
        <v>1</v>
      </c>
      <c r="BG21">
        <v>3</v>
      </c>
      <c r="BK21" s="1">
        <f t="shared" si="1"/>
        <v>3</v>
      </c>
      <c r="BL21" s="1">
        <f t="shared" si="2"/>
        <v>17</v>
      </c>
      <c r="BM21" s="1">
        <f t="shared" si="3"/>
        <v>87</v>
      </c>
      <c r="BN21" s="1">
        <f t="shared" si="4"/>
        <v>439</v>
      </c>
      <c r="BO21" s="1">
        <f t="shared" si="5"/>
        <v>2197</v>
      </c>
      <c r="BP21" s="1">
        <f t="shared" si="6"/>
        <v>10987</v>
      </c>
      <c r="BQ21" s="1">
        <f t="shared" si="7"/>
        <v>54937</v>
      </c>
      <c r="BR21" s="1">
        <f t="shared" si="8"/>
        <v>274687</v>
      </c>
      <c r="BS21" s="1">
        <f t="shared" si="9"/>
        <v>1373437</v>
      </c>
      <c r="BT21" s="1">
        <f t="shared" si="10"/>
        <v>6867186</v>
      </c>
      <c r="BU21" s="1">
        <f t="shared" si="13"/>
        <v>34335933</v>
      </c>
      <c r="BV21" s="1">
        <f t="shared" si="12"/>
        <v>171679666</v>
      </c>
      <c r="BW21" s="1">
        <f t="shared" si="11"/>
        <v>858398333</v>
      </c>
      <c r="BX21" s="1">
        <f>IF(BH21&lt;&gt;"",BW21*5+BH21,BW21)</f>
        <v>858398333</v>
      </c>
      <c r="BY21" s="1">
        <f t="shared" si="0"/>
        <v>858398333</v>
      </c>
      <c r="BZ21">
        <v>1643355948</v>
      </c>
    </row>
    <row r="22" spans="1:78" x14ac:dyDescent="0.25">
      <c r="A22" t="s">
        <v>20</v>
      </c>
      <c r="B22" t="str" cm="1">
        <f t="array" ref="B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22)</f>
        <v>([{({([({([[[{[]{}}({}&lt;&gt;)]]((&lt;{}&gt;&lt;&lt;&gt;{}&gt;){({}[])&lt;{}&lt;&gt;&gt;})]&gt;}{[({{(&lt;&gt;){&lt;&gt;[]}}[&lt;[]&gt;[&lt;&gt;]]}&lt;&lt;&lt;&lt;</v>
      </c>
      <c r="C22" t="str" cm="1">
        <f t="array" ref="C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22)</f>
        <v>([{({([({([[[{{}}({}&lt;&gt;)]]((&lt;{}&gt;&lt;&lt;&gt;{}&gt;){({})&lt;{}&lt;&gt;&gt;})]&gt;}{[({{(&lt;&gt;){&lt;&gt;}}[&lt;&gt;[&lt;&gt;]]}&lt;&lt;&lt;&lt;</v>
      </c>
      <c r="D22" t="str" cm="1">
        <f t="array" ref="D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22)</f>
        <v>([{({([({([[[{}(&lt;&gt;)]]((&lt;&gt;&lt;&lt;&gt;&gt;){()&lt;&lt;&gt;&gt;})]&gt;}{[({{(&lt;&gt;){&lt;&gt;}}[&lt;&gt;[&lt;&gt;]]}&lt;&lt;&lt;&lt;</v>
      </c>
      <c r="E22" t="str" cm="1">
        <f t="array" ref="E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22)</f>
        <v>([{({([({([[[{}(&lt;&gt;)]]((&lt;&gt;&lt;&lt;&gt;&gt;){&lt;&lt;&gt;&gt;})]&gt;}{[({{(&lt;&gt;){&lt;&gt;}}[&lt;&gt;[&lt;&gt;]]}&lt;&lt;&lt;&lt;</v>
      </c>
      <c r="F22" t="str" cm="1">
        <f t="array" ref="F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22)</f>
        <v>([{({([({([[[(&lt;&gt;)]]((&lt;&gt;&lt;&lt;&gt;&gt;){&lt;&lt;&gt;&gt;})]&gt;}{[({{(&lt;&gt;){&lt;&gt;}}[&lt;&gt;[&lt;&gt;]]}&lt;&lt;&lt;&lt;</v>
      </c>
      <c r="G22" t="str" cm="1">
        <f t="array" ref="G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22)</f>
        <v>([{({([({([[[()]]((&lt;&gt;){&lt;&gt;})]&gt;}{[({{(){}}[[]]}&lt;&lt;&lt;&lt;</v>
      </c>
      <c r="H22" t="str" cm="1">
        <f t="array" ref="H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22)</f>
        <v>([{({([({([[[]]((&lt;&gt;){&lt;&gt;})]&gt;}{[({{{}}[[]]}&lt;&lt;&lt;&lt;</v>
      </c>
      <c r="I22" t="str" cm="1">
        <f t="array" ref="I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22)</f>
        <v>([{({([({([[]((&lt;&gt;){&lt;&gt;})]&gt;}{[({{{}}[]}&lt;&lt;&lt;&lt;</v>
      </c>
      <c r="J22" t="str" cm="1">
        <f t="array" ref="J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22)</f>
        <v>([{({([({([((&lt;&gt;){&lt;&gt;})]&gt;}{[({{{}}}&lt;&lt;&lt;&lt;</v>
      </c>
      <c r="K22" t="str" cm="1">
        <f t="array" ref="K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22)</f>
        <v>([{({([({([((&lt;&gt;){&lt;&gt;})]&gt;}{[({{}}&lt;&lt;&lt;&lt;</v>
      </c>
      <c r="L22" t="str" cm="1">
        <f t="array" ref="L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22)</f>
        <v>([{({([({([((&lt;&gt;){&lt;&gt;})]&gt;}{[({}&lt;&lt;&lt;&lt;</v>
      </c>
      <c r="M22" t="str" cm="1">
        <f t="array" ref="M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22)</f>
        <v>([{({([({([((&lt;&gt;){&lt;&gt;})]&gt;}{[(&lt;&lt;&lt;&lt;</v>
      </c>
      <c r="N22" t="str" cm="1">
        <f t="array" ref="N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22)</f>
        <v>([{({([({([((){})]&gt;}{[(&lt;&lt;&lt;&lt;</v>
      </c>
      <c r="O22" t="str" cm="1">
        <f t="array" ref="O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22)</f>
        <v>([{({([({([({})]&gt;}{[(&lt;&lt;&lt;&lt;</v>
      </c>
      <c r="P22" t="str" cm="1">
        <f t="array" ref="P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22)</f>
        <v>([{({([({([()]&gt;}{[(&lt;&lt;&lt;&lt;</v>
      </c>
      <c r="Q22" t="str" cm="1">
        <f t="array" ref="Q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22)</f>
        <v>([{({([({([]&gt;}{[(&lt;&lt;&lt;&lt;</v>
      </c>
      <c r="R22" t="str" cm="1">
        <f t="array" ref="R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22)</f>
        <v>([{({([({(&gt;}{[(&lt;&lt;&lt;&lt;</v>
      </c>
      <c r="S22" t="str" cm="1">
        <f t="array" ref="S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22)</f>
        <v>&gt;</v>
      </c>
      <c r="T22" t="str" cm="1">
        <f t="array" ref="T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22)</f>
        <v>&gt;</v>
      </c>
      <c r="U22" t="str" cm="1">
        <f t="array" ref="U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22)</f>
        <v>&gt;</v>
      </c>
      <c r="V22" t="str" cm="1">
        <f t="array" ref="V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22)</f>
        <v>&gt;</v>
      </c>
      <c r="W22" t="str" cm="1">
        <f t="array" ref="W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22)</f>
        <v>&gt;</v>
      </c>
      <c r="X22" t="str" cm="1">
        <f t="array" ref="X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22)</f>
        <v>&gt;</v>
      </c>
      <c r="Y22" t="str" cm="1">
        <f t="array" ref="Y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22)</f>
        <v>&gt;</v>
      </c>
      <c r="Z22" t="str" cm="1">
        <f t="array" ref="Z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22)</f>
        <v>&gt;</v>
      </c>
      <c r="AA22" t="str" cm="1">
        <f t="array" ref="AA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22)</f>
        <v>&gt;</v>
      </c>
      <c r="AB22">
        <v>25137</v>
      </c>
      <c r="AC22" t="str" cm="1">
        <f t="array" ref="AC22">IF(AB22=0,LOOKUP(2,1/(B22:AA22&lt;&gt;""),B22:AA22),"")</f>
        <v/>
      </c>
      <c r="AD22" t="str">
        <v>{(([&lt;{&lt;(&lt;(</v>
      </c>
      <c r="AE22" t="str">
        <v>}))]&gt;}&gt;)&gt;)</v>
      </c>
      <c r="AF22" t="str" cm="1">
        <f t="array" ref="AF22:AO22">IFERROR(TRANSPOSE(ARRAY.REVERSE(ARRAY.FROMTEXT(AE22))),"")</f>
        <v>)</v>
      </c>
      <c r="AG22" t="str">
        <v>&gt;</v>
      </c>
      <c r="AH22" t="str">
        <v>)</v>
      </c>
      <c r="AI22" t="str">
        <v>&gt;</v>
      </c>
      <c r="AJ22" t="str">
        <v>}</v>
      </c>
      <c r="AK22" t="str">
        <v>&gt;</v>
      </c>
      <c r="AL22" t="str">
        <v>]</v>
      </c>
      <c r="AM22" t="str">
        <v>)</v>
      </c>
      <c r="AN22" t="str">
        <v>)</v>
      </c>
      <c r="AO22" t="str">
        <v>}</v>
      </c>
      <c r="AU22" cm="1">
        <f t="array" ref="AU22:BD22">IFERROR(_xlfn.XLOOKUP(_xlfn.ANCHORARRAY(AF22),{")","]","}","&gt;"},{1,2,3,4}),"")</f>
        <v>1</v>
      </c>
      <c r="AV22">
        <v>4</v>
      </c>
      <c r="AW22">
        <v>1</v>
      </c>
      <c r="AX22">
        <v>4</v>
      </c>
      <c r="AY22">
        <v>3</v>
      </c>
      <c r="AZ22">
        <v>4</v>
      </c>
      <c r="BA22">
        <v>2</v>
      </c>
      <c r="BB22">
        <v>1</v>
      </c>
      <c r="BC22">
        <v>1</v>
      </c>
      <c r="BD22">
        <v>3</v>
      </c>
      <c r="BK22" s="1">
        <f t="shared" si="1"/>
        <v>1</v>
      </c>
      <c r="BL22" s="1">
        <f t="shared" si="2"/>
        <v>9</v>
      </c>
      <c r="BM22" s="1">
        <f t="shared" si="3"/>
        <v>46</v>
      </c>
      <c r="BN22" s="1">
        <f t="shared" si="4"/>
        <v>234</v>
      </c>
      <c r="BO22" s="1">
        <f t="shared" si="5"/>
        <v>1173</v>
      </c>
      <c r="BP22" s="1">
        <f t="shared" si="6"/>
        <v>5869</v>
      </c>
      <c r="BQ22" s="1">
        <f t="shared" si="7"/>
        <v>29347</v>
      </c>
      <c r="BR22" s="1">
        <f t="shared" si="8"/>
        <v>146736</v>
      </c>
      <c r="BS22" s="1">
        <f t="shared" si="9"/>
        <v>733681</v>
      </c>
      <c r="BT22" s="1">
        <f t="shared" si="10"/>
        <v>3668408</v>
      </c>
      <c r="BU22" s="1">
        <f t="shared" si="13"/>
        <v>3668408</v>
      </c>
      <c r="BV22" s="1">
        <f t="shared" si="12"/>
        <v>3668408</v>
      </c>
      <c r="BW22" s="1">
        <f t="shared" si="11"/>
        <v>3668408</v>
      </c>
      <c r="BX22" s="1">
        <f>IF(BH22&lt;&gt;"",BW22*5+BH22,BW22)</f>
        <v>3668408</v>
      </c>
      <c r="BY22" s="1">
        <f t="shared" si="0"/>
        <v>3668408</v>
      </c>
      <c r="BZ22">
        <v>2382240469</v>
      </c>
    </row>
    <row r="23" spans="1:78" x14ac:dyDescent="0.25">
      <c r="A23" t="s">
        <v>21</v>
      </c>
      <c r="B23" t="str" cm="1">
        <f t="array" ref="B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23)</f>
        <v>{(&lt;&lt;[{(&lt;&lt;&lt;(&lt;&lt;{[]&lt;&gt;}&lt;[]&gt;&gt;&lt;(&lt;&gt;)([])&gt;&gt;&lt;{(&lt;&gt;){{}&lt;&gt;}}&gt;)({{(&lt;&gt;)[&lt;&gt;[]]}}&lt;[[{}{}]()]&lt;{{}}(</v>
      </c>
      <c r="C23" t="str" cm="1">
        <f t="array" ref="C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23)</f>
        <v>{(&lt;&lt;[{(&lt;&lt;&lt;(&lt;&lt;{[]&lt;&gt;}&lt;[]&gt;&gt;&lt;(&lt;&gt;)([])&gt;&gt;&lt;{(&lt;&gt;){{}&lt;&gt;}}&gt;)({{(&lt;&gt;)[&lt;&gt;[]]}}&lt;[[{}{}]]&lt;{{}}(</v>
      </c>
      <c r="D23" t="str" cm="1">
        <f t="array" ref="D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23)</f>
        <v>{(&lt;&lt;[{(&lt;&lt;&lt;(&lt;&lt;{&lt;&gt;}&lt;&gt;&gt;&lt;(&lt;&gt;)()&gt;&gt;&lt;{(&lt;&gt;){{}&lt;&gt;}}&gt;)({{(&lt;&gt;)[&lt;&gt;]}}&lt;[[{}{}]]&lt;{{}}(</v>
      </c>
      <c r="E23" t="str" cm="1">
        <f t="array" ref="E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23)</f>
        <v>{(&lt;&lt;[{(&lt;&lt;&lt;(&lt;&lt;{&lt;&gt;}&lt;&gt;&gt;&lt;(&lt;&gt;)&gt;&gt;&lt;{(&lt;&gt;){{}&lt;&gt;}}&gt;)({{(&lt;&gt;)[&lt;&gt;]}}&lt;[[{}{}]]&lt;{{}}(</v>
      </c>
      <c r="F23" t="str" cm="1">
        <f t="array" ref="F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23)</f>
        <v>{(&lt;&lt;[{(&lt;&lt;&lt;(&lt;&lt;{&lt;&gt;}&lt;&gt;&gt;&lt;(&lt;&gt;)&gt;&gt;&lt;{(&lt;&gt;){&lt;&gt;}}&gt;)({{(&lt;&gt;)[&lt;&gt;]}}&lt;[[]]&lt;{}(</v>
      </c>
      <c r="G23" t="str" cm="1">
        <f t="array" ref="G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23)</f>
        <v>{(&lt;&lt;[{(&lt;&lt;&lt;(&lt;&lt;{&lt;&gt;}&lt;&gt;&gt;&lt;(&lt;&gt;)&gt;&gt;&lt;{(&lt;&gt;){&lt;&gt;}}&gt;)({{(&lt;&gt;)[&lt;&gt;]}}&lt;[]&lt;{}(</v>
      </c>
      <c r="H23" t="str" cm="1">
        <f t="array" ref="H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23)</f>
        <v>{(&lt;&lt;[{(&lt;&lt;&lt;(&lt;&lt;{&lt;&gt;}&lt;&gt;&gt;&lt;(&lt;&gt;)&gt;&gt;&lt;{(&lt;&gt;){&lt;&gt;}}&gt;)({{(&lt;&gt;)[&lt;&gt;]}}&lt;&lt;{}(</v>
      </c>
      <c r="I23" t="str" cm="1">
        <f t="array" ref="I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23)</f>
        <v>{(&lt;&lt;[{(&lt;&lt;&lt;(&lt;&lt;{&lt;&gt;}&lt;&gt;&gt;&lt;(&lt;&gt;)&gt;&gt;&lt;{(&lt;&gt;){&lt;&gt;}}&gt;)({{(&lt;&gt;)[&lt;&gt;]}}&lt;&lt;(</v>
      </c>
      <c r="J23" t="str" cm="1">
        <f t="array" ref="J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23)</f>
        <v>{(&lt;&lt;[{(&lt;&lt;&lt;(&lt;&lt;{}&gt;&lt;()&gt;&gt;&lt;{(){}}&gt;)({{()[]}}&lt;&lt;(</v>
      </c>
      <c r="K23" t="str" cm="1">
        <f t="array" ref="K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23)</f>
        <v>{(&lt;&lt;[{(&lt;&lt;&lt;(&lt;&lt;{}&gt;&lt;&gt;&gt;&lt;{{}}&gt;)({{[]}}&lt;&lt;(</v>
      </c>
      <c r="L23" t="str" cm="1">
        <f t="array" ref="L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23)</f>
        <v>{(&lt;&lt;[{(&lt;&lt;&lt;(&lt;&lt;{}&gt;&lt;&gt;&gt;&lt;{{}}&gt;)({{}}&lt;&lt;(</v>
      </c>
      <c r="M23" t="str" cm="1">
        <f t="array" ref="M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23)</f>
        <v>{(&lt;&lt;[{(&lt;&lt;&lt;(&lt;&lt;&gt;&lt;&gt;&gt;&lt;{}&gt;)({}&lt;&lt;(</v>
      </c>
      <c r="N23" t="str" cm="1">
        <f t="array" ref="N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23)</f>
        <v>{(&lt;&lt;[{(&lt;&lt;&lt;(&lt;&lt;&gt;&lt;&gt;&gt;&lt;&gt;)(&lt;&lt;(</v>
      </c>
      <c r="O23" t="str" cm="1">
        <f t="array" ref="O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23)</f>
        <v>{(&lt;&lt;[{(&lt;&lt;&lt;(&lt;&gt;)(&lt;&lt;(</v>
      </c>
      <c r="P23" t="str" cm="1">
        <f t="array" ref="P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23)</f>
        <v>{(&lt;&lt;[{(&lt;&lt;&lt;()(&lt;&lt;(</v>
      </c>
      <c r="Q23" t="str" cm="1">
        <f t="array" ref="Q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23)</f>
        <v>{(&lt;&lt;[{(&lt;&lt;&lt;(&lt;&lt;(</v>
      </c>
      <c r="R23" t="str" cm="1">
        <f t="array" ref="R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23)</f>
        <v/>
      </c>
      <c r="S23" t="str" cm="1">
        <f t="array" ref="S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23)</f>
        <v/>
      </c>
      <c r="T23" t="str" cm="1">
        <f t="array" ref="T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23)</f>
        <v/>
      </c>
      <c r="U23" t="str" cm="1">
        <f t="array" ref="U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23)</f>
        <v/>
      </c>
      <c r="V23" t="str" cm="1">
        <f t="array" ref="V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23)</f>
        <v/>
      </c>
      <c r="W23" t="str" cm="1">
        <f t="array" ref="W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23)</f>
        <v/>
      </c>
      <c r="X23" t="str" cm="1">
        <f t="array" ref="X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23)</f>
        <v/>
      </c>
      <c r="Y23" t="str" cm="1">
        <f t="array" ref="Y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23)</f>
        <v/>
      </c>
      <c r="Z23" t="str" cm="1">
        <f t="array" ref="Z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23)</f>
        <v/>
      </c>
      <c r="AA23" t="str" cm="1">
        <f t="array" ref="AA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23)</f>
        <v/>
      </c>
      <c r="AB23">
        <v>0</v>
      </c>
      <c r="AC23" t="str" cm="1">
        <f t="array" ref="AC23">IF(AB23=0,LOOKUP(2,1/(B23:AA23&lt;&gt;""),B23:AA23),"")</f>
        <v>{(&lt;&lt;[{(&lt;&lt;&lt;(&lt;&lt;(</v>
      </c>
      <c r="AD23" t="str">
        <v>{(((((&lt;({{</v>
      </c>
      <c r="AE23" t="str">
        <v>})))))&gt;)}}</v>
      </c>
      <c r="AF23" t="str" cm="1">
        <f t="array" ref="AF23:AO23">IFERROR(TRANSPOSE(ARRAY.REVERSE(ARRAY.FROMTEXT(AE23))),"")</f>
        <v>}</v>
      </c>
      <c r="AG23" t="str">
        <v>}</v>
      </c>
      <c r="AH23" t="str">
        <v>)</v>
      </c>
      <c r="AI23" t="str">
        <v>&gt;</v>
      </c>
      <c r="AJ23" t="str">
        <v>)</v>
      </c>
      <c r="AK23" t="str">
        <v>)</v>
      </c>
      <c r="AL23" t="str">
        <v>)</v>
      </c>
      <c r="AM23" t="str">
        <v>)</v>
      </c>
      <c r="AN23" t="str">
        <v>)</v>
      </c>
      <c r="AO23" t="str">
        <v>}</v>
      </c>
      <c r="AU23" cm="1">
        <f t="array" ref="AU23:BD23">IFERROR(_xlfn.XLOOKUP(_xlfn.ANCHORARRAY(AF23),{")","]","}","&gt;"},{1,2,3,4}),"")</f>
        <v>3</v>
      </c>
      <c r="AV23">
        <v>3</v>
      </c>
      <c r="AW23">
        <v>1</v>
      </c>
      <c r="AX23">
        <v>4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3</v>
      </c>
      <c r="BK23" s="1">
        <f t="shared" si="1"/>
        <v>3</v>
      </c>
      <c r="BL23" s="1">
        <f t="shared" si="2"/>
        <v>18</v>
      </c>
      <c r="BM23" s="1">
        <f t="shared" si="3"/>
        <v>91</v>
      </c>
      <c r="BN23" s="1">
        <f t="shared" si="4"/>
        <v>459</v>
      </c>
      <c r="BO23" s="1">
        <f t="shared" si="5"/>
        <v>2296</v>
      </c>
      <c r="BP23" s="1">
        <f t="shared" si="6"/>
        <v>11481</v>
      </c>
      <c r="BQ23" s="1">
        <f t="shared" si="7"/>
        <v>57406</v>
      </c>
      <c r="BR23" s="1">
        <f t="shared" si="8"/>
        <v>287031</v>
      </c>
      <c r="BS23" s="1">
        <f t="shared" si="9"/>
        <v>1435156</v>
      </c>
      <c r="BT23" s="1">
        <f t="shared" si="10"/>
        <v>7175783</v>
      </c>
      <c r="BU23" s="1">
        <f t="shared" si="13"/>
        <v>7175783</v>
      </c>
      <c r="BV23" s="1">
        <f t="shared" si="12"/>
        <v>7175783</v>
      </c>
      <c r="BW23" s="1">
        <f t="shared" si="11"/>
        <v>7175783</v>
      </c>
      <c r="BX23" s="1">
        <f>IF(BH23&lt;&gt;"",BW23*5+BH23,BW23)</f>
        <v>7175783</v>
      </c>
      <c r="BY23" s="1">
        <f t="shared" si="0"/>
        <v>7175783</v>
      </c>
      <c r="BZ23">
        <v>2412058108</v>
      </c>
    </row>
    <row r="24" spans="1:78" x14ac:dyDescent="0.25">
      <c r="A24" t="s">
        <v>22</v>
      </c>
      <c r="B24" t="str" cm="1">
        <f t="array" ref="B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24)</f>
        <v>&lt;&lt;(&lt;&lt;{[{([{([[&lt;&gt;][[]]](&lt;&lt;&gt;&gt;[[][]])))&lt;(&lt;&lt;[]&lt;&gt;&gt;&gt;)[({&lt;&gt;[]})]&gt;][&lt;&lt;&lt;(&lt;&gt;&lt;&gt;)(&lt;&gt;)&gt;[([]{})]&gt;&gt;])[[{(&lt;(&lt;&gt;){[]</v>
      </c>
      <c r="C24" t="str" cm="1">
        <f t="array" ref="C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24)</f>
        <v>&lt;&lt;(&lt;&lt;{[{([{([[&lt;&gt;][]](&lt;&lt;&gt;&gt;[])))&lt;(&lt;&lt;&lt;&gt;&gt;&gt;)[({&lt;&gt;})]&gt;][&lt;&lt;&lt;(&lt;&gt;&lt;&gt;)(&lt;&gt;)&gt;[({})]&gt;&gt;])[[{(&lt;(&lt;&gt;){</v>
      </c>
      <c r="D24" t="str" cm="1">
        <f t="array" ref="D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24)</f>
        <v>&lt;&lt;(&lt;&lt;{[{([{([[&lt;&gt;]](&lt;&lt;&gt;&gt;)))&lt;(&lt;&lt;&lt;&gt;&gt;&gt;)[({&lt;&gt;})]&gt;][&lt;&lt;&lt;(&lt;&gt;&lt;&gt;)(&lt;&gt;)&gt;[({})]&gt;&gt;])[[{(&lt;(&lt;&gt;){</v>
      </c>
      <c r="E24" t="str" cm="1">
        <f t="array" ref="E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24)</f>
        <v>&lt;&lt;(&lt;&lt;{[{([{([[&lt;&gt;]](&lt;&lt;&gt;&gt;)))&lt;(&lt;&lt;&lt;&gt;&gt;&gt;)[({&lt;&gt;})]&gt;][&lt;&lt;&lt;(&lt;&gt;&lt;&gt;)(&lt;&gt;)&gt;[()]&gt;&gt;])[[{(&lt;(&lt;&gt;){</v>
      </c>
      <c r="F24" t="str" cm="1">
        <f t="array" ref="F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24)</f>
        <v>&lt;&lt;(&lt;&lt;{[{([{([[&lt;&gt;]](&lt;&lt;&gt;&gt;)))&lt;(&lt;&lt;&lt;&gt;&gt;&gt;)[({&lt;&gt;})]&gt;][&lt;&lt;&lt;(&lt;&gt;&lt;&gt;)(&lt;&gt;)&gt;[]&gt;&gt;])[[{(&lt;(&lt;&gt;){</v>
      </c>
      <c r="G24" t="str" cm="1">
        <f t="array" ref="G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24)</f>
        <v>&lt;&lt;(&lt;&lt;{[{([{([[&lt;&gt;]](&lt;&lt;&gt;&gt;)))&lt;(&lt;&lt;&lt;&gt;&gt;&gt;)[({&lt;&gt;})]&gt;][&lt;&lt;&lt;(&lt;&gt;&lt;&gt;)(&lt;&gt;)&gt;&gt;&gt;])[[{(&lt;(&lt;&gt;){</v>
      </c>
      <c r="H24" t="str" cm="1">
        <f t="array" ref="H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24)</f>
        <v>&lt;&lt;(&lt;&lt;{[{([{([[]](&lt;&gt;)))&lt;(&lt;&lt;&gt;&gt;)[({})]&gt;][&lt;&lt;&lt;()()&gt;&gt;&gt;])[[{(&lt;(){</v>
      </c>
      <c r="I24" t="str" cm="1">
        <f t="array" ref="I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24)</f>
        <v>&lt;&lt;(&lt;&lt;{[{([{([[]](&lt;&gt;)))&lt;(&lt;&lt;&gt;&gt;)[({})]&gt;][&lt;&lt;&lt;&gt;&gt;&gt;])[[{(&lt;{</v>
      </c>
      <c r="J24" t="str" cm="1">
        <f t="array" ref="J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24)</f>
        <v>&lt;&lt;(&lt;&lt;{[{([{([](&lt;&gt;)))&lt;(&lt;&lt;&gt;&gt;)[({})]&gt;][&lt;&lt;&lt;&gt;&gt;&gt;])[[{(&lt;{</v>
      </c>
      <c r="K24" t="str" cm="1">
        <f t="array" ref="K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24)</f>
        <v>&lt;&lt;(&lt;&lt;{[{([{((&lt;&gt;)))&lt;(&lt;&lt;&gt;&gt;)[({})]&gt;][&lt;&lt;&lt;&gt;&gt;&gt;])[[{(&lt;{</v>
      </c>
      <c r="L24" t="str" cm="1">
        <f t="array" ref="L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24)</f>
        <v>&lt;&lt;(&lt;&lt;{[{([{((&lt;&gt;)))&lt;(&lt;&lt;&gt;&gt;)[()]&gt;][&lt;&lt;&lt;&gt;&gt;&gt;])[[{(&lt;{</v>
      </c>
      <c r="M24" t="str" cm="1">
        <f t="array" ref="M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24)</f>
        <v>&lt;&lt;(&lt;&lt;{[{([{((&lt;&gt;)))&lt;(&lt;&lt;&gt;&gt;)[]&gt;][&lt;&lt;&lt;&gt;&gt;&gt;])[[{(&lt;{</v>
      </c>
      <c r="N24" t="str" cm="1">
        <f t="array" ref="N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24)</f>
        <v>&lt;&lt;(&lt;&lt;{[{([{((&lt;&gt;)))&lt;(&lt;&lt;&gt;&gt;)&gt;][&lt;&lt;&lt;&gt;&gt;&gt;])[[{(&lt;{</v>
      </c>
      <c r="O24" t="str" cm="1">
        <f t="array" ref="O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24)</f>
        <v>&lt;&lt;(&lt;&lt;{[{([{(()))&lt;(&lt;&gt;)&gt;][&lt;&lt;&gt;&gt;])[[{(&lt;{</v>
      </c>
      <c r="P24" t="str" cm="1">
        <f t="array" ref="P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24)</f>
        <v>&lt;&lt;(&lt;&lt;{[{([{())&lt;(&lt;&gt;)&gt;][&lt;&lt;&gt;&gt;])[[{(&lt;{</v>
      </c>
      <c r="Q24" t="str" cm="1">
        <f t="array" ref="Q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24)</f>
        <v>&lt;&lt;(&lt;&lt;{[{([{)&lt;(&lt;&gt;)&gt;][&lt;&lt;&gt;&gt;])[[{(&lt;{</v>
      </c>
      <c r="R24" t="str" cm="1">
        <f t="array" ref="R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24)</f>
        <v>&lt;&lt;(&lt;&lt;{[{([{)&lt;()&gt;][&lt;&gt;])[[{(&lt;{</v>
      </c>
      <c r="S24" t="str" cm="1">
        <f t="array" ref="S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24)</f>
        <v>&lt;&lt;(&lt;&lt;{[{([{)&lt;&gt;][&lt;&gt;])[[{(&lt;{</v>
      </c>
      <c r="T24" t="str" cm="1">
        <f t="array" ref="T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24)</f>
        <v>&lt;&lt;(&lt;&lt;{[{([{)][])[[{(&lt;{</v>
      </c>
      <c r="U24" t="str" cm="1">
        <f t="array" ref="U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24)</f>
        <v>&lt;&lt;(&lt;&lt;{[{([{)])[[{(&lt;{</v>
      </c>
      <c r="V24" t="str" cm="1">
        <f t="array" ref="V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24)</f>
        <v>)</v>
      </c>
      <c r="W24" t="str" cm="1">
        <f t="array" ref="W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24)</f>
        <v>)</v>
      </c>
      <c r="X24" t="str" cm="1">
        <f t="array" ref="X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24)</f>
        <v>)</v>
      </c>
      <c r="Y24" t="str" cm="1">
        <f t="array" ref="Y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24)</f>
        <v>)</v>
      </c>
      <c r="Z24" t="str" cm="1">
        <f t="array" ref="Z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24)</f>
        <v>)</v>
      </c>
      <c r="AA24" t="str" cm="1">
        <f t="array" ref="AA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24)</f>
        <v>)</v>
      </c>
      <c r="AB24">
        <v>3</v>
      </c>
      <c r="AC24" t="str" cm="1">
        <f t="array" ref="AC24">IF(AB24=0,LOOKUP(2,1/(B24:AA24&lt;&gt;""),B24:AA24),"")</f>
        <v/>
      </c>
      <c r="AD24" t="str">
        <v>[&lt;{([{&lt;[&lt;&lt;&lt;(</v>
      </c>
      <c r="AE24" t="str">
        <v>]&gt;})]}&gt;]&gt;&gt;&gt;)</v>
      </c>
      <c r="AF24" t="str" cm="1">
        <f t="array" ref="AF24:AQ24">IFERROR(TRANSPOSE(ARRAY.REVERSE(ARRAY.FROMTEXT(AE24))),"")</f>
        <v>)</v>
      </c>
      <c r="AG24" t="str">
        <v>&gt;</v>
      </c>
      <c r="AH24" t="str">
        <v>&gt;</v>
      </c>
      <c r="AI24" t="str">
        <v>&gt;</v>
      </c>
      <c r="AJ24" t="str">
        <v>]</v>
      </c>
      <c r="AK24" t="str">
        <v>&gt;</v>
      </c>
      <c r="AL24" t="str">
        <v>}</v>
      </c>
      <c r="AM24" t="str">
        <v>]</v>
      </c>
      <c r="AN24" t="str">
        <v>)</v>
      </c>
      <c r="AO24" t="str">
        <v>}</v>
      </c>
      <c r="AP24" t="str">
        <v>&gt;</v>
      </c>
      <c r="AQ24" t="str">
        <v>]</v>
      </c>
      <c r="AU24" cm="1">
        <f t="array" ref="AU24:BF24">IFERROR(_xlfn.XLOOKUP(_xlfn.ANCHORARRAY(AF24),{")","]","}","&gt;"},{1,2,3,4}),"")</f>
        <v>1</v>
      </c>
      <c r="AV24">
        <v>4</v>
      </c>
      <c r="AW24">
        <v>4</v>
      </c>
      <c r="AX24">
        <v>4</v>
      </c>
      <c r="AY24">
        <v>2</v>
      </c>
      <c r="AZ24">
        <v>4</v>
      </c>
      <c r="BA24">
        <v>3</v>
      </c>
      <c r="BB24">
        <v>2</v>
      </c>
      <c r="BC24">
        <v>1</v>
      </c>
      <c r="BD24">
        <v>3</v>
      </c>
      <c r="BE24">
        <v>4</v>
      </c>
      <c r="BF24">
        <v>2</v>
      </c>
      <c r="BK24" s="1">
        <f t="shared" si="1"/>
        <v>1</v>
      </c>
      <c r="BL24" s="1">
        <f t="shared" si="2"/>
        <v>9</v>
      </c>
      <c r="BM24" s="1">
        <f t="shared" si="3"/>
        <v>49</v>
      </c>
      <c r="BN24" s="1">
        <f t="shared" si="4"/>
        <v>249</v>
      </c>
      <c r="BO24" s="1">
        <f t="shared" si="5"/>
        <v>1247</v>
      </c>
      <c r="BP24" s="1">
        <f t="shared" si="6"/>
        <v>6239</v>
      </c>
      <c r="BQ24" s="1">
        <f t="shared" si="7"/>
        <v>31198</v>
      </c>
      <c r="BR24" s="1">
        <f t="shared" si="8"/>
        <v>155992</v>
      </c>
      <c r="BS24" s="1">
        <f t="shared" si="9"/>
        <v>779961</v>
      </c>
      <c r="BT24" s="1">
        <f t="shared" si="10"/>
        <v>3899808</v>
      </c>
      <c r="BU24" s="1">
        <f t="shared" si="13"/>
        <v>19499044</v>
      </c>
      <c r="BV24" s="1">
        <f t="shared" si="12"/>
        <v>97495222</v>
      </c>
      <c r="BW24" s="1">
        <f t="shared" si="11"/>
        <v>97495222</v>
      </c>
      <c r="BX24" s="1">
        <f>IF(BH24&lt;&gt;"",BW24*5+BH24,BW24)</f>
        <v>97495222</v>
      </c>
      <c r="BY24" s="1">
        <f t="shared" si="0"/>
        <v>97495222</v>
      </c>
      <c r="BZ24">
        <v>2762805848</v>
      </c>
    </row>
    <row r="25" spans="1:78" x14ac:dyDescent="0.25">
      <c r="A25" t="s">
        <v>23</v>
      </c>
      <c r="B25" t="str" cm="1">
        <f t="array" ref="B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25)</f>
        <v>&lt;&lt;&lt;{[(&lt;(&lt;[(([{{}}]((&lt;&gt;&lt;&gt;)[{}&lt;&gt;])))&lt;({{&lt;&gt;{}}[{}&lt;&gt;]})&gt;]{&lt;[&lt;(&lt;&gt;&lt;&gt;)[{}{}]&gt;[[{}]({}{})]]{&lt;[&lt;&gt;</v>
      </c>
      <c r="C25" t="str" cm="1">
        <f t="array" ref="C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25)</f>
        <v>&lt;&lt;&lt;{[(&lt;(&lt;[(([{}]((&lt;&gt;&lt;&gt;)[&lt;&gt;])))&lt;({{&lt;&gt;}[&lt;&gt;]})&gt;]{&lt;[&lt;(&lt;&gt;&lt;&gt;)[]&gt;[[]()]]{&lt;[&lt;&gt;</v>
      </c>
      <c r="D25" t="str" cm="1">
        <f t="array" ref="D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25)</f>
        <v>&lt;&lt;&lt;{[(&lt;(&lt;[(([{}]((&lt;&gt;&lt;&gt;)[&lt;&gt;])))&lt;({{&lt;&gt;}[&lt;&gt;]})&gt;]{&lt;[&lt;(&lt;&gt;&lt;&gt;)[]&gt;[[]]]{&lt;[&lt;&gt;</v>
      </c>
      <c r="E25" t="str" cm="1">
        <f t="array" ref="E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25)</f>
        <v>&lt;&lt;&lt;{[(&lt;(&lt;[(([{}]((&lt;&gt;&lt;&gt;)[&lt;&gt;])))&lt;({{&lt;&gt;}[&lt;&gt;]})&gt;]{&lt;[&lt;(&lt;&gt;&lt;&gt;)&gt;[]]{&lt;[&lt;&gt;</v>
      </c>
      <c r="F25" t="str" cm="1">
        <f t="array" ref="F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25)</f>
        <v>&lt;&lt;&lt;{[(&lt;(&lt;[(([{}]((&lt;&gt;&lt;&gt;)[&lt;&gt;])))&lt;({{&lt;&gt;}[&lt;&gt;]})&gt;]{&lt;[&lt;(&lt;&gt;&lt;&gt;)&gt;]{&lt;[&lt;&gt;</v>
      </c>
      <c r="G25" t="str" cm="1">
        <f t="array" ref="G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25)</f>
        <v>&lt;&lt;&lt;{[(&lt;(&lt;[(([]((&lt;&gt;&lt;&gt;)[&lt;&gt;])))&lt;({{&lt;&gt;}[&lt;&gt;]})&gt;]{&lt;[&lt;(&lt;&gt;&lt;&gt;)&gt;]{&lt;[&lt;&gt;</v>
      </c>
      <c r="H25" t="str" cm="1">
        <f t="array" ref="H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25)</f>
        <v>&lt;&lt;&lt;{[(&lt;(&lt;[((((&lt;&gt;&lt;&gt;)[&lt;&gt;])))&lt;({{&lt;&gt;}[&lt;&gt;]})&gt;]{&lt;[&lt;(&lt;&gt;&lt;&gt;)&gt;]{&lt;[&lt;&gt;</v>
      </c>
      <c r="I25" t="str" cm="1">
        <f t="array" ref="I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25)</f>
        <v>&lt;&lt;&lt;{[(&lt;(&lt;[(((()[])))&lt;({{}[]})&gt;]{&lt;[&lt;()&gt;]{&lt;[</v>
      </c>
      <c r="J25" t="str" cm="1">
        <f t="array" ref="J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25)</f>
        <v>&lt;&lt;&lt;{[(&lt;(&lt;[((([])))&lt;({{}[]})&gt;]{&lt;[&lt;&gt;]{&lt;[</v>
      </c>
      <c r="K25" t="str" cm="1">
        <f t="array" ref="K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25)</f>
        <v>&lt;&lt;&lt;{[(&lt;(&lt;[((()))&lt;({{}})&gt;]{&lt;[&lt;&gt;]{&lt;[</v>
      </c>
      <c r="L25" t="str" cm="1">
        <f t="array" ref="L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25)</f>
        <v>&lt;&lt;&lt;{[(&lt;(&lt;[(())&lt;({{}})&gt;]{&lt;[&lt;&gt;]{&lt;[</v>
      </c>
      <c r="M25" t="str" cm="1">
        <f t="array" ref="M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25)</f>
        <v>&lt;&lt;&lt;{[(&lt;(&lt;[()&lt;({{}})&gt;]{&lt;[&lt;&gt;]{&lt;[</v>
      </c>
      <c r="N25" t="str" cm="1">
        <f t="array" ref="N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25)</f>
        <v>&lt;&lt;&lt;{[(&lt;(&lt;[&lt;({{}})&gt;]{&lt;[&lt;&gt;]{&lt;[</v>
      </c>
      <c r="O25" t="str" cm="1">
        <f t="array" ref="O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25)</f>
        <v>&lt;&lt;&lt;{[(&lt;(&lt;[&lt;({})&gt;]{&lt;[&lt;&gt;]{&lt;[</v>
      </c>
      <c r="P25" t="str" cm="1">
        <f t="array" ref="P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25)</f>
        <v>&lt;&lt;&lt;{[(&lt;(&lt;[&lt;()&gt;]{&lt;[&lt;&gt;]{&lt;[</v>
      </c>
      <c r="Q25" t="str" cm="1">
        <f t="array" ref="Q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25)</f>
        <v>&lt;&lt;&lt;{[(&lt;(&lt;[&lt;&gt;]{&lt;[&lt;&gt;]{&lt;[</v>
      </c>
      <c r="R25" t="str" cm="1">
        <f t="array" ref="R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25)</f>
        <v>&lt;&lt;&lt;{[(&lt;(&lt;[]{&lt;[]{&lt;[</v>
      </c>
      <c r="S25" t="str" cm="1">
        <f t="array" ref="S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25)</f>
        <v>&lt;&lt;&lt;{[(&lt;(&lt;{&lt;{&lt;[</v>
      </c>
      <c r="T25" t="str" cm="1">
        <f t="array" ref="T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25)</f>
        <v/>
      </c>
      <c r="U25" t="str" cm="1">
        <f t="array" ref="U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25)</f>
        <v/>
      </c>
      <c r="V25" t="str" cm="1">
        <f t="array" ref="V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25)</f>
        <v/>
      </c>
      <c r="W25" t="str" cm="1">
        <f t="array" ref="W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25)</f>
        <v/>
      </c>
      <c r="X25" t="str" cm="1">
        <f t="array" ref="X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25)</f>
        <v/>
      </c>
      <c r="Y25" t="str" cm="1">
        <f t="array" ref="Y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25)</f>
        <v/>
      </c>
      <c r="Z25" t="str" cm="1">
        <f t="array" ref="Z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25)</f>
        <v/>
      </c>
      <c r="AA25" t="str" cm="1">
        <f t="array" ref="AA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25)</f>
        <v/>
      </c>
      <c r="AB25">
        <v>0</v>
      </c>
      <c r="AC25" t="str" cm="1">
        <f t="array" ref="AC25">IF(AB25=0,LOOKUP(2,1/(B25:AA25&lt;&gt;""),B25:AA25),"")</f>
        <v>&lt;&lt;&lt;{[(&lt;(&lt;{&lt;{&lt;[</v>
      </c>
      <c r="AD25" t="str">
        <v>[&lt;[([{&lt;{&lt;[{[(&lt;</v>
      </c>
      <c r="AE25" t="str">
        <v>]&gt;])]}&gt;}&gt;]}])&gt;</v>
      </c>
      <c r="AF25" t="str" cm="1">
        <f t="array" ref="AF25:AS25">IFERROR(TRANSPOSE(ARRAY.REVERSE(ARRAY.FROMTEXT(AE25))),"")</f>
        <v>&gt;</v>
      </c>
      <c r="AG25" t="str">
        <v>)</v>
      </c>
      <c r="AH25" t="str">
        <v>]</v>
      </c>
      <c r="AI25" t="str">
        <v>}</v>
      </c>
      <c r="AJ25" t="str">
        <v>]</v>
      </c>
      <c r="AK25" t="str">
        <v>&gt;</v>
      </c>
      <c r="AL25" t="str">
        <v>}</v>
      </c>
      <c r="AM25" t="str">
        <v>&gt;</v>
      </c>
      <c r="AN25" t="str">
        <v>}</v>
      </c>
      <c r="AO25" t="str">
        <v>]</v>
      </c>
      <c r="AP25" t="str">
        <v>)</v>
      </c>
      <c r="AQ25" t="str">
        <v>]</v>
      </c>
      <c r="AR25" t="str">
        <v>&gt;</v>
      </c>
      <c r="AS25" t="str">
        <v>]</v>
      </c>
      <c r="AU25" cm="1">
        <f t="array" ref="AU25:BH25">IFERROR(_xlfn.XLOOKUP(_xlfn.ANCHORARRAY(AF25),{")","]","}","&gt;"},{1,2,3,4}),"")</f>
        <v>4</v>
      </c>
      <c r="AV25">
        <v>1</v>
      </c>
      <c r="AW25">
        <v>2</v>
      </c>
      <c r="AX25">
        <v>3</v>
      </c>
      <c r="AY25">
        <v>2</v>
      </c>
      <c r="AZ25">
        <v>4</v>
      </c>
      <c r="BA25">
        <v>3</v>
      </c>
      <c r="BB25">
        <v>4</v>
      </c>
      <c r="BC25">
        <v>3</v>
      </c>
      <c r="BD25">
        <v>2</v>
      </c>
      <c r="BE25">
        <v>1</v>
      </c>
      <c r="BF25">
        <v>2</v>
      </c>
      <c r="BG25">
        <v>4</v>
      </c>
      <c r="BH25">
        <v>2</v>
      </c>
      <c r="BK25" s="1">
        <f t="shared" si="1"/>
        <v>4</v>
      </c>
      <c r="BL25" s="1">
        <f t="shared" si="2"/>
        <v>21</v>
      </c>
      <c r="BM25" s="1">
        <f t="shared" si="3"/>
        <v>107</v>
      </c>
      <c r="BN25" s="1">
        <f t="shared" si="4"/>
        <v>538</v>
      </c>
      <c r="BO25" s="1">
        <f t="shared" si="5"/>
        <v>2692</v>
      </c>
      <c r="BP25" s="1">
        <f t="shared" si="6"/>
        <v>13464</v>
      </c>
      <c r="BQ25" s="1">
        <f t="shared" si="7"/>
        <v>67323</v>
      </c>
      <c r="BR25" s="1">
        <f t="shared" si="8"/>
        <v>336619</v>
      </c>
      <c r="BS25" s="1">
        <f t="shared" si="9"/>
        <v>1683098</v>
      </c>
      <c r="BT25" s="1">
        <f t="shared" si="10"/>
        <v>8415492</v>
      </c>
      <c r="BU25" s="1">
        <f t="shared" si="13"/>
        <v>42077461</v>
      </c>
      <c r="BV25" s="1">
        <f t="shared" si="12"/>
        <v>210387307</v>
      </c>
      <c r="BW25" s="1">
        <f t="shared" si="11"/>
        <v>1051936539</v>
      </c>
      <c r="BX25" s="1">
        <f>IF(BH25&lt;&gt;"",BW25*5+BH25,BW25)</f>
        <v>5259682697</v>
      </c>
      <c r="BY25" s="1">
        <f t="shared" si="0"/>
        <v>5259682697</v>
      </c>
      <c r="BZ25">
        <v>2802519786</v>
      </c>
    </row>
    <row r="26" spans="1:78" x14ac:dyDescent="0.25">
      <c r="A26" t="s">
        <v>24</v>
      </c>
      <c r="B26" t="str" cm="1">
        <f t="array" ref="B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26)</f>
        <v>&lt;{(({{{[[[&lt;([{{}[]}]({{}}({})))&gt;]]&lt;(({[{&lt;&gt;}({}{})]})(((&lt;{}&gt;[{}])[{[]{}}(&lt;&gt;&lt;&gt;)]))</v>
      </c>
      <c r="C26" t="str" cm="1">
        <f t="array" ref="C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26)</f>
        <v>&lt;{(({{{[[[&lt;([{{}}]({{}}({})))&gt;]]&lt;(({[{&lt;&gt;}({}{})]})(((&lt;{}&gt;[{}])[{{}}(&lt;&gt;&lt;&gt;)]))</v>
      </c>
      <c r="D26" t="str" cm="1">
        <f t="array" ref="D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26)</f>
        <v>&lt;{(({{{[[[&lt;([{}]({}()))&gt;]]&lt;(({[{&lt;&gt;}()]})(((&lt;&gt;[])[{}(&lt;&gt;&lt;&gt;)]))</v>
      </c>
      <c r="E26" t="str" cm="1">
        <f t="array" ref="E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26)</f>
        <v>&lt;{(({{{[[[&lt;([{}]({}))&gt;]]&lt;(({[{&lt;&gt;}]})(((&lt;&gt;[])[{}(&lt;&gt;&lt;&gt;)]))</v>
      </c>
      <c r="F26" t="str" cm="1">
        <f t="array" ref="F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26)</f>
        <v>&lt;{(({{{[[[&lt;([{}]({}))&gt;]]&lt;(({[{&lt;&gt;}]})(((&lt;&gt;)[{}(&lt;&gt;&lt;&gt;)]))</v>
      </c>
      <c r="G26" t="str" cm="1">
        <f t="array" ref="G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26)</f>
        <v>&lt;{(({{{[[[&lt;([]())&gt;]]&lt;(({[{&lt;&gt;}]})(((&lt;&gt;)[(&lt;&gt;&lt;&gt;)]))</v>
      </c>
      <c r="H26" t="str" cm="1">
        <f t="array" ref="H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26)</f>
        <v>&lt;{(({{{[[[&lt;([])&gt;]]&lt;(({[{&lt;&gt;}]})(((&lt;&gt;)[(&lt;&gt;&lt;&gt;)]))</v>
      </c>
      <c r="I26" t="str" cm="1">
        <f t="array" ref="I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26)</f>
        <v>&lt;{(({{{[[[&lt;()&gt;]]&lt;(({[{&lt;&gt;}]})(((&lt;&gt;)[(&lt;&gt;&lt;&gt;)]))</v>
      </c>
      <c r="J26" t="str" cm="1">
        <f t="array" ref="J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26)</f>
        <v>&lt;{(({{{[[[&lt;&gt;]]&lt;(({[{&lt;&gt;}]})(((&lt;&gt;)[(&lt;&gt;&lt;&gt;)]))</v>
      </c>
      <c r="K26" t="str" cm="1">
        <f t="array" ref="K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26)</f>
        <v>&lt;{(({{{[[[]]&lt;(({[{}]})((()[()]))</v>
      </c>
      <c r="L26" t="str" cm="1">
        <f t="array" ref="L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26)</f>
        <v>&lt;{(({{{[[[]]&lt;(({[{}]})(([]))</v>
      </c>
      <c r="M26" t="str" cm="1">
        <f t="array" ref="M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26)</f>
        <v>&lt;{(({{{[[]&lt;(({[{}]})(())</v>
      </c>
      <c r="N26" t="str" cm="1">
        <f t="array" ref="N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26)</f>
        <v>&lt;{(({{{[[]&lt;(({[{}]})()</v>
      </c>
      <c r="O26" t="str" cm="1">
        <f t="array" ref="O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26)</f>
        <v>&lt;{(({{{[[]&lt;(({[{}]})</v>
      </c>
      <c r="P26" t="str" cm="1">
        <f t="array" ref="P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26)</f>
        <v>&lt;{(({{{[&lt;(({[{}]})</v>
      </c>
      <c r="Q26" t="str" cm="1">
        <f t="array" ref="Q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26)</f>
        <v>&lt;{(({{{[&lt;(({[]})</v>
      </c>
      <c r="R26" t="str" cm="1">
        <f t="array" ref="R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26)</f>
        <v>&lt;{(({{{[&lt;(({})</v>
      </c>
      <c r="S26" t="str" cm="1">
        <f t="array" ref="S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26)</f>
        <v>&lt;{(({{{[&lt;(()</v>
      </c>
      <c r="T26" t="str" cm="1">
        <f t="array" ref="T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26)</f>
        <v>&lt;{(({{{[&lt;(</v>
      </c>
      <c r="U26" t="str" cm="1">
        <f t="array" ref="U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26)</f>
        <v/>
      </c>
      <c r="V26" t="str" cm="1">
        <f t="array" ref="V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26)</f>
        <v/>
      </c>
      <c r="W26" t="str" cm="1">
        <f t="array" ref="W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26)</f>
        <v/>
      </c>
      <c r="X26" t="str" cm="1">
        <f t="array" ref="X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26)</f>
        <v/>
      </c>
      <c r="Y26" t="str" cm="1">
        <f t="array" ref="Y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26)</f>
        <v/>
      </c>
      <c r="Z26" t="str" cm="1">
        <f t="array" ref="Z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26)</f>
        <v/>
      </c>
      <c r="AA26" t="str" cm="1">
        <f t="array" ref="AA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26)</f>
        <v/>
      </c>
      <c r="AB26">
        <v>0</v>
      </c>
      <c r="AC26" t="str" cm="1">
        <f t="array" ref="AC26">IF(AB26=0,LOOKUP(2,1/(B26:AA26&lt;&gt;""),B26:AA26),"")</f>
        <v>&lt;{(({{{[&lt;(</v>
      </c>
      <c r="AD26" t="str">
        <v>[&lt;((&lt;{{[(&lt;&lt;{{{(</v>
      </c>
      <c r="AE26" t="str">
        <v>]&gt;))&gt;}}])&gt;&gt;}}})</v>
      </c>
      <c r="AF26" t="str" cm="1">
        <f t="array" ref="AF26:AT26">IFERROR(TRANSPOSE(ARRAY.REVERSE(ARRAY.FROMTEXT(AE26))),"")</f>
        <v>)</v>
      </c>
      <c r="AG26" t="str">
        <v>}</v>
      </c>
      <c r="AH26" t="str">
        <v>}</v>
      </c>
      <c r="AI26" t="str">
        <v>}</v>
      </c>
      <c r="AJ26" t="str">
        <v>&gt;</v>
      </c>
      <c r="AK26" t="str">
        <v>&gt;</v>
      </c>
      <c r="AL26" t="str">
        <v>)</v>
      </c>
      <c r="AM26" t="str">
        <v>]</v>
      </c>
      <c r="AN26" t="str">
        <v>}</v>
      </c>
      <c r="AO26" t="str">
        <v>}</v>
      </c>
      <c r="AP26" t="str">
        <v>&gt;</v>
      </c>
      <c r="AQ26" t="str">
        <v>)</v>
      </c>
      <c r="AR26" t="str">
        <v>)</v>
      </c>
      <c r="AS26" t="str">
        <v>&gt;</v>
      </c>
      <c r="AT26" t="str">
        <v>]</v>
      </c>
      <c r="AU26" cm="1">
        <f t="array" ref="AU26:BI26">IFERROR(_xlfn.XLOOKUP(_xlfn.ANCHORARRAY(AF26),{")","]","}","&gt;"},{1,2,3,4}),"")</f>
        <v>1</v>
      </c>
      <c r="AV26">
        <v>3</v>
      </c>
      <c r="AW26">
        <v>3</v>
      </c>
      <c r="AX26">
        <v>3</v>
      </c>
      <c r="AY26">
        <v>4</v>
      </c>
      <c r="AZ26">
        <v>4</v>
      </c>
      <c r="BA26">
        <v>1</v>
      </c>
      <c r="BB26">
        <v>2</v>
      </c>
      <c r="BC26">
        <v>3</v>
      </c>
      <c r="BD26">
        <v>3</v>
      </c>
      <c r="BE26">
        <v>4</v>
      </c>
      <c r="BF26">
        <v>1</v>
      </c>
      <c r="BG26">
        <v>1</v>
      </c>
      <c r="BH26">
        <v>4</v>
      </c>
      <c r="BI26">
        <v>2</v>
      </c>
      <c r="BK26" s="1">
        <f t="shared" si="1"/>
        <v>1</v>
      </c>
      <c r="BL26" s="1">
        <f t="shared" si="2"/>
        <v>8</v>
      </c>
      <c r="BM26" s="1">
        <f t="shared" si="3"/>
        <v>43</v>
      </c>
      <c r="BN26" s="1">
        <f t="shared" si="4"/>
        <v>218</v>
      </c>
      <c r="BO26" s="1">
        <f t="shared" si="5"/>
        <v>1094</v>
      </c>
      <c r="BP26" s="1">
        <f t="shared" si="6"/>
        <v>5474</v>
      </c>
      <c r="BQ26" s="1">
        <f t="shared" si="7"/>
        <v>27371</v>
      </c>
      <c r="BR26" s="1">
        <f t="shared" si="8"/>
        <v>136857</v>
      </c>
      <c r="BS26" s="1">
        <f t="shared" si="9"/>
        <v>684288</v>
      </c>
      <c r="BT26" s="1">
        <f t="shared" si="10"/>
        <v>3421443</v>
      </c>
      <c r="BU26" s="1">
        <f t="shared" si="13"/>
        <v>17107219</v>
      </c>
      <c r="BV26" s="1">
        <f t="shared" si="12"/>
        <v>85536096</v>
      </c>
      <c r="BW26" s="1">
        <f t="shared" si="11"/>
        <v>427680481</v>
      </c>
      <c r="BX26" s="1">
        <f>IF(BH26&lt;&gt;"",BW26*5+BH26,BW26)</f>
        <v>2138402409</v>
      </c>
      <c r="BY26" s="1">
        <f t="shared" si="0"/>
        <v>10692012047</v>
      </c>
      <c r="BZ26">
        <v>3152209039</v>
      </c>
    </row>
    <row r="27" spans="1:78" x14ac:dyDescent="0.25">
      <c r="A27" t="s">
        <v>25</v>
      </c>
      <c r="B27" t="str" cm="1">
        <f t="array" ref="B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27)</f>
        <v>&lt;[[{((&lt;{([(&lt;&lt;{&lt;&gt;}([])&gt;&lt;&lt;[][]&gt;&gt;&gt;{(&lt;{}[]&gt;({}&lt;&gt;))})&lt;&lt;&lt;&lt;&gt;{[]}&gt;(&lt;&lt;&gt;&gt;)&gt;&gt;])}&gt;))}[&lt;&lt;{[&lt;{{{{&lt;[]&lt;&gt;&gt;</v>
      </c>
      <c r="C27" t="str" cm="1">
        <f t="array" ref="C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27)</f>
        <v>&lt;[[{((&lt;{([(&lt;&lt;{&lt;&gt;}()&gt;&lt;&lt;&gt;&gt;&gt;{(&lt;{}&gt;({}&lt;&gt;))})&lt;&lt;&lt;&lt;&gt;{}&gt;(&lt;&lt;&gt;&gt;)&gt;&gt;])}&gt;))}[&lt;&lt;{[&lt;{{{{&lt;&lt;&gt;&gt;</v>
      </c>
      <c r="D27" t="str" cm="1">
        <f t="array" ref="D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27)</f>
        <v>&lt;[[{((&lt;{([(&lt;&lt;{&lt;&gt;}&gt;&lt;&lt;&gt;&gt;&gt;{(&lt;{}&gt;({}&lt;&gt;))})&lt;&lt;&lt;&lt;&gt;{}&gt;(&lt;&lt;&gt;&gt;)&gt;&gt;])}&gt;))}[&lt;&lt;{[&lt;{{{{&lt;&lt;&gt;&gt;</v>
      </c>
      <c r="E27" t="str" cm="1">
        <f t="array" ref="E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27)</f>
        <v>&lt;[[{((&lt;{([(&lt;&lt;{&lt;&gt;}&gt;&lt;&lt;&gt;&gt;&gt;{(&lt;&gt;(&lt;&gt;))})&lt;&lt;&lt;&lt;&gt;&gt;(&lt;&lt;&gt;&gt;)&gt;&gt;])}&gt;))}[&lt;&lt;{[&lt;{{{{&lt;&lt;&gt;&gt;</v>
      </c>
      <c r="F27" t="str" cm="1">
        <f t="array" ref="F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27)</f>
        <v>&lt;[[{((&lt;{([(&lt;&lt;{}&gt;&lt;&gt;&gt;{(())})&lt;&lt;&lt;&gt;(&lt;&gt;)&gt;&gt;])}&gt;))}[&lt;&lt;{[&lt;{{{{&lt;&gt;</v>
      </c>
      <c r="G27" t="str" cm="1">
        <f t="array" ref="G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27)</f>
        <v>&lt;[[{((&lt;{([(&lt;&lt;{}&gt;&lt;&gt;&gt;{()})&lt;&lt;&lt;&gt;(&lt;&gt;)&gt;&gt;])}&gt;))}[&lt;&lt;{[&lt;{{{{&lt;&gt;</v>
      </c>
      <c r="H27" t="str" cm="1">
        <f t="array" ref="H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27)</f>
        <v>&lt;[[{((&lt;{([(&lt;&lt;{}&gt;&lt;&gt;&gt;{})&lt;&lt;&lt;&gt;(&lt;&gt;)&gt;&gt;])}&gt;))}[&lt;&lt;{[&lt;{{{{&lt;&gt;</v>
      </c>
      <c r="I27" t="str" cm="1">
        <f t="array" ref="I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27)</f>
        <v>&lt;[[{((&lt;{([(&lt;&lt;&gt;&lt;&gt;&gt;)&lt;&lt;&lt;&gt;(&lt;&gt;)&gt;&gt;])}&gt;))}[&lt;&lt;{[&lt;{{{{&lt;&gt;</v>
      </c>
      <c r="J27" t="str" cm="1">
        <f t="array" ref="J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27)</f>
        <v>&lt;[[{((&lt;{([(&lt;&gt;)&lt;&lt;()&gt;&gt;])}&gt;))}[&lt;&lt;{[&lt;{{{{</v>
      </c>
      <c r="K27" t="str" cm="1">
        <f t="array" ref="K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27)</f>
        <v>&lt;[[{((&lt;{([(&lt;&gt;)&lt;&lt;&gt;&gt;])}&gt;))}[&lt;&lt;{[&lt;{{{{</v>
      </c>
      <c r="L27" t="str" cm="1">
        <f t="array" ref="L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27)</f>
        <v>&lt;[[{((&lt;{([()&lt;&gt;])}&gt;))}[&lt;&lt;{[&lt;{{{{</v>
      </c>
      <c r="M27" t="str" cm="1">
        <f t="array" ref="M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27)</f>
        <v>&lt;[[{((&lt;{([&lt;&gt;])}&gt;))}[&lt;&lt;{[&lt;{{{{</v>
      </c>
      <c r="N27" t="str" cm="1">
        <f t="array" ref="N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27)</f>
        <v>&lt;[[{((&lt;{([])}&gt;))}[&lt;&lt;{[&lt;{{{{</v>
      </c>
      <c r="O27" t="str" cm="1">
        <f t="array" ref="O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27)</f>
        <v>&lt;[[{((&lt;{()}&gt;))}[&lt;&lt;{[&lt;{{{{</v>
      </c>
      <c r="P27" t="str" cm="1">
        <f t="array" ref="P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27)</f>
        <v>&lt;[[{((&lt;{}&gt;))}[&lt;&lt;{[&lt;{{{{</v>
      </c>
      <c r="Q27" t="str" cm="1">
        <f t="array" ref="Q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27)</f>
        <v>&lt;[[{((&lt;&gt;))}[&lt;&lt;{[&lt;{{{{</v>
      </c>
      <c r="R27" t="str" cm="1">
        <f t="array" ref="R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27)</f>
        <v>&lt;[[{(())}[&lt;&lt;{[&lt;{{{{</v>
      </c>
      <c r="S27" t="str" cm="1">
        <f t="array" ref="S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27)</f>
        <v>&lt;[[{()}[&lt;&lt;{[&lt;{{{{</v>
      </c>
      <c r="T27" t="str" cm="1">
        <f t="array" ref="T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27)</f>
        <v>&lt;[[{}[&lt;&lt;{[&lt;{{{{</v>
      </c>
      <c r="U27" t="str" cm="1">
        <f t="array" ref="U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27)</f>
        <v>&lt;[[[&lt;&lt;{[&lt;{{{{</v>
      </c>
      <c r="V27" t="str" cm="1">
        <f t="array" ref="V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27)</f>
        <v/>
      </c>
      <c r="W27" t="str" cm="1">
        <f t="array" ref="W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27)</f>
        <v/>
      </c>
      <c r="X27" t="str" cm="1">
        <f t="array" ref="X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27)</f>
        <v/>
      </c>
      <c r="Y27" t="str" cm="1">
        <f t="array" ref="Y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27)</f>
        <v/>
      </c>
      <c r="Z27" t="str" cm="1">
        <f t="array" ref="Z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27)</f>
        <v/>
      </c>
      <c r="AA27" t="str" cm="1">
        <f t="array" ref="AA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27)</f>
        <v/>
      </c>
      <c r="AB27">
        <v>0</v>
      </c>
      <c r="AC27" t="str" cm="1">
        <f t="array" ref="AC27">IF(AB27=0,LOOKUP(2,1/(B27:AA27&lt;&gt;""),B27:AA27),"")</f>
        <v>&lt;[[[&lt;&lt;{[&lt;{{{{</v>
      </c>
      <c r="AD27" t="str">
        <v>[{(&lt;&lt;{((((&lt;&lt;([&lt;</v>
      </c>
      <c r="AE27" t="str">
        <v>]})&gt;&gt;}))))&gt;&gt;)]&gt;</v>
      </c>
      <c r="AF27" t="str" cm="1">
        <f t="array" ref="AF27:AT27">IFERROR(TRANSPOSE(ARRAY.REVERSE(ARRAY.FROMTEXT(AE27))),"")</f>
        <v>&gt;</v>
      </c>
      <c r="AG27" t="str">
        <v>]</v>
      </c>
      <c r="AH27" t="str">
        <v>)</v>
      </c>
      <c r="AI27" t="str">
        <v>&gt;</v>
      </c>
      <c r="AJ27" t="str">
        <v>&gt;</v>
      </c>
      <c r="AK27" t="str">
        <v>)</v>
      </c>
      <c r="AL27" t="str">
        <v>)</v>
      </c>
      <c r="AM27" t="str">
        <v>)</v>
      </c>
      <c r="AN27" t="str">
        <v>)</v>
      </c>
      <c r="AO27" t="str">
        <v>}</v>
      </c>
      <c r="AP27" t="str">
        <v>&gt;</v>
      </c>
      <c r="AQ27" t="str">
        <v>&gt;</v>
      </c>
      <c r="AR27" t="str">
        <v>)</v>
      </c>
      <c r="AS27" t="str">
        <v>}</v>
      </c>
      <c r="AT27" t="str">
        <v>]</v>
      </c>
      <c r="AU27" cm="1">
        <f t="array" ref="AU27:BI27">IFERROR(_xlfn.XLOOKUP(_xlfn.ANCHORARRAY(AF27),{")","]","}","&gt;"},{1,2,3,4}),"")</f>
        <v>4</v>
      </c>
      <c r="AV27">
        <v>2</v>
      </c>
      <c r="AW27">
        <v>1</v>
      </c>
      <c r="AX27">
        <v>4</v>
      </c>
      <c r="AY27">
        <v>4</v>
      </c>
      <c r="AZ27">
        <v>1</v>
      </c>
      <c r="BA27">
        <v>1</v>
      </c>
      <c r="BB27">
        <v>1</v>
      </c>
      <c r="BC27">
        <v>1</v>
      </c>
      <c r="BD27">
        <v>3</v>
      </c>
      <c r="BE27">
        <v>4</v>
      </c>
      <c r="BF27">
        <v>4</v>
      </c>
      <c r="BG27">
        <v>1</v>
      </c>
      <c r="BH27">
        <v>3</v>
      </c>
      <c r="BI27">
        <v>2</v>
      </c>
      <c r="BK27" s="1">
        <f t="shared" si="1"/>
        <v>4</v>
      </c>
      <c r="BL27" s="1">
        <f t="shared" si="2"/>
        <v>22</v>
      </c>
      <c r="BM27" s="1">
        <f t="shared" si="3"/>
        <v>111</v>
      </c>
      <c r="BN27" s="1">
        <f t="shared" si="4"/>
        <v>559</v>
      </c>
      <c r="BO27" s="1">
        <f t="shared" si="5"/>
        <v>2799</v>
      </c>
      <c r="BP27" s="1">
        <f t="shared" si="6"/>
        <v>13996</v>
      </c>
      <c r="BQ27" s="1">
        <f t="shared" si="7"/>
        <v>69981</v>
      </c>
      <c r="BR27" s="1">
        <f t="shared" si="8"/>
        <v>349906</v>
      </c>
      <c r="BS27" s="1">
        <f t="shared" si="9"/>
        <v>1749531</v>
      </c>
      <c r="BT27" s="1">
        <f t="shared" si="10"/>
        <v>8747658</v>
      </c>
      <c r="BU27" s="1">
        <f t="shared" si="13"/>
        <v>43738294</v>
      </c>
      <c r="BV27" s="1">
        <f t="shared" si="12"/>
        <v>218691474</v>
      </c>
      <c r="BW27" s="1">
        <f t="shared" si="11"/>
        <v>1093457371</v>
      </c>
      <c r="BX27" s="1">
        <f>IF(BH27&lt;&gt;"",BW27*5+BH27,BW27)</f>
        <v>5467286858</v>
      </c>
      <c r="BY27" s="1">
        <f t="shared" si="0"/>
        <v>27336434292</v>
      </c>
      <c r="BZ27">
        <v>3367682912</v>
      </c>
    </row>
    <row r="28" spans="1:78" x14ac:dyDescent="0.25">
      <c r="A28" t="s">
        <v>26</v>
      </c>
      <c r="B28" t="str" cm="1">
        <f t="array" ref="B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28)</f>
        <v>({(&lt;{&lt;(([[({{{[]{}}[&lt;&gt;])}{(({})&lt;[]&gt;)})[&lt;([[][]][[]]){{&lt;&gt;}[[][]]}&gt;(&lt;(&lt;&gt;)&lt;&lt;&gt;[]&gt;&gt;{[&lt;&gt;[]]{[](</v>
      </c>
      <c r="C28" t="str" cm="1">
        <f t="array" ref="C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28)</f>
        <v>({(&lt;{&lt;(([[({{{{}}[&lt;&gt;])}{(({})&lt;&gt;)})[&lt;([][]){{&lt;&gt;}[]}&gt;(&lt;(&lt;&gt;)&lt;&lt;&gt;&gt;&gt;{[&lt;&gt;]{(</v>
      </c>
      <c r="D28" t="str" cm="1">
        <f t="array" ref="D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28)</f>
        <v>({(&lt;{&lt;(([[({{{{}}[&lt;&gt;])}{(({})&lt;&gt;)})[&lt;(){{&lt;&gt;}}&gt;(&lt;(&lt;&gt;)&lt;&lt;&gt;&gt;&gt;{[&lt;&gt;]{(</v>
      </c>
      <c r="E28" t="str" cm="1">
        <f t="array" ref="E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28)</f>
        <v>({(&lt;{&lt;(([[({{{{}}[&lt;&gt;])}{(({})&lt;&gt;)})[&lt;{{&lt;&gt;}}&gt;(&lt;(&lt;&gt;)&lt;&lt;&gt;&gt;&gt;{[&lt;&gt;]{(</v>
      </c>
      <c r="F28" t="str" cm="1">
        <f t="array" ref="F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28)</f>
        <v>({(&lt;{&lt;(([[({{{}[&lt;&gt;])}{(()&lt;&gt;)})[&lt;{{&lt;&gt;}}&gt;(&lt;(&lt;&gt;)&lt;&lt;&gt;&gt;&gt;{[&lt;&gt;]{(</v>
      </c>
      <c r="G28" t="str" cm="1">
        <f t="array" ref="G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28)</f>
        <v>({(&lt;{&lt;(([[({{{}[&lt;&gt;])}{(&lt;&gt;)})[&lt;{{&lt;&gt;}}&gt;(&lt;(&lt;&gt;)&lt;&lt;&gt;&gt;&gt;{[&lt;&gt;]{(</v>
      </c>
      <c r="H28" t="str" cm="1">
        <f t="array" ref="H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28)</f>
        <v>({(&lt;{&lt;(([[({{[&lt;&gt;])}{(&lt;&gt;)})[&lt;{{&lt;&gt;}}&gt;(&lt;(&lt;&gt;)&lt;&lt;&gt;&gt;&gt;{[&lt;&gt;]{(</v>
      </c>
      <c r="I28" t="str" cm="1">
        <f t="array" ref="I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28)</f>
        <v>({(&lt;{&lt;(([[({{[])}{()})[&lt;{{}}&gt;(&lt;()&lt;&gt;&gt;{[]{(</v>
      </c>
      <c r="J28" t="str" cm="1">
        <f t="array" ref="J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28)</f>
        <v>({(&lt;{&lt;(([[({{[])}{})[&lt;{{}}&gt;(&lt;&lt;&gt;&gt;{[]{(</v>
      </c>
      <c r="K28" t="str" cm="1">
        <f t="array" ref="K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28)</f>
        <v>({(&lt;{&lt;(([[({{)}{})[&lt;{{}}&gt;(&lt;&lt;&gt;&gt;{{(</v>
      </c>
      <c r="L28" t="str" cm="1">
        <f t="array" ref="L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28)</f>
        <v>({(&lt;{&lt;(([[({{)})[&lt;{}&gt;(&lt;&lt;&gt;&gt;{{(</v>
      </c>
      <c r="M28" t="str" cm="1">
        <f t="array" ref="M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28)</f>
        <v>({(&lt;{&lt;(([[({{)})[&lt;&gt;(&lt;&lt;&gt;&gt;{{(</v>
      </c>
      <c r="N28" t="str" cm="1">
        <f t="array" ref="N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28)</f>
        <v>({(&lt;{&lt;(([[({{)})[(&lt;&gt;{{(</v>
      </c>
      <c r="O28" t="str" cm="1">
        <f t="array" ref="O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28)</f>
        <v>({(&lt;{&lt;(([[({{)})[({{(</v>
      </c>
      <c r="P28" t="str" cm="1">
        <f t="array" ref="P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28)</f>
        <v>)</v>
      </c>
      <c r="Q28" t="str" cm="1">
        <f t="array" ref="Q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28)</f>
        <v>)</v>
      </c>
      <c r="R28" t="str" cm="1">
        <f t="array" ref="R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28)</f>
        <v>)</v>
      </c>
      <c r="S28" t="str" cm="1">
        <f t="array" ref="S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28)</f>
        <v>)</v>
      </c>
      <c r="T28" t="str" cm="1">
        <f t="array" ref="T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28)</f>
        <v>)</v>
      </c>
      <c r="U28" t="str" cm="1">
        <f t="array" ref="U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28)</f>
        <v>)</v>
      </c>
      <c r="V28" t="str" cm="1">
        <f t="array" ref="V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28)</f>
        <v>)</v>
      </c>
      <c r="W28" t="str" cm="1">
        <f t="array" ref="W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28)</f>
        <v>)</v>
      </c>
      <c r="X28" t="str" cm="1">
        <f t="array" ref="X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28)</f>
        <v>)</v>
      </c>
      <c r="Y28" t="str" cm="1">
        <f t="array" ref="Y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28)</f>
        <v>)</v>
      </c>
      <c r="Z28" t="str" cm="1">
        <f t="array" ref="Z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28)</f>
        <v>)</v>
      </c>
      <c r="AA28" t="str" cm="1">
        <f t="array" ref="AA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28)</f>
        <v>)</v>
      </c>
      <c r="AB28">
        <v>3</v>
      </c>
      <c r="AC28" t="str" cm="1">
        <f t="array" ref="AC28">IF(AB28=0,LOOKUP(2,1/(B28:AA28&lt;&gt;""),B28:AA28),"")</f>
        <v/>
      </c>
      <c r="AD28" t="str">
        <v>[{(({(({&lt;[([[[[</v>
      </c>
      <c r="AE28" t="str">
        <v>]}))}))}&gt;])]]]]</v>
      </c>
      <c r="AF28" t="str" cm="1">
        <f t="array" ref="AF28:AT28">IFERROR(TRANSPOSE(ARRAY.REVERSE(ARRAY.FROMTEXT(AE28))),"")</f>
        <v>]</v>
      </c>
      <c r="AG28" t="str">
        <v>]</v>
      </c>
      <c r="AH28" t="str">
        <v>]</v>
      </c>
      <c r="AI28" t="str">
        <v>]</v>
      </c>
      <c r="AJ28" t="str">
        <v>)</v>
      </c>
      <c r="AK28" t="str">
        <v>]</v>
      </c>
      <c r="AL28" t="str">
        <v>&gt;</v>
      </c>
      <c r="AM28" t="str">
        <v>}</v>
      </c>
      <c r="AN28" t="str">
        <v>)</v>
      </c>
      <c r="AO28" t="str">
        <v>)</v>
      </c>
      <c r="AP28" t="str">
        <v>}</v>
      </c>
      <c r="AQ28" t="str">
        <v>)</v>
      </c>
      <c r="AR28" t="str">
        <v>)</v>
      </c>
      <c r="AS28" t="str">
        <v>}</v>
      </c>
      <c r="AT28" t="str">
        <v>]</v>
      </c>
      <c r="AU28" cm="1">
        <f t="array" ref="AU28:BI28">IFERROR(_xlfn.XLOOKUP(_xlfn.ANCHORARRAY(AF28),{")","]","}","&gt;"},{1,2,3,4}),"")</f>
        <v>2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4</v>
      </c>
      <c r="BB28">
        <v>3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3</v>
      </c>
      <c r="BI28">
        <v>2</v>
      </c>
      <c r="BK28" s="1">
        <f t="shared" si="1"/>
        <v>2</v>
      </c>
      <c r="BL28" s="1">
        <f t="shared" si="2"/>
        <v>12</v>
      </c>
      <c r="BM28" s="1">
        <f t="shared" si="3"/>
        <v>62</v>
      </c>
      <c r="BN28" s="1">
        <f t="shared" si="4"/>
        <v>312</v>
      </c>
      <c r="BO28" s="1">
        <f t="shared" si="5"/>
        <v>1561</v>
      </c>
      <c r="BP28" s="1">
        <f t="shared" si="6"/>
        <v>7807</v>
      </c>
      <c r="BQ28" s="1">
        <f t="shared" si="7"/>
        <v>39039</v>
      </c>
      <c r="BR28" s="1">
        <f t="shared" si="8"/>
        <v>195198</v>
      </c>
      <c r="BS28" s="1">
        <f t="shared" si="9"/>
        <v>975991</v>
      </c>
      <c r="BT28" s="1">
        <f t="shared" si="10"/>
        <v>4879956</v>
      </c>
      <c r="BU28" s="1">
        <f t="shared" si="13"/>
        <v>24399783</v>
      </c>
      <c r="BV28" s="1">
        <f t="shared" si="12"/>
        <v>121998916</v>
      </c>
      <c r="BW28" s="1">
        <f t="shared" si="11"/>
        <v>609994581</v>
      </c>
      <c r="BX28" s="1">
        <f>IF(BH28&lt;&gt;"",BW28*5+BH28,BW28)</f>
        <v>3049972908</v>
      </c>
      <c r="BY28" s="1">
        <f t="shared" si="0"/>
        <v>15249864542</v>
      </c>
      <c r="BZ28">
        <v>3611082999</v>
      </c>
    </row>
    <row r="29" spans="1:78" x14ac:dyDescent="0.25">
      <c r="A29" t="s">
        <v>27</v>
      </c>
      <c r="B29" t="str" cm="1">
        <f t="array" ref="B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29)</f>
        <v>((({(&lt;&lt;({&lt;[[[{&lt;&gt;}[&lt;&gt;]]&lt;&lt;{}&lt;&gt;&gt;({}[])&gt;]]&lt;({&lt;{}{}&gt;[[]]}{&lt;{}&lt;&gt;&gt;{&lt;&gt;}}){[()&lt;{}[]&gt;][([]{})[[]&lt;&gt;]]}&gt;&gt;[{[&lt;((</v>
      </c>
      <c r="C29" t="str" cm="1">
        <f t="array" ref="C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29)</f>
        <v>((({(&lt;&lt;({&lt;[[[{&lt;&gt;}[&lt;&gt;]]&lt;&lt;{}&lt;&gt;&gt;({}[])&gt;]]&lt;({&lt;{}{}&gt;[[]]}{&lt;{}&lt;&gt;&gt;{&lt;&gt;}}){[&lt;{}[]&gt;][([]{})[[]&lt;&gt;]]}&gt;&gt;[{[&lt;((</v>
      </c>
      <c r="D29" t="str" cm="1">
        <f t="array" ref="D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29)</f>
        <v>((({(&lt;&lt;({&lt;[[[{&lt;&gt;}[&lt;&gt;]]&lt;&lt;{}&lt;&gt;&gt;({})&gt;]]&lt;({&lt;{}{}&gt;[]}{&lt;{}&lt;&gt;&gt;{&lt;&gt;}}){[&lt;{}&gt;][({})[&lt;&gt;]]}&gt;&gt;[{[&lt;((</v>
      </c>
      <c r="E29" t="str" cm="1">
        <f t="array" ref="E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29)</f>
        <v>((({(&lt;&lt;({&lt;[[[{&lt;&gt;}[&lt;&gt;]]&lt;&lt;{}&lt;&gt;&gt;({})&gt;]]&lt;({&lt;{}{}&gt;}{&lt;{}&lt;&gt;&gt;{&lt;&gt;}}){[&lt;{}&gt;][({})[&lt;&gt;]]}&gt;&gt;[{[&lt;((</v>
      </c>
      <c r="F29" t="str" cm="1">
        <f t="array" ref="F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29)</f>
        <v>((({(&lt;&lt;({&lt;[[[{&lt;&gt;}[&lt;&gt;]]&lt;&lt;&lt;&gt;&gt;()&gt;]]&lt;({&lt;&gt;}{&lt;&lt;&gt;&gt;{&lt;&gt;}}){[&lt;&gt;][()[&lt;&gt;]]}&gt;&gt;[{[&lt;((</v>
      </c>
      <c r="G29" t="str" cm="1">
        <f t="array" ref="G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29)</f>
        <v>((({(&lt;&lt;({&lt;[[[{&lt;&gt;}[&lt;&gt;]]&lt;&lt;&lt;&gt;&gt;&gt;]]&lt;({&lt;&gt;}{&lt;&lt;&gt;&gt;{&lt;&gt;}}){[&lt;&gt;][[&lt;&gt;]]}&gt;&gt;[{[&lt;((</v>
      </c>
      <c r="H29" t="str" cm="1">
        <f t="array" ref="H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29)</f>
        <v>((({(&lt;&lt;({&lt;[[[{}[]]&lt;&lt;&gt;&gt;]]&lt;({}{&lt;&gt;{}}){[][[]]}&gt;&gt;[{[&lt;((</v>
      </c>
      <c r="I29" t="str" cm="1">
        <f t="array" ref="I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29)</f>
        <v>((({(&lt;&lt;({&lt;[[[{}]&lt;&lt;&gt;&gt;]]&lt;({}{&lt;&gt;{}}){[]}&gt;&gt;[{[&lt;((</v>
      </c>
      <c r="J29" t="str" cm="1">
        <f t="array" ref="J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29)</f>
        <v>((({(&lt;&lt;({&lt;[[[{}]&lt;&lt;&gt;&gt;]]&lt;({}{&lt;&gt;{}}){}&gt;&gt;[{[&lt;((</v>
      </c>
      <c r="K29" t="str" cm="1">
        <f t="array" ref="K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29)</f>
        <v>((({(&lt;&lt;({&lt;[[[]&lt;&lt;&gt;&gt;]]&lt;({&lt;&gt;})&gt;&gt;[{[&lt;((</v>
      </c>
      <c r="L29" t="str" cm="1">
        <f t="array" ref="L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29)</f>
        <v>((({(&lt;&lt;({&lt;[[&lt;&lt;&gt;&gt;]]&lt;({&lt;&gt;})&gt;&gt;[{[&lt;((</v>
      </c>
      <c r="M29" t="str" cm="1">
        <f t="array" ref="M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29)</f>
        <v>((({(&lt;&lt;({&lt;[[&lt;&gt;]]&lt;({})&gt;&gt;[{[&lt;((</v>
      </c>
      <c r="N29" t="str" cm="1">
        <f t="array" ref="N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29)</f>
        <v>((({(&lt;&lt;({&lt;[[&lt;&gt;]]&lt;()&gt;&gt;[{[&lt;((</v>
      </c>
      <c r="O29" t="str" cm="1">
        <f t="array" ref="O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29)</f>
        <v>((({(&lt;&lt;({&lt;[[&lt;&gt;]]&lt;&gt;&gt;[{[&lt;((</v>
      </c>
      <c r="P29" t="str" cm="1">
        <f t="array" ref="P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29)</f>
        <v>((({(&lt;&lt;({&lt;[[]]&gt;[{[&lt;((</v>
      </c>
      <c r="Q29" t="str" cm="1">
        <f t="array" ref="Q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29)</f>
        <v>((({(&lt;&lt;({&lt;[]&gt;[{[&lt;((</v>
      </c>
      <c r="R29" t="str" cm="1">
        <f t="array" ref="R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29)</f>
        <v>((({(&lt;&lt;({&lt;&gt;[{[&lt;((</v>
      </c>
      <c r="S29" t="str" cm="1">
        <f t="array" ref="S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29)</f>
        <v>((({(&lt;&lt;({[{[&lt;((</v>
      </c>
      <c r="T29" t="str" cm="1">
        <f t="array" ref="T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29)</f>
        <v/>
      </c>
      <c r="U29" t="str" cm="1">
        <f t="array" ref="U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29)</f>
        <v/>
      </c>
      <c r="V29" t="str" cm="1">
        <f t="array" ref="V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29)</f>
        <v/>
      </c>
      <c r="W29" t="str" cm="1">
        <f t="array" ref="W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29)</f>
        <v/>
      </c>
      <c r="X29" t="str" cm="1">
        <f t="array" ref="X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29)</f>
        <v/>
      </c>
      <c r="Y29" t="str" cm="1">
        <f t="array" ref="Y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29)</f>
        <v/>
      </c>
      <c r="Z29" t="str" cm="1">
        <f t="array" ref="Z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29)</f>
        <v/>
      </c>
      <c r="AA29" t="str" cm="1">
        <f t="array" ref="AA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29)</f>
        <v/>
      </c>
      <c r="AB29">
        <v>0</v>
      </c>
      <c r="AC29" t="str" cm="1">
        <f t="array" ref="AC29">IF(AB29=0,LOOKUP(2,1/(B29:AA29&lt;&gt;""),B29:AA29),"")</f>
        <v>((({(&lt;&lt;({[{[&lt;((</v>
      </c>
      <c r="AD29" t="str">
        <v>[[{{&lt;([&lt;[&lt;</v>
      </c>
      <c r="AE29" t="str">
        <v>]]}}&gt;)]&gt;]&gt;</v>
      </c>
      <c r="AF29" t="str" cm="1">
        <f t="array" ref="AF29:AO29">IFERROR(TRANSPOSE(ARRAY.REVERSE(ARRAY.FROMTEXT(AE29))),"")</f>
        <v>&gt;</v>
      </c>
      <c r="AG29" t="str">
        <v>]</v>
      </c>
      <c r="AH29" t="str">
        <v>&gt;</v>
      </c>
      <c r="AI29" t="str">
        <v>]</v>
      </c>
      <c r="AJ29" t="str">
        <v>)</v>
      </c>
      <c r="AK29" t="str">
        <v>&gt;</v>
      </c>
      <c r="AL29" t="str">
        <v>}</v>
      </c>
      <c r="AM29" t="str">
        <v>}</v>
      </c>
      <c r="AN29" t="str">
        <v>]</v>
      </c>
      <c r="AO29" t="str">
        <v>]</v>
      </c>
      <c r="AU29" cm="1">
        <f t="array" ref="AU29:BD29">IFERROR(_xlfn.XLOOKUP(_xlfn.ANCHORARRAY(AF29),{")","]","}","&gt;"},{1,2,3,4}),"")</f>
        <v>4</v>
      </c>
      <c r="AV29">
        <v>2</v>
      </c>
      <c r="AW29">
        <v>4</v>
      </c>
      <c r="AX29">
        <v>2</v>
      </c>
      <c r="AY29">
        <v>1</v>
      </c>
      <c r="AZ29">
        <v>4</v>
      </c>
      <c r="BA29">
        <v>3</v>
      </c>
      <c r="BB29">
        <v>3</v>
      </c>
      <c r="BC29">
        <v>2</v>
      </c>
      <c r="BD29">
        <v>2</v>
      </c>
      <c r="BK29" s="1">
        <f t="shared" si="1"/>
        <v>4</v>
      </c>
      <c r="BL29" s="1">
        <f t="shared" si="2"/>
        <v>22</v>
      </c>
      <c r="BM29" s="1">
        <f t="shared" si="3"/>
        <v>114</v>
      </c>
      <c r="BN29" s="1">
        <f t="shared" si="4"/>
        <v>572</v>
      </c>
      <c r="BO29" s="1">
        <f t="shared" si="5"/>
        <v>2861</v>
      </c>
      <c r="BP29" s="1">
        <f t="shared" si="6"/>
        <v>14309</v>
      </c>
      <c r="BQ29" s="1">
        <f t="shared" si="7"/>
        <v>71548</v>
      </c>
      <c r="BR29" s="1">
        <f t="shared" si="8"/>
        <v>357743</v>
      </c>
      <c r="BS29" s="1">
        <f t="shared" si="9"/>
        <v>1788717</v>
      </c>
      <c r="BT29" s="1">
        <f t="shared" si="10"/>
        <v>8943587</v>
      </c>
      <c r="BU29" s="1">
        <f t="shared" si="13"/>
        <v>8943587</v>
      </c>
      <c r="BV29" s="1">
        <f t="shared" si="12"/>
        <v>8943587</v>
      </c>
      <c r="BW29" s="1">
        <f t="shared" si="11"/>
        <v>8943587</v>
      </c>
      <c r="BX29" s="1">
        <f>IF(BH29&lt;&gt;"",BW29*5+BH29,BW29)</f>
        <v>8943587</v>
      </c>
      <c r="BY29" s="1">
        <f t="shared" si="0"/>
        <v>8943587</v>
      </c>
      <c r="BZ29">
        <v>4507796591</v>
      </c>
    </row>
    <row r="30" spans="1:78" x14ac:dyDescent="0.25">
      <c r="A30" t="s">
        <v>28</v>
      </c>
      <c r="B30" t="str" cm="1">
        <f t="array" ref="B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30)</f>
        <v>{[[&lt;[([{{&lt;[&lt;[[&lt;&gt;][{}[]]]{&lt;&lt;&gt;&gt;{[]}}&gt;]{[&lt;[&lt;&gt;&lt;&gt;]&lt;&lt;&gt;{}&gt;&gt;&lt;{&lt;&gt;&lt;&gt;}&lt;&lt;&gt;{}&gt;&gt;)[{&lt;{}&lt;&gt;&gt;&lt;&lt;&gt;[]&gt;}{{&lt;&gt;&lt;&gt;}}]}&gt;{</v>
      </c>
      <c r="C30" t="str" cm="1">
        <f t="array" ref="C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30)</f>
        <v>{[[&lt;[([{{&lt;[&lt;[[&lt;&gt;][{}]]{&lt;&lt;&gt;&gt;{}}&gt;]{[&lt;[&lt;&gt;&lt;&gt;]&lt;&lt;&gt;{}&gt;&gt;&lt;{&lt;&gt;&lt;&gt;}&lt;&lt;&gt;{}&gt;&gt;)[{&lt;{}&lt;&gt;&gt;&lt;&lt;&gt;&gt;}{{&lt;&gt;&lt;&gt;}}]}&gt;{</v>
      </c>
      <c r="D30" t="str" cm="1">
        <f t="array" ref="D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30)</f>
        <v>{[[&lt;[([{{&lt;[&lt;[[&lt;&gt;][]]{&lt;&lt;&gt;&gt;}&gt;]{[&lt;[&lt;&gt;&lt;&gt;]&lt;&lt;&gt;&gt;&gt;&lt;{&lt;&gt;&lt;&gt;}&lt;&lt;&gt;&gt;&gt;)[{&lt;&lt;&gt;&gt;&lt;&lt;&gt;&gt;}{{&lt;&gt;&lt;&gt;}}]}&gt;{</v>
      </c>
      <c r="E30" t="str" cm="1">
        <f t="array" ref="E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30)</f>
        <v>{[[&lt;[([{{&lt;[&lt;[[&lt;&gt;]]{&lt;&lt;&gt;&gt;}&gt;]{[&lt;[&lt;&gt;&lt;&gt;]&lt;&lt;&gt;&gt;&gt;&lt;{&lt;&gt;&lt;&gt;}&lt;&lt;&gt;&gt;&gt;)[{&lt;&lt;&gt;&gt;&lt;&lt;&gt;&gt;}{{&lt;&gt;&lt;&gt;}}]}&gt;{</v>
      </c>
      <c r="F30" t="str" cm="1">
        <f t="array" ref="F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30)</f>
        <v>{[[&lt;[([{{&lt;[&lt;[[]]{&lt;&gt;}&gt;]{[&lt;[]&lt;&gt;&gt;&lt;{}&lt;&gt;&gt;)[{&lt;&gt;&lt;&gt;}{{}}]}&gt;{</v>
      </c>
      <c r="G30" t="str" cm="1">
        <f t="array" ref="G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30)</f>
        <v>{[[&lt;[([{{&lt;[&lt;[]{&lt;&gt;}&gt;]{[&lt;&lt;&gt;&gt;&lt;{}&lt;&gt;&gt;)[{&lt;&gt;&lt;&gt;}{{}}]}&gt;{</v>
      </c>
      <c r="H30" t="str" cm="1">
        <f t="array" ref="H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30)</f>
        <v>{[[&lt;[([{{&lt;[&lt;{&lt;&gt;}&gt;]{[&lt;&lt;&gt;&gt;&lt;{}&lt;&gt;&gt;)[{&lt;&gt;&lt;&gt;}{{}}]}&gt;{</v>
      </c>
      <c r="I30" t="str" cm="1">
        <f t="array" ref="I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30)</f>
        <v>{[[&lt;[([{{&lt;[&lt;{&lt;&gt;}&gt;]{[&lt;&lt;&gt;&gt;&lt;&lt;&gt;&gt;)[{&lt;&gt;&lt;&gt;}{}]}&gt;{</v>
      </c>
      <c r="J30" t="str" cm="1">
        <f t="array" ref="J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30)</f>
        <v>{[[&lt;[([{{&lt;[&lt;{&lt;&gt;}&gt;]{[&lt;&lt;&gt;&gt;&lt;&lt;&gt;&gt;)[{&lt;&gt;&lt;&gt;}]}&gt;{</v>
      </c>
      <c r="K30" t="str" cm="1">
        <f t="array" ref="K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30)</f>
        <v>{[[&lt;[([{{&lt;[&lt;{}&gt;]{[&lt;&gt;&lt;&gt;)[{}]}&gt;{</v>
      </c>
      <c r="L30" t="str" cm="1">
        <f t="array" ref="L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30)</f>
        <v>{[[&lt;[([{{&lt;[&lt;&gt;]{[&lt;&gt;&lt;&gt;)[]}&gt;{</v>
      </c>
      <c r="M30" t="str" cm="1">
        <f t="array" ref="M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30)</f>
        <v>{[[&lt;[([{{&lt;[&lt;&gt;]{[&lt;&gt;&lt;&gt;)}&gt;{</v>
      </c>
      <c r="N30" t="str" cm="1">
        <f t="array" ref="N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30)</f>
        <v>{[[&lt;[([{{&lt;[]{[)}&gt;{</v>
      </c>
      <c r="O30" t="str" cm="1">
        <f t="array" ref="O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30)</f>
        <v>{[[&lt;[([{{&lt;{[)}&gt;{</v>
      </c>
      <c r="P30" t="str" cm="1">
        <f t="array" ref="P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30)</f>
        <v>)</v>
      </c>
      <c r="Q30" t="str" cm="1">
        <f t="array" ref="Q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30)</f>
        <v>)</v>
      </c>
      <c r="R30" t="str" cm="1">
        <f t="array" ref="R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30)</f>
        <v>)</v>
      </c>
      <c r="S30" t="str" cm="1">
        <f t="array" ref="S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30)</f>
        <v>)</v>
      </c>
      <c r="T30" t="str" cm="1">
        <f t="array" ref="T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30)</f>
        <v>)</v>
      </c>
      <c r="U30" t="str" cm="1">
        <f t="array" ref="U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30)</f>
        <v>)</v>
      </c>
      <c r="V30" t="str" cm="1">
        <f t="array" ref="V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30)</f>
        <v>)</v>
      </c>
      <c r="W30" t="str" cm="1">
        <f t="array" ref="W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30)</f>
        <v>)</v>
      </c>
      <c r="X30" t="str" cm="1">
        <f t="array" ref="X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30)</f>
        <v>)</v>
      </c>
      <c r="Y30" t="str" cm="1">
        <f t="array" ref="Y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30)</f>
        <v>)</v>
      </c>
      <c r="Z30" t="str" cm="1">
        <f t="array" ref="Z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30)</f>
        <v>)</v>
      </c>
      <c r="AA30" t="str" cm="1">
        <f t="array" ref="AA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30)</f>
        <v>)</v>
      </c>
      <c r="AB30">
        <v>3</v>
      </c>
      <c r="AC30" t="str" cm="1">
        <f t="array" ref="AC30">IF(AB30=0,LOOKUP(2,1/(B30:AA30&lt;&gt;""),B30:AA30),"")</f>
        <v/>
      </c>
      <c r="AD30" t="str">
        <v>[[[&lt;[([&lt;([((</v>
      </c>
      <c r="AE30" t="str">
        <v>]]]&gt;])]&gt;)]))</v>
      </c>
      <c r="AF30" t="str" cm="1">
        <f t="array" ref="AF30:AQ30">IFERROR(TRANSPOSE(ARRAY.REVERSE(ARRAY.FROMTEXT(AE30))),"")</f>
        <v>)</v>
      </c>
      <c r="AG30" t="str">
        <v>)</v>
      </c>
      <c r="AH30" t="str">
        <v>]</v>
      </c>
      <c r="AI30" t="str">
        <v>)</v>
      </c>
      <c r="AJ30" t="str">
        <v>&gt;</v>
      </c>
      <c r="AK30" t="str">
        <v>]</v>
      </c>
      <c r="AL30" t="str">
        <v>)</v>
      </c>
      <c r="AM30" t="str">
        <v>]</v>
      </c>
      <c r="AN30" t="str">
        <v>&gt;</v>
      </c>
      <c r="AO30" t="str">
        <v>]</v>
      </c>
      <c r="AP30" t="str">
        <v>]</v>
      </c>
      <c r="AQ30" t="str">
        <v>]</v>
      </c>
      <c r="AU30" cm="1">
        <f t="array" ref="AU30:BF30">IFERROR(_xlfn.XLOOKUP(_xlfn.ANCHORARRAY(AF30),{")","]","}","&gt;"},{1,2,3,4}),"")</f>
        <v>1</v>
      </c>
      <c r="AV30">
        <v>1</v>
      </c>
      <c r="AW30">
        <v>2</v>
      </c>
      <c r="AX30">
        <v>1</v>
      </c>
      <c r="AY30">
        <v>4</v>
      </c>
      <c r="AZ30">
        <v>2</v>
      </c>
      <c r="BA30">
        <v>1</v>
      </c>
      <c r="BB30">
        <v>2</v>
      </c>
      <c r="BC30">
        <v>4</v>
      </c>
      <c r="BD30">
        <v>2</v>
      </c>
      <c r="BE30">
        <v>2</v>
      </c>
      <c r="BF30">
        <v>2</v>
      </c>
      <c r="BK30" s="1">
        <f t="shared" si="1"/>
        <v>1</v>
      </c>
      <c r="BL30" s="1">
        <f t="shared" si="2"/>
        <v>6</v>
      </c>
      <c r="BM30" s="1">
        <f t="shared" si="3"/>
        <v>32</v>
      </c>
      <c r="BN30" s="1">
        <f t="shared" si="4"/>
        <v>161</v>
      </c>
      <c r="BO30" s="1">
        <f t="shared" si="5"/>
        <v>809</v>
      </c>
      <c r="BP30" s="1">
        <f t="shared" si="6"/>
        <v>4047</v>
      </c>
      <c r="BQ30" s="1">
        <f t="shared" si="7"/>
        <v>20236</v>
      </c>
      <c r="BR30" s="1">
        <f t="shared" si="8"/>
        <v>101182</v>
      </c>
      <c r="BS30" s="1">
        <f t="shared" si="9"/>
        <v>505914</v>
      </c>
      <c r="BT30" s="1">
        <f t="shared" si="10"/>
        <v>2529572</v>
      </c>
      <c r="BU30" s="1">
        <f t="shared" si="13"/>
        <v>12647862</v>
      </c>
      <c r="BV30" s="1">
        <f t="shared" si="12"/>
        <v>63239312</v>
      </c>
      <c r="BW30" s="1">
        <f t="shared" si="11"/>
        <v>63239312</v>
      </c>
      <c r="BX30" s="1">
        <f>IF(BH30&lt;&gt;"",BW30*5+BH30,BW30)</f>
        <v>63239312</v>
      </c>
      <c r="BY30" s="1">
        <f t="shared" si="0"/>
        <v>63239312</v>
      </c>
      <c r="BZ30">
        <v>4534910313</v>
      </c>
    </row>
    <row r="31" spans="1:78" x14ac:dyDescent="0.25">
      <c r="A31" t="s">
        <v>29</v>
      </c>
      <c r="B31" t="str" cm="1">
        <f t="array" ref="B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31)</f>
        <v>&lt;(&lt;{(({([&lt;[([([][])(&lt;&gt;)]{[&lt;&gt;&lt;&gt;](&lt;&gt;)})((([]{})[[]]))]([({[]}{&lt;&gt;{}}){{{}})])&gt;]{&lt;&lt;({&lt;&lt;&gt;[]</v>
      </c>
      <c r="C31" t="str" cm="1">
        <f t="array" ref="C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31)</f>
        <v>&lt;(&lt;{(({([&lt;[([()(&lt;&gt;)]{[&lt;&gt;&lt;&gt;](&lt;&gt;)})((({})[]))]([({}{&lt;&gt;{}}){{{}})])&gt;]{&lt;&lt;({&lt;&lt;&gt;</v>
      </c>
      <c r="D31" t="str" cm="1">
        <f t="array" ref="D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31)</f>
        <v>&lt;(&lt;{(({([&lt;[([(&lt;&gt;)]{[&lt;&gt;&lt;&gt;](&lt;&gt;)})((({})[]))]([({}{&lt;&gt;{}}){{{}})])&gt;]{&lt;&lt;({&lt;&lt;&gt;</v>
      </c>
      <c r="E31" t="str" cm="1">
        <f t="array" ref="E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31)</f>
        <v>&lt;(&lt;{(({([&lt;[([(&lt;&gt;)]{[&lt;&gt;&lt;&gt;](&lt;&gt;)})((({})))]([({}{&lt;&gt;{}}){{{}})])&gt;]{&lt;&lt;({&lt;&lt;&gt;</v>
      </c>
      <c r="F31" t="str" cm="1">
        <f t="array" ref="F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31)</f>
        <v>&lt;(&lt;{(({([&lt;[([(&lt;&gt;)]{[&lt;&gt;&lt;&gt;](&lt;&gt;)})((()))]([({&lt;&gt;}){{})])&gt;]{&lt;&lt;({&lt;&lt;&gt;</v>
      </c>
      <c r="G31" t="str" cm="1">
        <f t="array" ref="G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31)</f>
        <v>&lt;(&lt;{(({([&lt;[([(&lt;&gt;)]{[&lt;&gt;&lt;&gt;](&lt;&gt;)})(())]([({&lt;&gt;}){{})])&gt;]{&lt;&lt;({&lt;&lt;&gt;</v>
      </c>
      <c r="H31" t="str" cm="1">
        <f t="array" ref="H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31)</f>
        <v>&lt;(&lt;{(({([&lt;[([(&lt;&gt;)]{[&lt;&gt;&lt;&gt;](&lt;&gt;)})()]([({&lt;&gt;}){{})])&gt;]{&lt;&lt;({&lt;&lt;&gt;</v>
      </c>
      <c r="I31" t="str" cm="1">
        <f t="array" ref="I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31)</f>
        <v>&lt;(&lt;{(({([&lt;[([(&lt;&gt;)]{[&lt;&gt;&lt;&gt;](&lt;&gt;)})]([({&lt;&gt;}){{})])&gt;]{&lt;&lt;({&lt;&lt;&gt;</v>
      </c>
      <c r="J31" t="str" cm="1">
        <f t="array" ref="J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31)</f>
        <v>&lt;(&lt;{(({([&lt;[([(&lt;&gt;)]{[&lt;&gt;&lt;&gt;](&lt;&gt;)})]([({&lt;&gt;}){)])&gt;]{&lt;&lt;({&lt;&lt;&gt;</v>
      </c>
      <c r="K31" t="str" cm="1">
        <f t="array" ref="K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31)</f>
        <v>&lt;(&lt;{(({([&lt;[([()]{[]()})]([({}){)])&gt;]{&lt;&lt;({&lt;</v>
      </c>
      <c r="L31" t="str" cm="1">
        <f t="array" ref="L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31)</f>
        <v>&lt;(&lt;{(({([&lt;[([]{[]})]([({}){)])&gt;]{&lt;&lt;({&lt;</v>
      </c>
      <c r="M31" t="str" cm="1">
        <f t="array" ref="M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31)</f>
        <v>&lt;(&lt;{(({([&lt;[({})]([({}){)])&gt;]{&lt;&lt;({&lt;</v>
      </c>
      <c r="N31" t="str" cm="1">
        <f t="array" ref="N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31)</f>
        <v>&lt;(&lt;{(({([&lt;[()]([(){)])&gt;]{&lt;&lt;({&lt;</v>
      </c>
      <c r="O31" t="str" cm="1">
        <f t="array" ref="O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31)</f>
        <v>&lt;(&lt;{(({([&lt;[]([{)])&gt;]{&lt;&lt;({&lt;</v>
      </c>
      <c r="P31" t="str" cm="1">
        <f t="array" ref="P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31)</f>
        <v>&lt;(&lt;{(({([&lt;([{)])&gt;]{&lt;&lt;({&lt;</v>
      </c>
      <c r="Q31" t="str" cm="1">
        <f t="array" ref="Q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31)</f>
        <v>)</v>
      </c>
      <c r="R31" t="str" cm="1">
        <f t="array" ref="R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31)</f>
        <v>)</v>
      </c>
      <c r="S31" t="str" cm="1">
        <f t="array" ref="S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31)</f>
        <v>)</v>
      </c>
      <c r="T31" t="str" cm="1">
        <f t="array" ref="T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31)</f>
        <v>)</v>
      </c>
      <c r="U31" t="str" cm="1">
        <f t="array" ref="U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31)</f>
        <v>)</v>
      </c>
      <c r="V31" t="str" cm="1">
        <f t="array" ref="V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31)</f>
        <v>)</v>
      </c>
      <c r="W31" t="str" cm="1">
        <f t="array" ref="W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31)</f>
        <v>)</v>
      </c>
      <c r="X31" t="str" cm="1">
        <f t="array" ref="X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31)</f>
        <v>)</v>
      </c>
      <c r="Y31" t="str" cm="1">
        <f t="array" ref="Y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31)</f>
        <v>)</v>
      </c>
      <c r="Z31" t="str" cm="1">
        <f t="array" ref="Z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31)</f>
        <v>)</v>
      </c>
      <c r="AA31" t="str" cm="1">
        <f t="array" ref="AA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31)</f>
        <v>)</v>
      </c>
      <c r="AB31">
        <v>3</v>
      </c>
      <c r="AC31" t="str" cm="1">
        <f t="array" ref="AC31">IF(AB31=0,LOOKUP(2,1/(B31:AA31&lt;&gt;""),B31:AA31),"")</f>
        <v/>
      </c>
      <c r="AD31" t="str">
        <v>[[({[{(((&lt;&lt;{{[</v>
      </c>
      <c r="AE31" t="str">
        <v>]])}]})))&gt;&gt;}}]</v>
      </c>
      <c r="AF31" t="str" cm="1">
        <f t="array" ref="AF31:AS31">IFERROR(TRANSPOSE(ARRAY.REVERSE(ARRAY.FROMTEXT(AE31))),"")</f>
        <v>]</v>
      </c>
      <c r="AG31" t="str">
        <v>}</v>
      </c>
      <c r="AH31" t="str">
        <v>}</v>
      </c>
      <c r="AI31" t="str">
        <v>&gt;</v>
      </c>
      <c r="AJ31" t="str">
        <v>&gt;</v>
      </c>
      <c r="AK31" t="str">
        <v>)</v>
      </c>
      <c r="AL31" t="str">
        <v>)</v>
      </c>
      <c r="AM31" t="str">
        <v>)</v>
      </c>
      <c r="AN31" t="str">
        <v>}</v>
      </c>
      <c r="AO31" t="str">
        <v>]</v>
      </c>
      <c r="AP31" t="str">
        <v>}</v>
      </c>
      <c r="AQ31" t="str">
        <v>)</v>
      </c>
      <c r="AR31" t="str">
        <v>]</v>
      </c>
      <c r="AS31" t="str">
        <v>]</v>
      </c>
      <c r="AU31" cm="1">
        <f t="array" ref="AU31:BH31">IFERROR(_xlfn.XLOOKUP(_xlfn.ANCHORARRAY(AF31),{")","]","}","&gt;"},{1,2,3,4}),"")</f>
        <v>2</v>
      </c>
      <c r="AV31">
        <v>3</v>
      </c>
      <c r="AW31">
        <v>3</v>
      </c>
      <c r="AX31">
        <v>4</v>
      </c>
      <c r="AY31">
        <v>4</v>
      </c>
      <c r="AZ31">
        <v>1</v>
      </c>
      <c r="BA31">
        <v>1</v>
      </c>
      <c r="BB31">
        <v>1</v>
      </c>
      <c r="BC31">
        <v>3</v>
      </c>
      <c r="BD31">
        <v>2</v>
      </c>
      <c r="BE31">
        <v>3</v>
      </c>
      <c r="BF31">
        <v>1</v>
      </c>
      <c r="BG31">
        <v>2</v>
      </c>
      <c r="BH31">
        <v>2</v>
      </c>
      <c r="BK31" s="1">
        <f t="shared" si="1"/>
        <v>2</v>
      </c>
      <c r="BL31" s="1">
        <f t="shared" si="2"/>
        <v>13</v>
      </c>
      <c r="BM31" s="1">
        <f t="shared" si="3"/>
        <v>68</v>
      </c>
      <c r="BN31" s="1">
        <f t="shared" si="4"/>
        <v>344</v>
      </c>
      <c r="BO31" s="1">
        <f t="shared" si="5"/>
        <v>1724</v>
      </c>
      <c r="BP31" s="1">
        <f t="shared" si="6"/>
        <v>8621</v>
      </c>
      <c r="BQ31" s="1">
        <f t="shared" si="7"/>
        <v>43106</v>
      </c>
      <c r="BR31" s="1">
        <f t="shared" si="8"/>
        <v>215531</v>
      </c>
      <c r="BS31" s="1">
        <f t="shared" si="9"/>
        <v>1077658</v>
      </c>
      <c r="BT31" s="1">
        <f t="shared" si="10"/>
        <v>5388292</v>
      </c>
      <c r="BU31" s="1">
        <f t="shared" si="13"/>
        <v>26941463</v>
      </c>
      <c r="BV31" s="1">
        <f t="shared" si="12"/>
        <v>134707316</v>
      </c>
      <c r="BW31" s="1">
        <f t="shared" si="11"/>
        <v>673536582</v>
      </c>
      <c r="BX31" s="1">
        <f>IF(BH31&lt;&gt;"",BW31*5+BH31,BW31)</f>
        <v>3367682912</v>
      </c>
      <c r="BY31" s="1">
        <f t="shared" si="0"/>
        <v>3367682912</v>
      </c>
      <c r="BZ31">
        <v>5259682697</v>
      </c>
    </row>
    <row r="32" spans="1:78" x14ac:dyDescent="0.25">
      <c r="A32" t="s">
        <v>30</v>
      </c>
      <c r="B32" t="str" cm="1">
        <f t="array" ref="B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32)</f>
        <v>&lt;&lt;{([{&lt;[{{(({{{}}{[][]}}&lt;{[]}{&lt;&gt;&lt;&gt;}&gt;){{&lt;[])&lt;&lt;&gt;&lt;&gt;&gt;}[&lt;{}[]&gt;&lt;{}[]&gt;]}){&lt;&lt;{[]}&lt;&lt;&gt;&lt;&gt;&gt;&gt;{&lt;{}{}&gt;({}(</v>
      </c>
      <c r="C32" t="str" cm="1">
        <f t="array" ref="C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32)</f>
        <v>&lt;&lt;{([{&lt;[{{(({{{}}{}}&lt;{}{&lt;&gt;&lt;&gt;}&gt;){{&lt;)&lt;&lt;&gt;&lt;&gt;&gt;}[&lt;{}&gt;&lt;{}&gt;]}){&lt;&lt;{}&lt;&lt;&gt;&lt;&gt;&gt;&gt;{&lt;{}{}&gt;({}(</v>
      </c>
      <c r="D32" t="str" cm="1">
        <f t="array" ref="D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32)</f>
        <v>&lt;&lt;{([{&lt;[{{(({{}}&lt;{&lt;&gt;&lt;&gt;}&gt;){{&lt;)&lt;&lt;&gt;&lt;&gt;&gt;}[&lt;&gt;&lt;&gt;]}){&lt;&lt;&lt;&lt;&gt;&lt;&gt;&gt;&gt;{&lt;&gt;((</v>
      </c>
      <c r="E32" t="str" cm="1">
        <f t="array" ref="E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32)</f>
        <v>&lt;&lt;{([{&lt;[{{(({}&lt;{&lt;&gt;&lt;&gt;}&gt;){{&lt;)&lt;&lt;&gt;&lt;&gt;&gt;}[&lt;&gt;&lt;&gt;]}){&lt;&lt;&lt;&lt;&gt;&lt;&gt;&gt;&gt;{&lt;&gt;((</v>
      </c>
      <c r="F32" t="str" cm="1">
        <f t="array" ref="F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32)</f>
        <v>&lt;&lt;{([{&lt;[{{((&lt;{&lt;&gt;&lt;&gt;}&gt;){{&lt;)&lt;&lt;&gt;&lt;&gt;&gt;}[&lt;&gt;&lt;&gt;]}){&lt;&lt;&lt;&lt;&gt;&lt;&gt;&gt;&gt;{&lt;&gt;((</v>
      </c>
      <c r="G32" t="str" cm="1">
        <f t="array" ref="G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32)</f>
        <v>&lt;&lt;{([{&lt;[{{((&lt;{}&gt;){{&lt;)&lt;&gt;}[]}){&lt;&lt;&lt;&gt;&gt;{((</v>
      </c>
      <c r="H32" t="str" cm="1">
        <f t="array" ref="H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32)</f>
        <v>&lt;&lt;{([{&lt;[{{((&lt;{}&gt;){{&lt;)&lt;&gt;}}){&lt;&lt;&lt;&gt;&gt;{((</v>
      </c>
      <c r="I32" t="str" cm="1">
        <f t="array" ref="I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32)</f>
        <v>&lt;&lt;{([{&lt;[{{((&lt;&gt;){{&lt;)&lt;&gt;}}){&lt;&lt;&lt;&gt;&gt;{((</v>
      </c>
      <c r="J32" t="str" cm="1">
        <f t="array" ref="J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32)</f>
        <v>&lt;&lt;{([{&lt;[{{((){{&lt;)}}){&lt;&lt;&gt;{((</v>
      </c>
      <c r="K32" t="str" cm="1">
        <f t="array" ref="K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32)</f>
        <v>&lt;&lt;{([{&lt;[{{({{&lt;)}}){&lt;&lt;&gt;{((</v>
      </c>
      <c r="L32" t="str" cm="1">
        <f t="array" ref="L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32)</f>
        <v>&lt;&lt;{([{&lt;[{{({{&lt;)}}){&lt;{((</v>
      </c>
      <c r="M32" t="str" cm="1">
        <f t="array" ref="M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32)</f>
        <v>)</v>
      </c>
      <c r="N32" t="str" cm="1">
        <f t="array" ref="N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32)</f>
        <v>)</v>
      </c>
      <c r="O32" t="str" cm="1">
        <f t="array" ref="O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32)</f>
        <v>)</v>
      </c>
      <c r="P32" t="str" cm="1">
        <f t="array" ref="P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32)</f>
        <v>)</v>
      </c>
      <c r="Q32" t="str" cm="1">
        <f t="array" ref="Q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32)</f>
        <v>)</v>
      </c>
      <c r="R32" t="str" cm="1">
        <f t="array" ref="R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32)</f>
        <v>)</v>
      </c>
      <c r="S32" t="str" cm="1">
        <f t="array" ref="S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32)</f>
        <v>)</v>
      </c>
      <c r="T32" t="str" cm="1">
        <f t="array" ref="T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32)</f>
        <v>)</v>
      </c>
      <c r="U32" t="str" cm="1">
        <f t="array" ref="U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32)</f>
        <v>)</v>
      </c>
      <c r="V32" t="str" cm="1">
        <f t="array" ref="V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32)</f>
        <v>)</v>
      </c>
      <c r="W32" t="str" cm="1">
        <f t="array" ref="W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32)</f>
        <v>)</v>
      </c>
      <c r="X32" t="str" cm="1">
        <f t="array" ref="X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32)</f>
        <v>)</v>
      </c>
      <c r="Y32" t="str" cm="1">
        <f t="array" ref="Y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32)</f>
        <v>)</v>
      </c>
      <c r="Z32" t="str" cm="1">
        <f t="array" ref="Z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32)</f>
        <v>)</v>
      </c>
      <c r="AA32" t="str" cm="1">
        <f t="array" ref="AA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32)</f>
        <v>)</v>
      </c>
      <c r="AB32">
        <v>3</v>
      </c>
      <c r="AC32" t="str" cm="1">
        <f t="array" ref="AC32">IF(AB32=0,LOOKUP(2,1/(B32:AA32&lt;&gt;""),B32:AA32),"")</f>
        <v/>
      </c>
      <c r="AD32" t="str">
        <v>[(({&lt;&lt;{([[&lt;{[</v>
      </c>
      <c r="AE32" t="str">
        <v>]))}&gt;&gt;})]]&gt;}]</v>
      </c>
      <c r="AF32" t="str" cm="1">
        <f t="array" ref="AF32:AR32">IFERROR(TRANSPOSE(ARRAY.REVERSE(ARRAY.FROMTEXT(AE32))),"")</f>
        <v>]</v>
      </c>
      <c r="AG32" t="str">
        <v>}</v>
      </c>
      <c r="AH32" t="str">
        <v>&gt;</v>
      </c>
      <c r="AI32" t="str">
        <v>]</v>
      </c>
      <c r="AJ32" t="str">
        <v>]</v>
      </c>
      <c r="AK32" t="str">
        <v>)</v>
      </c>
      <c r="AL32" t="str">
        <v>}</v>
      </c>
      <c r="AM32" t="str">
        <v>&gt;</v>
      </c>
      <c r="AN32" t="str">
        <v>&gt;</v>
      </c>
      <c r="AO32" t="str">
        <v>}</v>
      </c>
      <c r="AP32" t="str">
        <v>)</v>
      </c>
      <c r="AQ32" t="str">
        <v>)</v>
      </c>
      <c r="AR32" t="str">
        <v>]</v>
      </c>
      <c r="AU32" cm="1">
        <f t="array" ref="AU32:BG32">IFERROR(_xlfn.XLOOKUP(_xlfn.ANCHORARRAY(AF32),{")","]","}","&gt;"},{1,2,3,4}),"")</f>
        <v>2</v>
      </c>
      <c r="AV32">
        <v>3</v>
      </c>
      <c r="AW32">
        <v>4</v>
      </c>
      <c r="AX32">
        <v>2</v>
      </c>
      <c r="AY32">
        <v>2</v>
      </c>
      <c r="AZ32">
        <v>1</v>
      </c>
      <c r="BA32">
        <v>3</v>
      </c>
      <c r="BB32">
        <v>4</v>
      </c>
      <c r="BC32">
        <v>4</v>
      </c>
      <c r="BD32">
        <v>3</v>
      </c>
      <c r="BE32">
        <v>1</v>
      </c>
      <c r="BF32">
        <v>1</v>
      </c>
      <c r="BG32">
        <v>2</v>
      </c>
      <c r="BK32" s="1">
        <f t="shared" si="1"/>
        <v>2</v>
      </c>
      <c r="BL32" s="1">
        <f t="shared" si="2"/>
        <v>13</v>
      </c>
      <c r="BM32" s="1">
        <f t="shared" si="3"/>
        <v>69</v>
      </c>
      <c r="BN32" s="1">
        <f t="shared" si="4"/>
        <v>347</v>
      </c>
      <c r="BO32" s="1">
        <f t="shared" si="5"/>
        <v>1737</v>
      </c>
      <c r="BP32" s="1">
        <f t="shared" si="6"/>
        <v>8686</v>
      </c>
      <c r="BQ32" s="1">
        <f t="shared" si="7"/>
        <v>43433</v>
      </c>
      <c r="BR32" s="1">
        <f t="shared" si="8"/>
        <v>217169</v>
      </c>
      <c r="BS32" s="1">
        <f t="shared" si="9"/>
        <v>1085849</v>
      </c>
      <c r="BT32" s="1">
        <f t="shared" si="10"/>
        <v>5429248</v>
      </c>
      <c r="BU32" s="1">
        <f t="shared" si="13"/>
        <v>27146241</v>
      </c>
      <c r="BV32" s="1">
        <f t="shared" si="12"/>
        <v>135731206</v>
      </c>
      <c r="BW32" s="1">
        <f t="shared" si="11"/>
        <v>678656032</v>
      </c>
      <c r="BX32" s="1">
        <f>IF(BH32&lt;&gt;"",BW32*5+BH32,BW32)</f>
        <v>678656032</v>
      </c>
      <c r="BY32" s="1">
        <f t="shared" si="0"/>
        <v>678656032</v>
      </c>
      <c r="BZ32">
        <v>5289635541</v>
      </c>
    </row>
    <row r="33" spans="1:78" x14ac:dyDescent="0.25">
      <c r="A33" t="s">
        <v>31</v>
      </c>
      <c r="B33" t="str" cm="1">
        <f t="array" ref="B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33)</f>
        <v>&lt;[[&lt;&lt;(&lt;({&lt;([((&lt;&gt;){[]})[([][])&lt;{}[]&gt;]]({&lt;&lt;&gt;&gt;({})}([[]]({}&lt;&gt;})))&gt;})[&lt;&lt;{({([])&lt;&lt;&gt;{}&gt;}{{</v>
      </c>
      <c r="C33" t="str" cm="1">
        <f t="array" ref="C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33)</f>
        <v>&lt;[[&lt;&lt;(&lt;({&lt;([((&lt;&gt;){})[()&lt;{}&gt;]]({&lt;&lt;&gt;&gt;({})}([]({}&lt;&gt;})))&gt;})[&lt;&lt;{({()&lt;&lt;&gt;{}&gt;}{{</v>
      </c>
      <c r="D33" t="str" cm="1">
        <f t="array" ref="D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33)</f>
        <v>&lt;[[&lt;&lt;(&lt;({&lt;([((&lt;&gt;){})[&lt;{}&gt;]]({&lt;&lt;&gt;&gt;({})}([]({}&lt;&gt;})))&gt;})[&lt;&lt;{({&lt;&lt;&gt;{}&gt;}{{</v>
      </c>
      <c r="E33" t="str" cm="1">
        <f t="array" ref="E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33)</f>
        <v>&lt;[[&lt;&lt;(&lt;({&lt;([((&lt;&gt;){})[&lt;{}&gt;]]({&lt;&lt;&gt;&gt;({})}(({}&lt;&gt;})))&gt;})[&lt;&lt;{({&lt;&lt;&gt;{}&gt;}{{</v>
      </c>
      <c r="F33" t="str" cm="1">
        <f t="array" ref="F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33)</f>
        <v>&lt;[[&lt;&lt;(&lt;({&lt;([((&lt;&gt;))[&lt;&gt;]]({&lt;&lt;&gt;&gt;()}((&lt;&gt;})))&gt;})[&lt;&lt;{({&lt;&lt;&gt;&gt;}{{</v>
      </c>
      <c r="G33" t="str" cm="1">
        <f t="array" ref="G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33)</f>
        <v>&lt;[[&lt;&lt;(&lt;({&lt;([((&lt;&gt;))[&lt;&gt;]]({&lt;&lt;&gt;&gt;}((&lt;&gt;})))&gt;})[&lt;&lt;{({&lt;&lt;&gt;&gt;}{{</v>
      </c>
      <c r="H33" t="str" cm="1">
        <f t="array" ref="H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33)</f>
        <v>&lt;[[&lt;&lt;(&lt;({&lt;([(())[]]({&lt;&gt;}((})))&gt;})[&lt;&lt;{({&lt;&gt;}{{</v>
      </c>
      <c r="I33" t="str" cm="1">
        <f t="array" ref="I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33)</f>
        <v>&lt;[[&lt;&lt;(&lt;({&lt;([()[]]({&lt;&gt;}((})))&gt;})[&lt;&lt;{({&lt;&gt;}{{</v>
      </c>
      <c r="J33" t="str" cm="1">
        <f t="array" ref="J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33)</f>
        <v>&lt;[[&lt;&lt;(&lt;({&lt;([[]]({&lt;&gt;}((})))&gt;})[&lt;&lt;{({&lt;&gt;}{{</v>
      </c>
      <c r="K33" t="str" cm="1">
        <f t="array" ref="K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33)</f>
        <v>&lt;[[&lt;&lt;(&lt;({&lt;([]({&lt;&gt;}((})))&gt;})[&lt;&lt;{({&lt;&gt;}{{</v>
      </c>
      <c r="L33" t="str" cm="1">
        <f t="array" ref="L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33)</f>
        <v>&lt;[[&lt;&lt;(&lt;({&lt;(({&lt;&gt;}((})))&gt;})[&lt;&lt;{({&lt;&gt;}{{</v>
      </c>
      <c r="M33" t="str" cm="1">
        <f t="array" ref="M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33)</f>
        <v>&lt;[[&lt;&lt;(&lt;({&lt;(({}((})))&gt;})[&lt;&lt;{({}{{</v>
      </c>
      <c r="N33" t="str" cm="1">
        <f t="array" ref="N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33)</f>
        <v>&lt;[[&lt;&lt;(&lt;({&lt;((((})))&gt;})[&lt;&lt;{({{</v>
      </c>
      <c r="O33" t="str" cm="1">
        <f t="array" ref="O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33)</f>
        <v>}</v>
      </c>
      <c r="P33" t="str" cm="1">
        <f t="array" ref="P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33)</f>
        <v>}</v>
      </c>
      <c r="Q33" t="str" cm="1">
        <f t="array" ref="Q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33)</f>
        <v>}</v>
      </c>
      <c r="R33" t="str" cm="1">
        <f t="array" ref="R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33)</f>
        <v>}</v>
      </c>
      <c r="S33" t="str" cm="1">
        <f t="array" ref="S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33)</f>
        <v>}</v>
      </c>
      <c r="T33" t="str" cm="1">
        <f t="array" ref="T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33)</f>
        <v>}</v>
      </c>
      <c r="U33" t="str" cm="1">
        <f t="array" ref="U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33)</f>
        <v>}</v>
      </c>
      <c r="V33" t="str" cm="1">
        <f t="array" ref="V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33)</f>
        <v>}</v>
      </c>
      <c r="W33" t="str" cm="1">
        <f t="array" ref="W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33)</f>
        <v>}</v>
      </c>
      <c r="X33" t="str" cm="1">
        <f t="array" ref="X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33)</f>
        <v>}</v>
      </c>
      <c r="Y33" t="str" cm="1">
        <f t="array" ref="Y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33)</f>
        <v>}</v>
      </c>
      <c r="Z33" t="str" cm="1">
        <f t="array" ref="Z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33)</f>
        <v>}</v>
      </c>
      <c r="AA33" t="str" cm="1">
        <f t="array" ref="AA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33)</f>
        <v>}</v>
      </c>
      <c r="AB33">
        <v>1197</v>
      </c>
      <c r="AC33" t="str" cm="1">
        <f t="array" ref="AC33">IF(AB33=0,LOOKUP(2,1/(B33:AA33&lt;&gt;""),B33:AA33),"")</f>
        <v/>
      </c>
      <c r="AD33" t="str">
        <v>(&lt;{&lt;([[[([{(</v>
      </c>
      <c r="AE33" t="str">
        <v>)&gt;}&gt;)]]])]})</v>
      </c>
      <c r="AF33" t="str" cm="1">
        <f t="array" ref="AF33:AQ33">IFERROR(TRANSPOSE(ARRAY.REVERSE(ARRAY.FROMTEXT(AE33))),"")</f>
        <v>)</v>
      </c>
      <c r="AG33" t="str">
        <v>}</v>
      </c>
      <c r="AH33" t="str">
        <v>]</v>
      </c>
      <c r="AI33" t="str">
        <v>)</v>
      </c>
      <c r="AJ33" t="str">
        <v>]</v>
      </c>
      <c r="AK33" t="str">
        <v>]</v>
      </c>
      <c r="AL33" t="str">
        <v>]</v>
      </c>
      <c r="AM33" t="str">
        <v>)</v>
      </c>
      <c r="AN33" t="str">
        <v>&gt;</v>
      </c>
      <c r="AO33" t="str">
        <v>}</v>
      </c>
      <c r="AP33" t="str">
        <v>&gt;</v>
      </c>
      <c r="AQ33" t="str">
        <v>)</v>
      </c>
      <c r="AU33" cm="1">
        <f t="array" ref="AU33:BF33">IFERROR(_xlfn.XLOOKUP(_xlfn.ANCHORARRAY(AF33),{")","]","}","&gt;"},{1,2,3,4}),"")</f>
        <v>1</v>
      </c>
      <c r="AV33">
        <v>3</v>
      </c>
      <c r="AW33">
        <v>2</v>
      </c>
      <c r="AX33">
        <v>1</v>
      </c>
      <c r="AY33">
        <v>2</v>
      </c>
      <c r="AZ33">
        <v>2</v>
      </c>
      <c r="BA33">
        <v>2</v>
      </c>
      <c r="BB33">
        <v>1</v>
      </c>
      <c r="BC33">
        <v>4</v>
      </c>
      <c r="BD33">
        <v>3</v>
      </c>
      <c r="BE33">
        <v>4</v>
      </c>
      <c r="BF33">
        <v>1</v>
      </c>
      <c r="BK33" s="1">
        <f t="shared" si="1"/>
        <v>1</v>
      </c>
      <c r="BL33" s="1">
        <f t="shared" si="2"/>
        <v>8</v>
      </c>
      <c r="BM33" s="1">
        <f t="shared" si="3"/>
        <v>42</v>
      </c>
      <c r="BN33" s="1">
        <f t="shared" si="4"/>
        <v>211</v>
      </c>
      <c r="BO33" s="1">
        <f t="shared" si="5"/>
        <v>1057</v>
      </c>
      <c r="BP33" s="1">
        <f t="shared" si="6"/>
        <v>5287</v>
      </c>
      <c r="BQ33" s="1">
        <f t="shared" si="7"/>
        <v>26437</v>
      </c>
      <c r="BR33" s="1">
        <f t="shared" si="8"/>
        <v>132186</v>
      </c>
      <c r="BS33" s="1">
        <f t="shared" si="9"/>
        <v>660934</v>
      </c>
      <c r="BT33" s="1">
        <f t="shared" si="10"/>
        <v>3304673</v>
      </c>
      <c r="BU33" s="1">
        <f t="shared" si="13"/>
        <v>16523369</v>
      </c>
      <c r="BV33" s="1">
        <f t="shared" si="12"/>
        <v>82616846</v>
      </c>
      <c r="BW33" s="1">
        <f t="shared" si="11"/>
        <v>82616846</v>
      </c>
      <c r="BX33" s="1">
        <f>IF(BH33&lt;&gt;"",BW33*5+BH33,BW33)</f>
        <v>82616846</v>
      </c>
      <c r="BY33" s="1">
        <f t="shared" si="0"/>
        <v>82616846</v>
      </c>
      <c r="BZ33">
        <v>5517452839</v>
      </c>
    </row>
    <row r="34" spans="1:78" x14ac:dyDescent="0.25">
      <c r="A34" t="s">
        <v>32</v>
      </c>
      <c r="B34" t="str" cm="1">
        <f t="array" ref="B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34)</f>
        <v>&lt;{(&lt;[[&lt;(&lt;&lt;({(&lt;[][]&gt;&lt;&lt;&gt;{}&gt;)[&lt;{}{}&gt;[&lt;&gt;]]}(({[]}&lt;{}[]&gt;)))&gt;[&lt;[{(&lt;&gt;{}){&lt;&gt;]}&lt;[{}[]][&lt;&gt;&lt;&gt;]&gt;]&gt;]&gt;[&lt;[({&lt;</v>
      </c>
      <c r="C34" t="str" cm="1">
        <f t="array" ref="C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34)</f>
        <v>&lt;{(&lt;[[&lt;(&lt;&lt;({(&lt;&gt;&lt;&lt;&gt;{}&gt;)[&lt;{}{}&gt;[&lt;&gt;]]}(({}&lt;{}&gt;)))&gt;[&lt;[{(&lt;&gt;{}){&lt;&gt;]}&lt;[{}][&lt;&gt;&lt;&gt;]&gt;]&gt;]&gt;[&lt;[({&lt;</v>
      </c>
      <c r="D34" t="str" cm="1">
        <f t="array" ref="D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34)</f>
        <v>&lt;{(&lt;[[&lt;(&lt;&lt;({(&lt;&gt;&lt;&lt;&gt;&gt;)[&lt;&gt;[&lt;&gt;]]}((&lt;&gt;)))&gt;[&lt;[{(&lt;&gt;){&lt;&gt;]}&lt;[][&lt;&gt;&lt;&gt;]&gt;]&gt;]&gt;[&lt;[({&lt;</v>
      </c>
      <c r="E34" t="str" cm="1">
        <f t="array" ref="E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34)</f>
        <v>&lt;{(&lt;[[&lt;(&lt;&lt;({(&lt;&gt;&lt;&lt;&gt;&gt;)[&lt;&gt;[&lt;&gt;]]}((&lt;&gt;)))&gt;[&lt;[{(&lt;&gt;){&lt;&gt;]}&lt;[&lt;&gt;&lt;&gt;]&gt;]&gt;]&gt;[&lt;[({&lt;</v>
      </c>
      <c r="F34" t="str" cm="1">
        <f t="array" ref="F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34)</f>
        <v>&lt;{(&lt;[[&lt;(&lt;&lt;({(&lt;&gt;)[[]]}(()))&gt;[&lt;[{(){]}&lt;[]&gt;]&gt;]&gt;[&lt;[({&lt;</v>
      </c>
      <c r="G34" t="str" cm="1">
        <f t="array" ref="G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34)</f>
        <v>&lt;{(&lt;[[&lt;(&lt;&lt;({(&lt;&gt;)[[]]}())&gt;[&lt;[{{]}&lt;[]&gt;]&gt;]&gt;[&lt;[({&lt;</v>
      </c>
      <c r="H34" t="str" cm="1">
        <f t="array" ref="H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34)</f>
        <v>&lt;{(&lt;[[&lt;(&lt;&lt;({(&lt;&gt;)[[]]})&gt;[&lt;[{{]}&lt;[]&gt;]&gt;]&gt;[&lt;[({&lt;</v>
      </c>
      <c r="I34" t="str" cm="1">
        <f t="array" ref="I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34)</f>
        <v>&lt;{(&lt;[[&lt;(&lt;&lt;({(&lt;&gt;)[]})&gt;[&lt;[{{]}&lt;&gt;]&gt;]&gt;[&lt;[({&lt;</v>
      </c>
      <c r="J34" t="str" cm="1">
        <f t="array" ref="J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34)</f>
        <v>&lt;{(&lt;[[&lt;(&lt;&lt;({(&lt;&gt;)})&gt;[&lt;[{{]}&lt;&gt;]&gt;]&gt;[&lt;[({&lt;</v>
      </c>
      <c r="K34" t="str" cm="1">
        <f t="array" ref="K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34)</f>
        <v>&lt;{(&lt;[[&lt;(&lt;&lt;({()})&gt;[&lt;[{{]}]&gt;]&gt;[&lt;[({&lt;</v>
      </c>
      <c r="L34" t="str" cm="1">
        <f t="array" ref="L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34)</f>
        <v>&lt;{(&lt;[[&lt;(&lt;&lt;({})&gt;[&lt;[{{]}]&gt;]&gt;[&lt;[({&lt;</v>
      </c>
      <c r="M34" t="str" cm="1">
        <f t="array" ref="M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34)</f>
        <v>&lt;{(&lt;[[&lt;(&lt;&lt;()&gt;[&lt;[{{]}]&gt;]&gt;[&lt;[({&lt;</v>
      </c>
      <c r="N34" t="str" cm="1">
        <f t="array" ref="N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34)</f>
        <v>&lt;{(&lt;[[&lt;(&lt;&lt;&gt;[&lt;[{{]}]&gt;]&gt;[&lt;[({&lt;</v>
      </c>
      <c r="O34" t="str" cm="1">
        <f t="array" ref="O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34)</f>
        <v>&lt;{(&lt;[[&lt;(&lt;[&lt;[{{]}]&gt;]&gt;[&lt;[({&lt;</v>
      </c>
      <c r="P34" t="str" cm="1">
        <f t="array" ref="P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34)</f>
        <v>]</v>
      </c>
      <c r="Q34" t="str" cm="1">
        <f t="array" ref="Q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34)</f>
        <v>]</v>
      </c>
      <c r="R34" t="str" cm="1">
        <f t="array" ref="R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34)</f>
        <v>]</v>
      </c>
      <c r="S34" t="str" cm="1">
        <f t="array" ref="S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34)</f>
        <v>]</v>
      </c>
      <c r="T34" t="str" cm="1">
        <f t="array" ref="T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34)</f>
        <v>]</v>
      </c>
      <c r="U34" t="str" cm="1">
        <f t="array" ref="U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34)</f>
        <v>]</v>
      </c>
      <c r="V34" t="str" cm="1">
        <f t="array" ref="V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34)</f>
        <v>]</v>
      </c>
      <c r="W34" t="str" cm="1">
        <f t="array" ref="W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34)</f>
        <v>]</v>
      </c>
      <c r="X34" t="str" cm="1">
        <f t="array" ref="X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34)</f>
        <v>]</v>
      </c>
      <c r="Y34" t="str" cm="1">
        <f t="array" ref="Y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34)</f>
        <v>]</v>
      </c>
      <c r="Z34" t="str" cm="1">
        <f t="array" ref="Z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34)</f>
        <v>]</v>
      </c>
      <c r="AA34" t="str" cm="1">
        <f t="array" ref="AA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34)</f>
        <v>]</v>
      </c>
      <c r="AB34">
        <v>57</v>
      </c>
      <c r="AC34" t="str" cm="1">
        <f t="array" ref="AC34">IF(AB34=0,LOOKUP(2,1/(B34:AA34&lt;&gt;""),B34:AA34),"")</f>
        <v/>
      </c>
      <c r="AD34" t="str">
        <v>(&lt;[&lt;[((&lt;((&lt;{(&lt;[</v>
      </c>
      <c r="AE34" t="str">
        <v>)&gt;]&gt;]))&gt;))&gt;})&gt;]</v>
      </c>
      <c r="AF34" t="str" cm="1">
        <f t="array" ref="AF34:AT34">IFERROR(TRANSPOSE(ARRAY.REVERSE(ARRAY.FROMTEXT(AE34))),"")</f>
        <v>]</v>
      </c>
      <c r="AG34" t="str">
        <v>&gt;</v>
      </c>
      <c r="AH34" t="str">
        <v>)</v>
      </c>
      <c r="AI34" t="str">
        <v>}</v>
      </c>
      <c r="AJ34" t="str">
        <v>&gt;</v>
      </c>
      <c r="AK34" t="str">
        <v>)</v>
      </c>
      <c r="AL34" t="str">
        <v>)</v>
      </c>
      <c r="AM34" t="str">
        <v>&gt;</v>
      </c>
      <c r="AN34" t="str">
        <v>)</v>
      </c>
      <c r="AO34" t="str">
        <v>)</v>
      </c>
      <c r="AP34" t="str">
        <v>]</v>
      </c>
      <c r="AQ34" t="str">
        <v>&gt;</v>
      </c>
      <c r="AR34" t="str">
        <v>]</v>
      </c>
      <c r="AS34" t="str">
        <v>&gt;</v>
      </c>
      <c r="AT34" t="str">
        <v>)</v>
      </c>
      <c r="AU34" cm="1">
        <f t="array" ref="AU34:BI34">IFERROR(_xlfn.XLOOKUP(_xlfn.ANCHORARRAY(AF34),{")","]","}","&gt;"},{1,2,3,4}),"")</f>
        <v>2</v>
      </c>
      <c r="AV34">
        <v>4</v>
      </c>
      <c r="AW34">
        <v>1</v>
      </c>
      <c r="AX34">
        <v>3</v>
      </c>
      <c r="AY34">
        <v>4</v>
      </c>
      <c r="AZ34">
        <v>1</v>
      </c>
      <c r="BA34">
        <v>1</v>
      </c>
      <c r="BB34">
        <v>4</v>
      </c>
      <c r="BC34">
        <v>1</v>
      </c>
      <c r="BD34">
        <v>1</v>
      </c>
      <c r="BE34">
        <v>2</v>
      </c>
      <c r="BF34">
        <v>4</v>
      </c>
      <c r="BG34">
        <v>2</v>
      </c>
      <c r="BH34">
        <v>4</v>
      </c>
      <c r="BI34">
        <v>1</v>
      </c>
      <c r="BK34" s="1">
        <f t="shared" si="1"/>
        <v>2</v>
      </c>
      <c r="BL34" s="1">
        <f t="shared" si="2"/>
        <v>14</v>
      </c>
      <c r="BM34" s="1">
        <f t="shared" si="3"/>
        <v>71</v>
      </c>
      <c r="BN34" s="1">
        <f t="shared" si="4"/>
        <v>358</v>
      </c>
      <c r="BO34" s="1">
        <f t="shared" si="5"/>
        <v>1794</v>
      </c>
      <c r="BP34" s="1">
        <f t="shared" si="6"/>
        <v>8971</v>
      </c>
      <c r="BQ34" s="1">
        <f t="shared" si="7"/>
        <v>44856</v>
      </c>
      <c r="BR34" s="1">
        <f t="shared" si="8"/>
        <v>224284</v>
      </c>
      <c r="BS34" s="1">
        <f t="shared" si="9"/>
        <v>1121421</v>
      </c>
      <c r="BT34" s="1">
        <f t="shared" si="10"/>
        <v>5607106</v>
      </c>
      <c r="BU34" s="1">
        <f t="shared" si="13"/>
        <v>28035532</v>
      </c>
      <c r="BV34" s="1">
        <f t="shared" si="12"/>
        <v>140177664</v>
      </c>
      <c r="BW34" s="1">
        <f t="shared" si="11"/>
        <v>700888322</v>
      </c>
      <c r="BX34" s="1">
        <f>IF(BH34&lt;&gt;"",BW34*5+BH34,BW34)</f>
        <v>3504441614</v>
      </c>
      <c r="BY34" s="1">
        <f t="shared" si="0"/>
        <v>17522208071</v>
      </c>
      <c r="BZ34">
        <v>5686223934</v>
      </c>
    </row>
    <row r="35" spans="1:78" x14ac:dyDescent="0.25">
      <c r="A35" t="s">
        <v>33</v>
      </c>
      <c r="B35" t="str" cm="1">
        <f t="array" ref="B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35)</f>
        <v>(&lt;(([{{[&lt;(&lt;[&lt;{}{[][]}&gt;]&gt;{(((&lt;&gt;)[{}{}])&lt;[[]]&lt;{}&gt;))})&gt;](&lt;[(&lt;(&lt;[][]&gt;&lt;&lt;&gt;&gt;){&lt;{}[]&gt;([]{})}&gt;{(([]))&lt;([]&lt;&gt;)[(</v>
      </c>
      <c r="C35" t="str" cm="1">
        <f t="array" ref="C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35)</f>
        <v>(&lt;(([{{[&lt;(&lt;[&lt;{}{}&gt;]&gt;{(((&lt;&gt;)[{}{}])&lt;[]&lt;{}&gt;))})&gt;](&lt;[(&lt;(&lt;&gt;&lt;&lt;&gt;&gt;){&lt;{}&gt;({})}&gt;{(())&lt;(&lt;&gt;)[(</v>
      </c>
      <c r="D35" t="str" cm="1">
        <f t="array" ref="D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35)</f>
        <v>(&lt;(([{{[&lt;(&lt;[&lt;{}{}&gt;]&gt;{(((&lt;&gt;)[{}{}])&lt;[]&lt;{}&gt;))})&gt;](&lt;[(&lt;(&lt;&gt;&lt;&lt;&gt;&gt;){&lt;{}&gt;({})}&gt;{()&lt;(&lt;&gt;)[(</v>
      </c>
      <c r="E35" t="str" cm="1">
        <f t="array" ref="E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35)</f>
        <v>(&lt;(([{{[&lt;(&lt;[&lt;{}{}&gt;]&gt;{(((&lt;&gt;)[{}{}])&lt;[]&lt;{}&gt;))})&gt;](&lt;[(&lt;(&lt;&gt;&lt;&lt;&gt;&gt;){&lt;{}&gt;({})}&gt;{&lt;(&lt;&gt;)[(</v>
      </c>
      <c r="F35" t="str" cm="1">
        <f t="array" ref="F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35)</f>
        <v>(&lt;(([{{[&lt;(&lt;[&lt;{}{}&gt;]&gt;{(((&lt;&gt;)[{}{}])&lt;&lt;{}&gt;))})&gt;](&lt;[(&lt;(&lt;&gt;&lt;&lt;&gt;&gt;){&lt;{}&gt;({})}&gt;{&lt;(&lt;&gt;)[(</v>
      </c>
      <c r="G35" t="str" cm="1">
        <f t="array" ref="G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35)</f>
        <v>(&lt;(([{{[&lt;(&lt;[&lt;&gt;]&gt;{(((&lt;&gt;)[])&lt;&lt;&gt;))})&gt;](&lt;[(&lt;(&lt;&gt;&lt;&lt;&gt;&gt;){&lt;&gt;()}&gt;{&lt;(&lt;&gt;)[(</v>
      </c>
      <c r="H35" t="str" cm="1">
        <f t="array" ref="H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35)</f>
        <v>(&lt;(([{{[&lt;(&lt;[&lt;&gt;]&gt;{(((&lt;&gt;)[])&lt;&lt;&gt;))})&gt;](&lt;[(&lt;(&lt;&gt;&lt;&lt;&gt;&gt;){&lt;&gt;}&gt;{&lt;(&lt;&gt;)[(</v>
      </c>
      <c r="I35" t="str" cm="1">
        <f t="array" ref="I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35)</f>
        <v>(&lt;(([{{[&lt;(&lt;[&lt;&gt;]&gt;{(((&lt;&gt;))&lt;&lt;&gt;))})&gt;](&lt;[(&lt;(&lt;&gt;&lt;&lt;&gt;&gt;){&lt;&gt;}&gt;{&lt;(&lt;&gt;)[(</v>
      </c>
      <c r="J35" t="str" cm="1">
        <f t="array" ref="J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35)</f>
        <v>(&lt;(([{{[&lt;(&lt;[]&gt;{((())&lt;))})&gt;](&lt;[(&lt;(&lt;&gt;){}&gt;{&lt;()[(</v>
      </c>
      <c r="K35" t="str" cm="1">
        <f t="array" ref="K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35)</f>
        <v>(&lt;(([{{[&lt;(&lt;[]&gt;{(()&lt;))})&gt;](&lt;[(&lt;(&lt;&gt;){}&gt;{&lt;[(</v>
      </c>
      <c r="L35" t="str" cm="1">
        <f t="array" ref="L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35)</f>
        <v>(&lt;(([{{[&lt;(&lt;[]&gt;{(&lt;))})&gt;](&lt;[(&lt;(&lt;&gt;){}&gt;{&lt;[(</v>
      </c>
      <c r="M35" t="str" cm="1">
        <f t="array" ref="M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35)</f>
        <v>(&lt;(([{{[&lt;(&lt;&gt;{(&lt;))})&gt;](&lt;[(&lt;(&lt;&gt;){}&gt;{&lt;[(</v>
      </c>
      <c r="N35" t="str" cm="1">
        <f t="array" ref="N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35)</f>
        <v>(&lt;(([{{[&lt;(&lt;&gt;{(&lt;))})&gt;](&lt;[(&lt;(&lt;&gt;)&gt;{&lt;[(</v>
      </c>
      <c r="O35" t="str" cm="1">
        <f t="array" ref="O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35)</f>
        <v>(&lt;(([{{[&lt;({(&lt;))})&gt;](&lt;[(&lt;()&gt;{&lt;[(</v>
      </c>
      <c r="P35" t="str" cm="1">
        <f t="array" ref="P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35)</f>
        <v>(&lt;(([{{[&lt;({(&lt;))})&gt;](&lt;[(&lt;&gt;{&lt;[(</v>
      </c>
      <c r="Q35" t="str" cm="1">
        <f t="array" ref="Q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35)</f>
        <v>(&lt;(([{{[&lt;({(&lt;))})&gt;](&lt;[({&lt;[(</v>
      </c>
      <c r="R35" t="str" cm="1">
        <f t="array" ref="R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35)</f>
        <v>)</v>
      </c>
      <c r="S35" t="str" cm="1">
        <f t="array" ref="S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35)</f>
        <v>)</v>
      </c>
      <c r="T35" t="str" cm="1">
        <f t="array" ref="T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35)</f>
        <v>)</v>
      </c>
      <c r="U35" t="str" cm="1">
        <f t="array" ref="U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35)</f>
        <v>)</v>
      </c>
      <c r="V35" t="str" cm="1">
        <f t="array" ref="V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35)</f>
        <v>)</v>
      </c>
      <c r="W35" t="str" cm="1">
        <f t="array" ref="W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35)</f>
        <v>)</v>
      </c>
      <c r="X35" t="str" cm="1">
        <f t="array" ref="X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35)</f>
        <v>)</v>
      </c>
      <c r="Y35" t="str" cm="1">
        <f t="array" ref="Y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35)</f>
        <v>)</v>
      </c>
      <c r="Z35" t="str" cm="1">
        <f t="array" ref="Z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35)</f>
        <v>)</v>
      </c>
      <c r="AA35" t="str" cm="1">
        <f t="array" ref="AA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35)</f>
        <v>)</v>
      </c>
      <c r="AB35">
        <v>3</v>
      </c>
      <c r="AC35" t="str" cm="1">
        <f t="array" ref="AC35">IF(AB35=0,LOOKUP(2,1/(B35:AA35&lt;&gt;""),B35:AA35),"")</f>
        <v/>
      </c>
      <c r="AD35" t="str">
        <v>(&lt;({{([{&lt;(&lt;(&lt;</v>
      </c>
      <c r="AE35" t="str">
        <v>)&gt;)}})]}&gt;)&gt;)&gt;</v>
      </c>
      <c r="AF35" t="str" cm="1">
        <f t="array" ref="AF35:AR35">IFERROR(TRANSPOSE(ARRAY.REVERSE(ARRAY.FROMTEXT(AE35))),"")</f>
        <v>&gt;</v>
      </c>
      <c r="AG35" t="str">
        <v>)</v>
      </c>
      <c r="AH35" t="str">
        <v>&gt;</v>
      </c>
      <c r="AI35" t="str">
        <v>)</v>
      </c>
      <c r="AJ35" t="str">
        <v>&gt;</v>
      </c>
      <c r="AK35" t="str">
        <v>}</v>
      </c>
      <c r="AL35" t="str">
        <v>]</v>
      </c>
      <c r="AM35" t="str">
        <v>)</v>
      </c>
      <c r="AN35" t="str">
        <v>}</v>
      </c>
      <c r="AO35" t="str">
        <v>}</v>
      </c>
      <c r="AP35" t="str">
        <v>)</v>
      </c>
      <c r="AQ35" t="str">
        <v>&gt;</v>
      </c>
      <c r="AR35" t="str">
        <v>)</v>
      </c>
      <c r="AU35" cm="1">
        <f t="array" ref="AU35:BG35">IFERROR(_xlfn.XLOOKUP(_xlfn.ANCHORARRAY(AF35),{")","]","}","&gt;"},{1,2,3,4}),"")</f>
        <v>4</v>
      </c>
      <c r="AV35">
        <v>1</v>
      </c>
      <c r="AW35">
        <v>4</v>
      </c>
      <c r="AX35">
        <v>1</v>
      </c>
      <c r="AY35">
        <v>4</v>
      </c>
      <c r="AZ35">
        <v>3</v>
      </c>
      <c r="BA35">
        <v>2</v>
      </c>
      <c r="BB35">
        <v>1</v>
      </c>
      <c r="BC35">
        <v>3</v>
      </c>
      <c r="BD35">
        <v>3</v>
      </c>
      <c r="BE35">
        <v>1</v>
      </c>
      <c r="BF35">
        <v>4</v>
      </c>
      <c r="BG35">
        <v>1</v>
      </c>
      <c r="BK35" s="1">
        <f t="shared" si="1"/>
        <v>4</v>
      </c>
      <c r="BL35" s="1">
        <f t="shared" si="2"/>
        <v>21</v>
      </c>
      <c r="BM35" s="1">
        <f t="shared" si="3"/>
        <v>109</v>
      </c>
      <c r="BN35" s="1">
        <f t="shared" si="4"/>
        <v>546</v>
      </c>
      <c r="BO35" s="1">
        <f t="shared" si="5"/>
        <v>2734</v>
      </c>
      <c r="BP35" s="1">
        <f t="shared" si="6"/>
        <v>13673</v>
      </c>
      <c r="BQ35" s="1">
        <f t="shared" si="7"/>
        <v>68367</v>
      </c>
      <c r="BR35" s="1">
        <f t="shared" si="8"/>
        <v>341836</v>
      </c>
      <c r="BS35" s="1">
        <f t="shared" si="9"/>
        <v>1709183</v>
      </c>
      <c r="BT35" s="1">
        <f t="shared" si="10"/>
        <v>8545918</v>
      </c>
      <c r="BU35" s="1">
        <f t="shared" si="13"/>
        <v>42729591</v>
      </c>
      <c r="BV35" s="1">
        <f t="shared" si="12"/>
        <v>213647959</v>
      </c>
      <c r="BW35" s="1">
        <f t="shared" si="11"/>
        <v>1068239796</v>
      </c>
      <c r="BX35" s="1">
        <f>IF(BH35&lt;&gt;"",BW35*5+BH35,BW35)</f>
        <v>1068239796</v>
      </c>
      <c r="BY35" s="1">
        <f t="shared" si="0"/>
        <v>1068239796</v>
      </c>
      <c r="BZ35">
        <v>7956058583</v>
      </c>
    </row>
    <row r="36" spans="1:78" x14ac:dyDescent="0.25">
      <c r="A36" t="s">
        <v>34</v>
      </c>
      <c r="B36" t="str" cm="1">
        <f t="array" ref="B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36)</f>
        <v>{((&lt;{(({({&lt;[{&lt;{}&lt;&gt;&gt;&lt;&lt;&gt;[]&gt;}((&lt;&gt;{})[[][]]]]{([[]]())([[]&lt;&gt;]{{}})}&gt;})(&lt;[&lt;&lt;&lt;[]{}&gt;&lt;[]&gt;&gt;&lt;&lt;{}&lt;&gt;&gt;&lt;&lt;</v>
      </c>
      <c r="C36" t="str" cm="1">
        <f t="array" ref="C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36)</f>
        <v>{((&lt;{(({({&lt;[{&lt;{}&lt;&gt;&gt;&lt;&lt;&gt;[]&gt;}((&lt;&gt;{})[[][]]]]{([[]])([[]&lt;&gt;]{{}})}&gt;})(&lt;[&lt;&lt;&lt;[]{}&gt;&lt;[]&gt;&gt;&lt;&lt;{}&lt;&gt;&gt;&lt;&lt;</v>
      </c>
      <c r="D36" t="str" cm="1">
        <f t="array" ref="D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36)</f>
        <v>{((&lt;{(({({&lt;[{&lt;{}&lt;&gt;&gt;&lt;&lt;&gt;&gt;}((&lt;&gt;{})[]]]{([])([&lt;&gt;]{{}})}&gt;})(&lt;[&lt;&lt;&lt;{}&gt;&lt;&gt;&gt;&lt;&lt;{}&lt;&gt;&gt;&lt;&lt;</v>
      </c>
      <c r="E36" t="str" cm="1">
        <f t="array" ref="E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36)</f>
        <v>{((&lt;{(({({&lt;[{&lt;{}&lt;&gt;&gt;&lt;&lt;&gt;&gt;}((&lt;&gt;{})]]{()([&lt;&gt;]{{}})}&gt;})(&lt;[&lt;&lt;&lt;{}&gt;&lt;&gt;&gt;&lt;&lt;{}&lt;&gt;&gt;&lt;&lt;</v>
      </c>
      <c r="F36" t="str" cm="1">
        <f t="array" ref="F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36)</f>
        <v>{((&lt;{(({({&lt;[{&lt;{}&lt;&gt;&gt;&lt;&lt;&gt;&gt;}((&lt;&gt;{})]]{([&lt;&gt;]{{}})}&gt;})(&lt;[&lt;&lt;&lt;{}&gt;&lt;&gt;&gt;&lt;&lt;{}&lt;&gt;&gt;&lt;&lt;</v>
      </c>
      <c r="G36" t="str" cm="1">
        <f t="array" ref="G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36)</f>
        <v>{((&lt;{(({({&lt;[{&lt;&lt;&gt;&gt;&lt;&lt;&gt;&gt;}((&lt;&gt;)]]{([&lt;&gt;]{})}&gt;})(&lt;[&lt;&lt;&lt;&gt;&lt;&gt;&gt;&lt;&lt;&lt;&gt;&gt;&lt;&lt;</v>
      </c>
      <c r="H36" t="str" cm="1">
        <f t="array" ref="H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36)</f>
        <v>{((&lt;{(({({&lt;[{&lt;&lt;&gt;&gt;&lt;&lt;&gt;&gt;}((&lt;&gt;)]]{([&lt;&gt;])}&gt;})(&lt;[&lt;&lt;&lt;&gt;&lt;&gt;&gt;&lt;&lt;&lt;&gt;&gt;&lt;&lt;</v>
      </c>
      <c r="I36" t="str" cm="1">
        <f t="array" ref="I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36)</f>
        <v>{((&lt;{(({({&lt;[{&lt;&gt;&lt;&gt;}(()]]{([])}&gt;})(&lt;[&lt;&lt;&gt;&lt;&lt;&gt;&lt;&lt;</v>
      </c>
      <c r="J36" t="str" cm="1">
        <f t="array" ref="J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36)</f>
        <v>{((&lt;{(({({&lt;[{&lt;&gt;&lt;&gt;}(]]{([])}&gt;})(&lt;[&lt;&lt;&gt;&lt;&lt;&gt;&lt;&lt;</v>
      </c>
      <c r="K36" t="str" cm="1">
        <f t="array" ref="K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36)</f>
        <v>{((&lt;{(({({&lt;[{&lt;&gt;&lt;&gt;}(]]{()}&gt;})(&lt;[&lt;&lt;&gt;&lt;&lt;&gt;&lt;&lt;</v>
      </c>
      <c r="L36" t="str" cm="1">
        <f t="array" ref="L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36)</f>
        <v>{((&lt;{(({({&lt;[{&lt;&gt;&lt;&gt;}(]]{}&gt;})(&lt;[&lt;&lt;&gt;&lt;&lt;&gt;&lt;&lt;</v>
      </c>
      <c r="M36" t="str" cm="1">
        <f t="array" ref="M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36)</f>
        <v>{((&lt;{(({({&lt;[{&lt;&gt;&lt;&gt;}(]]&gt;})(&lt;[&lt;&lt;&gt;&lt;&lt;&gt;&lt;&lt;</v>
      </c>
      <c r="N36" t="str" cm="1">
        <f t="array" ref="N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36)</f>
        <v>{((&lt;{(({({&lt;[{}(]]&gt;})(&lt;[&lt;&lt;&lt;&lt;</v>
      </c>
      <c r="O36" t="str" cm="1">
        <f t="array" ref="O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36)</f>
        <v>{((&lt;{(({({&lt;[(]]&gt;})(&lt;[&lt;&lt;&lt;&lt;</v>
      </c>
      <c r="P36" t="str" cm="1">
        <f t="array" ref="P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36)</f>
        <v>]</v>
      </c>
      <c r="Q36" t="str" cm="1">
        <f t="array" ref="Q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36)</f>
        <v>]</v>
      </c>
      <c r="R36" t="str" cm="1">
        <f t="array" ref="R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36)</f>
        <v>]</v>
      </c>
      <c r="S36" t="str" cm="1">
        <f t="array" ref="S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36)</f>
        <v>]</v>
      </c>
      <c r="T36" t="str" cm="1">
        <f t="array" ref="T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36)</f>
        <v>]</v>
      </c>
      <c r="U36" t="str" cm="1">
        <f t="array" ref="U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36)</f>
        <v>]</v>
      </c>
      <c r="V36" t="str" cm="1">
        <f t="array" ref="V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36)</f>
        <v>]</v>
      </c>
      <c r="W36" t="str" cm="1">
        <f t="array" ref="W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36)</f>
        <v>]</v>
      </c>
      <c r="X36" t="str" cm="1">
        <f t="array" ref="X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36)</f>
        <v>]</v>
      </c>
      <c r="Y36" t="str" cm="1">
        <f t="array" ref="Y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36)</f>
        <v>]</v>
      </c>
      <c r="Z36" t="str" cm="1">
        <f t="array" ref="Z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36)</f>
        <v>]</v>
      </c>
      <c r="AA36" t="str" cm="1">
        <f t="array" ref="AA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36)</f>
        <v>]</v>
      </c>
      <c r="AB36">
        <v>57</v>
      </c>
      <c r="AC36" t="str" cm="1">
        <f t="array" ref="AC36">IF(AB36=0,LOOKUP(2,1/(B36:AA36&lt;&gt;""),B36:AA36),"")</f>
        <v/>
      </c>
      <c r="AD36" t="str">
        <v>(&lt;((&lt;{[[{([[[[[</v>
      </c>
      <c r="AE36" t="str">
        <v>)&gt;))&gt;}]]})]]]]]</v>
      </c>
      <c r="AF36" t="str" cm="1">
        <f t="array" ref="AF36:AT36">IFERROR(TRANSPOSE(ARRAY.REVERSE(ARRAY.FROMTEXT(AE36))),"")</f>
        <v>]</v>
      </c>
      <c r="AG36" t="str">
        <v>]</v>
      </c>
      <c r="AH36" t="str">
        <v>]</v>
      </c>
      <c r="AI36" t="str">
        <v>]</v>
      </c>
      <c r="AJ36" t="str">
        <v>]</v>
      </c>
      <c r="AK36" t="str">
        <v>)</v>
      </c>
      <c r="AL36" t="str">
        <v>}</v>
      </c>
      <c r="AM36" t="str">
        <v>]</v>
      </c>
      <c r="AN36" t="str">
        <v>]</v>
      </c>
      <c r="AO36" t="str">
        <v>}</v>
      </c>
      <c r="AP36" t="str">
        <v>&gt;</v>
      </c>
      <c r="AQ36" t="str">
        <v>)</v>
      </c>
      <c r="AR36" t="str">
        <v>)</v>
      </c>
      <c r="AS36" t="str">
        <v>&gt;</v>
      </c>
      <c r="AT36" t="str">
        <v>)</v>
      </c>
      <c r="AU36" cm="1">
        <f t="array" ref="AU36:BI36">IFERROR(_xlfn.XLOOKUP(_xlfn.ANCHORARRAY(AF36),{")","]","}","&gt;"},{1,2,3,4}),"")</f>
        <v>2</v>
      </c>
      <c r="AV36">
        <v>2</v>
      </c>
      <c r="AW36">
        <v>2</v>
      </c>
      <c r="AX36">
        <v>2</v>
      </c>
      <c r="AY36">
        <v>2</v>
      </c>
      <c r="AZ36">
        <v>1</v>
      </c>
      <c r="BA36">
        <v>3</v>
      </c>
      <c r="BB36">
        <v>2</v>
      </c>
      <c r="BC36">
        <v>2</v>
      </c>
      <c r="BD36">
        <v>3</v>
      </c>
      <c r="BE36">
        <v>4</v>
      </c>
      <c r="BF36">
        <v>1</v>
      </c>
      <c r="BG36">
        <v>1</v>
      </c>
      <c r="BH36">
        <v>4</v>
      </c>
      <c r="BI36">
        <v>1</v>
      </c>
      <c r="BK36" s="1">
        <f t="shared" si="1"/>
        <v>2</v>
      </c>
      <c r="BL36" s="1">
        <f t="shared" si="2"/>
        <v>12</v>
      </c>
      <c r="BM36" s="1">
        <f t="shared" si="3"/>
        <v>62</v>
      </c>
      <c r="BN36" s="1">
        <f t="shared" si="4"/>
        <v>312</v>
      </c>
      <c r="BO36" s="1">
        <f t="shared" si="5"/>
        <v>1562</v>
      </c>
      <c r="BP36" s="1">
        <f t="shared" si="6"/>
        <v>7811</v>
      </c>
      <c r="BQ36" s="1">
        <f t="shared" si="7"/>
        <v>39058</v>
      </c>
      <c r="BR36" s="1">
        <f t="shared" si="8"/>
        <v>195292</v>
      </c>
      <c r="BS36" s="1">
        <f t="shared" si="9"/>
        <v>976462</v>
      </c>
      <c r="BT36" s="1">
        <f t="shared" si="10"/>
        <v>4882313</v>
      </c>
      <c r="BU36" s="1">
        <f t="shared" si="13"/>
        <v>24411569</v>
      </c>
      <c r="BV36" s="1">
        <f t="shared" si="12"/>
        <v>122057846</v>
      </c>
      <c r="BW36" s="1">
        <f t="shared" si="11"/>
        <v>610289231</v>
      </c>
      <c r="BX36" s="1">
        <f>IF(BH36&lt;&gt;"",BW36*5+BH36,BW36)</f>
        <v>3051446159</v>
      </c>
      <c r="BY36" s="1">
        <f t="shared" si="0"/>
        <v>15257230796</v>
      </c>
      <c r="BZ36">
        <v>8432966656</v>
      </c>
    </row>
    <row r="37" spans="1:78" x14ac:dyDescent="0.25">
      <c r="A37" t="s">
        <v>35</v>
      </c>
      <c r="B37" t="str" cm="1">
        <f t="array" ref="B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37)</f>
        <v>{&lt;{(&lt;[&lt;{[[{{{[{}]}({})}((([]&lt;&gt;){&lt;&gt;})(&lt;&lt;&gt;&lt;&gt;&gt;))}&lt;[{{}{[]}}]&gt;]&lt;[((&lt;[]&gt;({}))([][&lt;&gt;</v>
      </c>
      <c r="C37" t="str" cm="1">
        <f t="array" ref="C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37)</f>
        <v>{&lt;{(&lt;[&lt;{[[{{{[{}]}({})}(((&lt;&gt;){&lt;&gt;})(&lt;&lt;&gt;&lt;&gt;&gt;))}&lt;[{{}{}}]&gt;]&lt;[((&lt;&gt;({}))([&lt;&gt;</v>
      </c>
      <c r="D37" t="str" cm="1">
        <f t="array" ref="D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37)</f>
        <v>{&lt;{(&lt;[&lt;{[[{{{[]}()}(((&lt;&gt;){&lt;&gt;})(&lt;&lt;&gt;&lt;&gt;&gt;))}&lt;[{}]&gt;]&lt;[((&lt;&gt;())([&lt;&gt;</v>
      </c>
      <c r="E37" t="str" cm="1">
        <f t="array" ref="E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37)</f>
        <v>{&lt;{(&lt;[&lt;{[[{{{[]}}(((&lt;&gt;){&lt;&gt;})(&lt;&lt;&gt;&lt;&gt;&gt;))}&lt;[{}]&gt;]&lt;[((&lt;&gt;)([&lt;&gt;</v>
      </c>
      <c r="F37" t="str" cm="1">
        <f t="array" ref="F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37)</f>
        <v>{&lt;{(&lt;[&lt;{[[{{{}}(((&lt;&gt;){&lt;&gt;})(&lt;&lt;&gt;&lt;&gt;&gt;))}&lt;[{}]&gt;]&lt;[((&lt;&gt;)([&lt;&gt;</v>
      </c>
      <c r="G37" t="str" cm="1">
        <f t="array" ref="G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37)</f>
        <v>{&lt;{(&lt;[&lt;{[[{{}(((&lt;&gt;){&lt;&gt;})(&lt;&lt;&gt;&lt;&gt;&gt;))}&lt;[]&gt;]&lt;[((&lt;&gt;)([&lt;&gt;</v>
      </c>
      <c r="H37" t="str" cm="1">
        <f t="array" ref="H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37)</f>
        <v>{&lt;{(&lt;[&lt;{[[{{}(((&lt;&gt;){&lt;&gt;})(&lt;&lt;&gt;&lt;&gt;&gt;))}&lt;&gt;]&lt;[((&lt;&gt;)([&lt;&gt;</v>
      </c>
      <c r="I37" t="str" cm="1">
        <f t="array" ref="I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37)</f>
        <v>{&lt;{(&lt;[&lt;{[[{(((&lt;&gt;){&lt;&gt;})(&lt;&lt;&gt;&lt;&gt;&gt;))}&lt;&gt;]&lt;[((&lt;&gt;)([&lt;&gt;</v>
      </c>
      <c r="J37" t="str" cm="1">
        <f t="array" ref="J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37)</f>
        <v>{&lt;{(&lt;[&lt;{[[{(((){})(&lt;&gt;))}]&lt;[(()([</v>
      </c>
      <c r="K37" t="str" cm="1">
        <f t="array" ref="K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37)</f>
        <v>{&lt;{(&lt;[&lt;{[[{(({})(&lt;&gt;))}]&lt;[(([</v>
      </c>
      <c r="L37" t="str" cm="1">
        <f t="array" ref="L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37)</f>
        <v>{&lt;{(&lt;[&lt;{[[{(()(&lt;&gt;))}]&lt;[(([</v>
      </c>
      <c r="M37" t="str" cm="1">
        <f t="array" ref="M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37)</f>
        <v>{&lt;{(&lt;[&lt;{[[{((&lt;&gt;))}]&lt;[(([</v>
      </c>
      <c r="N37" t="str" cm="1">
        <f t="array" ref="N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37)</f>
        <v>{&lt;{(&lt;[&lt;{[[{(())}]&lt;[(([</v>
      </c>
      <c r="O37" t="str" cm="1">
        <f t="array" ref="O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37)</f>
        <v>{&lt;{(&lt;[&lt;{[[{()}]&lt;[(([</v>
      </c>
      <c r="P37" t="str" cm="1">
        <f t="array" ref="P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37)</f>
        <v>{&lt;{(&lt;[&lt;{[[{}]&lt;[(([</v>
      </c>
      <c r="Q37" t="str" cm="1">
        <f t="array" ref="Q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37)</f>
        <v>{&lt;{(&lt;[&lt;{[[]&lt;[(([</v>
      </c>
      <c r="R37" t="str" cm="1">
        <f t="array" ref="R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37)</f>
        <v>{&lt;{(&lt;[&lt;{[&lt;[(([</v>
      </c>
      <c r="S37" t="str" cm="1">
        <f t="array" ref="S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37)</f>
        <v/>
      </c>
      <c r="T37" t="str" cm="1">
        <f t="array" ref="T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37)</f>
        <v/>
      </c>
      <c r="U37" t="str" cm="1">
        <f t="array" ref="U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37)</f>
        <v/>
      </c>
      <c r="V37" t="str" cm="1">
        <f t="array" ref="V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37)</f>
        <v/>
      </c>
      <c r="W37" t="str" cm="1">
        <f t="array" ref="W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37)</f>
        <v/>
      </c>
      <c r="X37" t="str" cm="1">
        <f t="array" ref="X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37)</f>
        <v/>
      </c>
      <c r="Y37" t="str" cm="1">
        <f t="array" ref="Y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37)</f>
        <v/>
      </c>
      <c r="Z37" t="str" cm="1">
        <f t="array" ref="Z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37)</f>
        <v/>
      </c>
      <c r="AA37" t="str" cm="1">
        <f t="array" ref="AA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37)</f>
        <v/>
      </c>
      <c r="AB37">
        <v>0</v>
      </c>
      <c r="AC37" t="str" cm="1">
        <f t="array" ref="AC37">IF(AB37=0,LOOKUP(2,1/(B37:AA37&lt;&gt;""),B37:AA37),"")</f>
        <v>{&lt;{(&lt;[&lt;{[&lt;[(([</v>
      </c>
      <c r="AD37" t="str">
        <v>({{[&lt;&lt;{&lt;&lt;[([{{</v>
      </c>
      <c r="AE37" t="str">
        <v>)}}]&gt;&gt;}&gt;&gt;])]}}</v>
      </c>
      <c r="AF37" t="str" cm="1">
        <f t="array" ref="AF37:AS37">IFERROR(TRANSPOSE(ARRAY.REVERSE(ARRAY.FROMTEXT(AE37))),"")</f>
        <v>}</v>
      </c>
      <c r="AG37" t="str">
        <v>}</v>
      </c>
      <c r="AH37" t="str">
        <v>]</v>
      </c>
      <c r="AI37" t="str">
        <v>)</v>
      </c>
      <c r="AJ37" t="str">
        <v>]</v>
      </c>
      <c r="AK37" t="str">
        <v>&gt;</v>
      </c>
      <c r="AL37" t="str">
        <v>&gt;</v>
      </c>
      <c r="AM37" t="str">
        <v>}</v>
      </c>
      <c r="AN37" t="str">
        <v>&gt;</v>
      </c>
      <c r="AO37" t="str">
        <v>&gt;</v>
      </c>
      <c r="AP37" t="str">
        <v>]</v>
      </c>
      <c r="AQ37" t="str">
        <v>}</v>
      </c>
      <c r="AR37" t="str">
        <v>}</v>
      </c>
      <c r="AS37" t="str">
        <v>)</v>
      </c>
      <c r="AU37" cm="1">
        <f t="array" ref="AU37:BH37">IFERROR(_xlfn.XLOOKUP(_xlfn.ANCHORARRAY(AF37),{")","]","}","&gt;"},{1,2,3,4}),"")</f>
        <v>3</v>
      </c>
      <c r="AV37">
        <v>3</v>
      </c>
      <c r="AW37">
        <v>2</v>
      </c>
      <c r="AX37">
        <v>1</v>
      </c>
      <c r="AY37">
        <v>2</v>
      </c>
      <c r="AZ37">
        <v>4</v>
      </c>
      <c r="BA37">
        <v>4</v>
      </c>
      <c r="BB37">
        <v>3</v>
      </c>
      <c r="BC37">
        <v>4</v>
      </c>
      <c r="BD37">
        <v>4</v>
      </c>
      <c r="BE37">
        <v>2</v>
      </c>
      <c r="BF37">
        <v>3</v>
      </c>
      <c r="BG37">
        <v>3</v>
      </c>
      <c r="BH37">
        <v>1</v>
      </c>
      <c r="BK37" s="1">
        <f t="shared" si="1"/>
        <v>3</v>
      </c>
      <c r="BL37" s="1">
        <f t="shared" si="2"/>
        <v>18</v>
      </c>
      <c r="BM37" s="1">
        <f t="shared" si="3"/>
        <v>92</v>
      </c>
      <c r="BN37" s="1">
        <f t="shared" si="4"/>
        <v>461</v>
      </c>
      <c r="BO37" s="1">
        <f t="shared" si="5"/>
        <v>2307</v>
      </c>
      <c r="BP37" s="1">
        <f t="shared" si="6"/>
        <v>11539</v>
      </c>
      <c r="BQ37" s="1">
        <f t="shared" si="7"/>
        <v>57699</v>
      </c>
      <c r="BR37" s="1">
        <f t="shared" si="8"/>
        <v>288498</v>
      </c>
      <c r="BS37" s="1">
        <f t="shared" si="9"/>
        <v>1442494</v>
      </c>
      <c r="BT37" s="1">
        <f t="shared" si="10"/>
        <v>7212474</v>
      </c>
      <c r="BU37" s="1">
        <f t="shared" si="13"/>
        <v>36062372</v>
      </c>
      <c r="BV37" s="1">
        <f t="shared" si="12"/>
        <v>180311863</v>
      </c>
      <c r="BW37" s="1">
        <f t="shared" si="11"/>
        <v>901559318</v>
      </c>
      <c r="BX37" s="1">
        <f>IF(BH37&lt;&gt;"",BW37*5+BH37,BW37)</f>
        <v>4507796591</v>
      </c>
      <c r="BY37" s="1">
        <f t="shared" si="0"/>
        <v>4507796591</v>
      </c>
      <c r="BZ37">
        <v>9271036839</v>
      </c>
    </row>
    <row r="38" spans="1:78" x14ac:dyDescent="0.25">
      <c r="A38" t="s">
        <v>36</v>
      </c>
      <c r="B38" t="str" cm="1">
        <f t="array" ref="B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38)</f>
        <v>([({((([&lt;({[[[[]](&lt;&gt;)][({})&lt;&lt;&gt;&lt;&gt;&gt;]]}&lt;{&lt;[{}&lt;&gt;][{}{}]&gt;(([]&lt;&gt;){[]})}[&lt;&lt;[]&gt;[{}]&gt;]&gt;)&lt;([([</v>
      </c>
      <c r="C38" t="str" cm="1">
        <f t="array" ref="C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38)</f>
        <v>([({((([&lt;({[[[](&lt;&gt;)][({})&lt;&lt;&gt;&lt;&gt;&gt;]]}&lt;{&lt;[{}&lt;&gt;][{}{}]&gt;((&lt;&gt;){})}[&lt;&lt;&gt;[{}]&gt;]&gt;)&lt;([([</v>
      </c>
      <c r="D38" t="str" cm="1">
        <f t="array" ref="D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38)</f>
        <v>([({((([&lt;({[[(&lt;&gt;)][({})&lt;&lt;&gt;&lt;&gt;&gt;]]}&lt;{&lt;[{}&lt;&gt;][{}{}]&gt;((&lt;&gt;){})}[&lt;&lt;&gt;[{}]&gt;]&gt;)&lt;([([</v>
      </c>
      <c r="E38" t="str" cm="1">
        <f t="array" ref="E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38)</f>
        <v>([({((([&lt;({[[(&lt;&gt;)][()&lt;&lt;&gt;&lt;&gt;&gt;]]}&lt;{&lt;[&lt;&gt;][]&gt;((&lt;&gt;))}[&lt;&lt;&gt;[]&gt;]&gt;)&lt;([([</v>
      </c>
      <c r="F38" t="str" cm="1">
        <f t="array" ref="F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38)</f>
        <v>([({((([&lt;({[[(&lt;&gt;)][&lt;&lt;&gt;&lt;&gt;&gt;]]}&lt;{&lt;[&lt;&gt;][]&gt;((&lt;&gt;))}[&lt;&lt;&gt;[]&gt;]&gt;)&lt;([([</v>
      </c>
      <c r="G38" t="str" cm="1">
        <f t="array" ref="G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38)</f>
        <v>([({((([&lt;({[[(&lt;&gt;)][&lt;&lt;&gt;&lt;&gt;&gt;]]}&lt;{&lt;[&lt;&gt;]&gt;((&lt;&gt;))}[&lt;&lt;&gt;&gt;]&gt;)&lt;([([</v>
      </c>
      <c r="H38" t="str" cm="1">
        <f t="array" ref="H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38)</f>
        <v>([({((([&lt;({[[()][&lt;&gt;]]}&lt;{&lt;[]&gt;(())}[&lt;&gt;]&gt;)&lt;([([</v>
      </c>
      <c r="I38" t="str" cm="1">
        <f t="array" ref="I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38)</f>
        <v>([({((([&lt;({[[][&lt;&gt;]]}&lt;{&lt;[]&gt;()}[&lt;&gt;]&gt;)&lt;([([</v>
      </c>
      <c r="J38" t="str" cm="1">
        <f t="array" ref="J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38)</f>
        <v>([({((([&lt;({[[][&lt;&gt;]]}&lt;{&lt;[]&gt;}[&lt;&gt;]&gt;)&lt;([([</v>
      </c>
      <c r="K38" t="str" cm="1">
        <f t="array" ref="K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38)</f>
        <v>([({((([&lt;({[[&lt;&gt;]]}&lt;{&lt;&gt;}[&lt;&gt;]&gt;)&lt;([([</v>
      </c>
      <c r="L38" t="str" cm="1">
        <f t="array" ref="L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38)</f>
        <v>([({((([&lt;({[[]]}&lt;{}[]&gt;)&lt;([([</v>
      </c>
      <c r="M38" t="str" cm="1">
        <f t="array" ref="M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38)</f>
        <v>([({((([&lt;({[]}&lt;{}&gt;)&lt;([([</v>
      </c>
      <c r="N38" t="str" cm="1">
        <f t="array" ref="N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38)</f>
        <v>([({((([&lt;({}&lt;{}&gt;)&lt;([([</v>
      </c>
      <c r="O38" t="str" cm="1">
        <f t="array" ref="O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38)</f>
        <v>([({((([&lt;(&lt;&gt;)&lt;([([</v>
      </c>
      <c r="P38" t="str" cm="1">
        <f t="array" ref="P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38)</f>
        <v>([({((([&lt;()&lt;([([</v>
      </c>
      <c r="Q38" t="str" cm="1">
        <f t="array" ref="Q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38)</f>
        <v>([({((([&lt;&lt;([([</v>
      </c>
      <c r="R38" t="str" cm="1">
        <f t="array" ref="R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38)</f>
        <v/>
      </c>
      <c r="S38" t="str" cm="1">
        <f t="array" ref="S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38)</f>
        <v/>
      </c>
      <c r="T38" t="str" cm="1">
        <f t="array" ref="T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38)</f>
        <v/>
      </c>
      <c r="U38" t="str" cm="1">
        <f t="array" ref="U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38)</f>
        <v/>
      </c>
      <c r="V38" t="str" cm="1">
        <f t="array" ref="V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38)</f>
        <v/>
      </c>
      <c r="W38" t="str" cm="1">
        <f t="array" ref="W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38)</f>
        <v/>
      </c>
      <c r="X38" t="str" cm="1">
        <f t="array" ref="X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38)</f>
        <v/>
      </c>
      <c r="Y38" t="str" cm="1">
        <f t="array" ref="Y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38)</f>
        <v/>
      </c>
      <c r="Z38" t="str" cm="1">
        <f t="array" ref="Z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38)</f>
        <v/>
      </c>
      <c r="AA38" t="str" cm="1">
        <f t="array" ref="AA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38)</f>
        <v/>
      </c>
      <c r="AB38">
        <v>0</v>
      </c>
      <c r="AC38" t="str" cm="1">
        <f t="array" ref="AC38">IF(AB38=0,LOOKUP(2,1/(B38:AA38&lt;&gt;""),B38:AA38),"")</f>
        <v>([({((([&lt;&lt;([([</v>
      </c>
      <c r="AD38" t="str">
        <v>({[((&lt;{{&lt;&lt;(&lt;{&lt;[</v>
      </c>
      <c r="AE38" t="str">
        <v>)}]))&gt;}}&gt;&gt;)&gt;}&gt;]</v>
      </c>
      <c r="AF38" t="str" cm="1">
        <f t="array" ref="AF38:AT38">IFERROR(TRANSPOSE(ARRAY.REVERSE(ARRAY.FROMTEXT(AE38))),"")</f>
        <v>]</v>
      </c>
      <c r="AG38" t="str">
        <v>&gt;</v>
      </c>
      <c r="AH38" t="str">
        <v>}</v>
      </c>
      <c r="AI38" t="str">
        <v>&gt;</v>
      </c>
      <c r="AJ38" t="str">
        <v>)</v>
      </c>
      <c r="AK38" t="str">
        <v>&gt;</v>
      </c>
      <c r="AL38" t="str">
        <v>&gt;</v>
      </c>
      <c r="AM38" t="str">
        <v>}</v>
      </c>
      <c r="AN38" t="str">
        <v>}</v>
      </c>
      <c r="AO38" t="str">
        <v>&gt;</v>
      </c>
      <c r="AP38" t="str">
        <v>)</v>
      </c>
      <c r="AQ38" t="str">
        <v>)</v>
      </c>
      <c r="AR38" t="str">
        <v>]</v>
      </c>
      <c r="AS38" t="str">
        <v>}</v>
      </c>
      <c r="AT38" t="str">
        <v>)</v>
      </c>
      <c r="AU38" cm="1">
        <f t="array" ref="AU38:BI38">IFERROR(_xlfn.XLOOKUP(_xlfn.ANCHORARRAY(AF38),{")","]","}","&gt;"},{1,2,3,4}),"")</f>
        <v>2</v>
      </c>
      <c r="AV38">
        <v>4</v>
      </c>
      <c r="AW38">
        <v>3</v>
      </c>
      <c r="AX38">
        <v>4</v>
      </c>
      <c r="AY38">
        <v>1</v>
      </c>
      <c r="AZ38">
        <v>4</v>
      </c>
      <c r="BA38">
        <v>4</v>
      </c>
      <c r="BB38">
        <v>3</v>
      </c>
      <c r="BC38">
        <v>3</v>
      </c>
      <c r="BD38">
        <v>4</v>
      </c>
      <c r="BE38">
        <v>1</v>
      </c>
      <c r="BF38">
        <v>1</v>
      </c>
      <c r="BG38">
        <v>2</v>
      </c>
      <c r="BH38">
        <v>3</v>
      </c>
      <c r="BI38">
        <v>1</v>
      </c>
      <c r="BK38" s="1">
        <f t="shared" si="1"/>
        <v>2</v>
      </c>
      <c r="BL38" s="1">
        <f t="shared" si="2"/>
        <v>14</v>
      </c>
      <c r="BM38" s="1">
        <f t="shared" si="3"/>
        <v>73</v>
      </c>
      <c r="BN38" s="1">
        <f t="shared" si="4"/>
        <v>369</v>
      </c>
      <c r="BO38" s="1">
        <f t="shared" si="5"/>
        <v>1846</v>
      </c>
      <c r="BP38" s="1">
        <f t="shared" si="6"/>
        <v>9234</v>
      </c>
      <c r="BQ38" s="1">
        <f t="shared" si="7"/>
        <v>46174</v>
      </c>
      <c r="BR38" s="1">
        <f t="shared" si="8"/>
        <v>230873</v>
      </c>
      <c r="BS38" s="1">
        <f t="shared" si="9"/>
        <v>1154368</v>
      </c>
      <c r="BT38" s="1">
        <f t="shared" si="10"/>
        <v>5771844</v>
      </c>
      <c r="BU38" s="1">
        <f t="shared" si="13"/>
        <v>28859221</v>
      </c>
      <c r="BV38" s="1">
        <f t="shared" si="12"/>
        <v>144296106</v>
      </c>
      <c r="BW38" s="1">
        <f t="shared" si="11"/>
        <v>721480532</v>
      </c>
      <c r="BX38" s="1">
        <f>IF(BH38&lt;&gt;"",BW38*5+BH38,BW38)</f>
        <v>3607402663</v>
      </c>
      <c r="BY38" s="1">
        <f t="shared" si="0"/>
        <v>18037013316</v>
      </c>
      <c r="BZ38">
        <v>10692012047</v>
      </c>
    </row>
    <row r="39" spans="1:78" x14ac:dyDescent="0.25">
      <c r="A39" t="s">
        <v>37</v>
      </c>
      <c r="B39" t="str" cm="1">
        <f t="array" ref="B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39)</f>
        <v>&lt;&lt;{({&lt;&lt;[{[&lt;{&lt;(&lt;&gt;&lt;&gt;)([])&gt;({{}[]}{[][]})}&lt;([])(([]{}))&gt;&gt;([(&lt;[][]&gt;{{}&lt;&gt;})[[&lt;&gt;{}]&lt;&lt;&gt;&gt;}]{[{{}[]}({}&lt;&gt;)]&lt;[[]&lt;</v>
      </c>
      <c r="C39" t="str" cm="1">
        <f t="array" ref="C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39)</f>
        <v>&lt;&lt;{({&lt;&lt;[{[&lt;{&lt;(&lt;&gt;&lt;&gt;)()&gt;({{}}{})}&lt;()(({}))&gt;&gt;([(&lt;&gt;{{}&lt;&gt;})[[&lt;&gt;{}]&lt;&lt;&gt;&gt;}]{[{{}}({}&lt;&gt;)]&lt;[&lt;</v>
      </c>
      <c r="D39" t="str" cm="1">
        <f t="array" ref="D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39)</f>
        <v>&lt;&lt;{({&lt;&lt;[{[&lt;{&lt;(&lt;&gt;&lt;&gt;)&gt;({{}}{})}&lt;(({}))&gt;&gt;([(&lt;&gt;{{}&lt;&gt;})[[&lt;&gt;{}]&lt;&lt;&gt;&gt;}]{[{{}}({}&lt;&gt;)]&lt;[&lt;</v>
      </c>
      <c r="E39" t="str" cm="1">
        <f t="array" ref="E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39)</f>
        <v>&lt;&lt;{({&lt;&lt;[{[&lt;{&lt;(&lt;&gt;&lt;&gt;)&gt;({})}&lt;(())&gt;&gt;([(&lt;&gt;{&lt;&gt;})[[&lt;&gt;]&lt;&lt;&gt;&gt;}]{[{}(&lt;&gt;)]&lt;[&lt;</v>
      </c>
      <c r="F39" t="str" cm="1">
        <f t="array" ref="F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39)</f>
        <v>&lt;&lt;{({&lt;&lt;[{[&lt;{&lt;(&lt;&gt;&lt;&gt;)&gt;({})}&lt;()&gt;&gt;([(&lt;&gt;{&lt;&gt;})[[&lt;&gt;]&lt;&lt;&gt;&gt;}]{[{}(&lt;&gt;)]&lt;[&lt;</v>
      </c>
      <c r="G39" t="str" cm="1">
        <f t="array" ref="G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39)</f>
        <v>&lt;&lt;{({&lt;&lt;[{[&lt;{&lt;(&lt;&gt;&lt;&gt;)&gt;({})}&lt;&gt;&gt;([(&lt;&gt;{&lt;&gt;})[[&lt;&gt;]&lt;&lt;&gt;&gt;}]{[{}(&lt;&gt;)]&lt;[&lt;</v>
      </c>
      <c r="H39" t="str" cm="1">
        <f t="array" ref="H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39)</f>
        <v>&lt;&lt;{({&lt;&lt;[{[&lt;{&lt;(&lt;&gt;&lt;&gt;)&gt;()}&lt;&gt;&gt;([(&lt;&gt;{&lt;&gt;})[[&lt;&gt;]&lt;&lt;&gt;&gt;}]{[(&lt;&gt;)]&lt;[&lt;</v>
      </c>
      <c r="I39" t="str" cm="1">
        <f t="array" ref="I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39)</f>
        <v>&lt;&lt;{({&lt;&lt;[{[&lt;{&lt;(&lt;&gt;&lt;&gt;)&gt;}&lt;&gt;&gt;([(&lt;&gt;{&lt;&gt;})[[&lt;&gt;]&lt;&lt;&gt;&gt;}]{[(&lt;&gt;)]&lt;[&lt;</v>
      </c>
      <c r="J39" t="str" cm="1">
        <f t="array" ref="J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39)</f>
        <v>&lt;&lt;{({&lt;&lt;[{[&lt;{&lt;()&gt;}&gt;([({})[[]&lt;&gt;}]{[()]&lt;[&lt;</v>
      </c>
      <c r="K39" t="str" cm="1">
        <f t="array" ref="K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39)</f>
        <v>&lt;&lt;{({&lt;&lt;[{[&lt;{&lt;&gt;}&gt;([({})[[]&lt;&gt;}]{[]&lt;[&lt;</v>
      </c>
      <c r="L39" t="str" cm="1">
        <f t="array" ref="L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39)</f>
        <v>&lt;&lt;{({&lt;&lt;[{[&lt;{&lt;&gt;}&gt;([({})[&lt;&gt;}]{&lt;[&lt;</v>
      </c>
      <c r="M39" t="str" cm="1">
        <f t="array" ref="M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39)</f>
        <v>&lt;&lt;{({&lt;&lt;[{[&lt;{&lt;&gt;}&gt;([()[&lt;&gt;}]{&lt;[&lt;</v>
      </c>
      <c r="N39" t="str" cm="1">
        <f t="array" ref="N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39)</f>
        <v>&lt;&lt;{({&lt;&lt;[{[&lt;{&lt;&gt;}&gt;([[&lt;&gt;}]{&lt;[&lt;</v>
      </c>
      <c r="O39" t="str" cm="1">
        <f t="array" ref="O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39)</f>
        <v>&lt;&lt;{({&lt;&lt;[{[&lt;{}&gt;([[}]{&lt;[&lt;</v>
      </c>
      <c r="P39" t="str" cm="1">
        <f t="array" ref="P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39)</f>
        <v>&lt;&lt;{({&lt;&lt;[{[&lt;&gt;([[}]{&lt;[&lt;</v>
      </c>
      <c r="Q39" t="str" cm="1">
        <f t="array" ref="Q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39)</f>
        <v>&lt;&lt;{({&lt;&lt;[{[([[}]{&lt;[&lt;</v>
      </c>
      <c r="R39" t="str" cm="1">
        <f t="array" ref="R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39)</f>
        <v>}</v>
      </c>
      <c r="S39" t="str" cm="1">
        <f t="array" ref="S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39)</f>
        <v>}</v>
      </c>
      <c r="T39" t="str" cm="1">
        <f t="array" ref="T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39)</f>
        <v>}</v>
      </c>
      <c r="U39" t="str" cm="1">
        <f t="array" ref="U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39)</f>
        <v>}</v>
      </c>
      <c r="V39" t="str" cm="1">
        <f t="array" ref="V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39)</f>
        <v>}</v>
      </c>
      <c r="W39" t="str" cm="1">
        <f t="array" ref="W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39)</f>
        <v>}</v>
      </c>
      <c r="X39" t="str" cm="1">
        <f t="array" ref="X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39)</f>
        <v>}</v>
      </c>
      <c r="Y39" t="str" cm="1">
        <f t="array" ref="Y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39)</f>
        <v>}</v>
      </c>
      <c r="Z39" t="str" cm="1">
        <f t="array" ref="Z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39)</f>
        <v>}</v>
      </c>
      <c r="AA39" t="str" cm="1">
        <f t="array" ref="AA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39)</f>
        <v>}</v>
      </c>
      <c r="AB39">
        <v>1197</v>
      </c>
      <c r="AC39" t="str" cm="1">
        <f t="array" ref="AC39">IF(AB39=0,LOOKUP(2,1/(B39:AA39&lt;&gt;""),B39:AA39),"")</f>
        <v/>
      </c>
      <c r="AD39" t="str">
        <v>({(&lt;({([({({(&lt;</v>
      </c>
      <c r="AE39" t="str">
        <v>)})&gt;)})])})})&gt;</v>
      </c>
      <c r="AF39" t="str" cm="1">
        <f t="array" ref="AF39:AS39">IFERROR(TRANSPOSE(ARRAY.REVERSE(ARRAY.FROMTEXT(AE39))),"")</f>
        <v>&gt;</v>
      </c>
      <c r="AG39" t="str">
        <v>)</v>
      </c>
      <c r="AH39" t="str">
        <v>}</v>
      </c>
      <c r="AI39" t="str">
        <v>)</v>
      </c>
      <c r="AJ39" t="str">
        <v>}</v>
      </c>
      <c r="AK39" t="str">
        <v>)</v>
      </c>
      <c r="AL39" t="str">
        <v>]</v>
      </c>
      <c r="AM39" t="str">
        <v>)</v>
      </c>
      <c r="AN39" t="str">
        <v>}</v>
      </c>
      <c r="AO39" t="str">
        <v>)</v>
      </c>
      <c r="AP39" t="str">
        <v>&gt;</v>
      </c>
      <c r="AQ39" t="str">
        <v>)</v>
      </c>
      <c r="AR39" t="str">
        <v>}</v>
      </c>
      <c r="AS39" t="str">
        <v>)</v>
      </c>
      <c r="AU39" cm="1">
        <f t="array" ref="AU39:BH39">IFERROR(_xlfn.XLOOKUP(_xlfn.ANCHORARRAY(AF39),{")","]","}","&gt;"},{1,2,3,4}),"")</f>
        <v>4</v>
      </c>
      <c r="AV39">
        <v>1</v>
      </c>
      <c r="AW39">
        <v>3</v>
      </c>
      <c r="AX39">
        <v>1</v>
      </c>
      <c r="AY39">
        <v>3</v>
      </c>
      <c r="AZ39">
        <v>1</v>
      </c>
      <c r="BA39">
        <v>2</v>
      </c>
      <c r="BB39">
        <v>1</v>
      </c>
      <c r="BC39">
        <v>3</v>
      </c>
      <c r="BD39">
        <v>1</v>
      </c>
      <c r="BE39">
        <v>4</v>
      </c>
      <c r="BF39">
        <v>1</v>
      </c>
      <c r="BG39">
        <v>3</v>
      </c>
      <c r="BH39">
        <v>1</v>
      </c>
      <c r="BK39" s="1">
        <f t="shared" si="1"/>
        <v>4</v>
      </c>
      <c r="BL39" s="1">
        <f t="shared" si="2"/>
        <v>21</v>
      </c>
      <c r="BM39" s="1">
        <f t="shared" si="3"/>
        <v>108</v>
      </c>
      <c r="BN39" s="1">
        <f t="shared" si="4"/>
        <v>541</v>
      </c>
      <c r="BO39" s="1">
        <f t="shared" si="5"/>
        <v>2708</v>
      </c>
      <c r="BP39" s="1">
        <f t="shared" si="6"/>
        <v>13541</v>
      </c>
      <c r="BQ39" s="1">
        <f t="shared" si="7"/>
        <v>67707</v>
      </c>
      <c r="BR39" s="1">
        <f t="shared" si="8"/>
        <v>338536</v>
      </c>
      <c r="BS39" s="1">
        <f t="shared" si="9"/>
        <v>1692683</v>
      </c>
      <c r="BT39" s="1">
        <f t="shared" si="10"/>
        <v>8463416</v>
      </c>
      <c r="BU39" s="1">
        <f t="shared" si="13"/>
        <v>42317084</v>
      </c>
      <c r="BV39" s="1">
        <f t="shared" si="12"/>
        <v>211585421</v>
      </c>
      <c r="BW39" s="1">
        <f t="shared" si="11"/>
        <v>1057927108</v>
      </c>
      <c r="BX39" s="1">
        <f>IF(BH39&lt;&gt;"",BW39*5+BH39,BW39)</f>
        <v>5289635541</v>
      </c>
      <c r="BY39" s="1">
        <f t="shared" si="0"/>
        <v>5289635541</v>
      </c>
      <c r="BZ39">
        <v>14235646456</v>
      </c>
    </row>
    <row r="40" spans="1:78" x14ac:dyDescent="0.25">
      <c r="A40" t="s">
        <v>38</v>
      </c>
      <c r="B40" t="str" cm="1">
        <f t="array" ref="B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40)</f>
        <v>([&lt;{[[[([[&lt;[(({})[{}]){{[]&lt;&gt;}(&lt;&gt;}}][({{}}{&lt;&gt;[]})]&gt;]])({&lt;[{&lt;(&lt;&gt;)&gt;({[]{}}&lt;{}&gt;)}(([]&lt;&lt;&gt;&lt;&gt;&gt;</v>
      </c>
      <c r="C40" t="str" cm="1">
        <f t="array" ref="C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40)</f>
        <v>([&lt;{[[[([[&lt;[(({})[{}]){{&lt;&gt;}(&lt;&gt;}}][({{}}{&lt;&gt;})]&gt;]])({&lt;[{&lt;(&lt;&gt;)&gt;({{}}&lt;{}&gt;)}((&lt;&lt;&gt;&lt;&gt;&gt;</v>
      </c>
      <c r="D40" t="str" cm="1">
        <f t="array" ref="D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40)</f>
        <v>([&lt;{[[[([[&lt;[(()[]){{&lt;&gt;}(&lt;&gt;}}][({}{&lt;&gt;})]&gt;]])({&lt;[{&lt;(&lt;&gt;)&gt;({}&lt;&gt;)}((&lt;&lt;&gt;&lt;&gt;&gt;</v>
      </c>
      <c r="E40" t="str" cm="1">
        <f t="array" ref="E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40)</f>
        <v>([&lt;{[[[([[&lt;[([]){{&lt;&gt;}(&lt;&gt;}}][({}{&lt;&gt;})]&gt;]])({&lt;[{&lt;(&lt;&gt;)&gt;({}&lt;&gt;)}((&lt;&lt;&gt;&lt;&gt;&gt;</v>
      </c>
      <c r="F40" t="str" cm="1">
        <f t="array" ref="F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40)</f>
        <v>([&lt;{[[[([[&lt;[(){{&lt;&gt;}(&lt;&gt;}}][({}{&lt;&gt;})]&gt;]])({&lt;[{&lt;(&lt;&gt;)&gt;({}&lt;&gt;)}((&lt;&lt;&gt;&lt;&gt;&gt;</v>
      </c>
      <c r="G40" t="str" cm="1">
        <f t="array" ref="G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40)</f>
        <v>([&lt;{[[[([[&lt;[{{&lt;&gt;}(&lt;&gt;}}][({}{&lt;&gt;})]&gt;]])({&lt;[{&lt;(&lt;&gt;)&gt;({}&lt;&gt;)}((&lt;&lt;&gt;&lt;&gt;&gt;</v>
      </c>
      <c r="H40" t="str" cm="1">
        <f t="array" ref="H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40)</f>
        <v>([&lt;{[[[([[&lt;[{{&lt;&gt;}(&lt;&gt;}}][({&lt;&gt;})]&gt;]])({&lt;[{&lt;(&lt;&gt;)&gt;(&lt;&gt;)}((&lt;&lt;&gt;&lt;&gt;&gt;</v>
      </c>
      <c r="I40" t="str" cm="1">
        <f t="array" ref="I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40)</f>
        <v>([&lt;{[[[([[&lt;[{{}(}}][({})]&gt;]])({&lt;[{&lt;()&gt;()}((&lt;&gt;</v>
      </c>
      <c r="J40" t="str" cm="1">
        <f t="array" ref="J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40)</f>
        <v>([&lt;{[[[([[&lt;[{{}(}}][({})]&gt;]])({&lt;[{&lt;&gt;}((&lt;&gt;</v>
      </c>
      <c r="K40" t="str" cm="1">
        <f t="array" ref="K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40)</f>
        <v>([&lt;{[[[([[&lt;[{(}}][()]&gt;]])({&lt;[{&lt;&gt;}((&lt;&gt;</v>
      </c>
      <c r="L40" t="str" cm="1">
        <f t="array" ref="L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40)</f>
        <v>([&lt;{[[[([[&lt;[{(}}][]&gt;]])({&lt;[{&lt;&gt;}((&lt;&gt;</v>
      </c>
      <c r="M40" t="str" cm="1">
        <f t="array" ref="M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40)</f>
        <v>([&lt;{[[[([[&lt;[{(}}]&gt;]])({&lt;[{&lt;&gt;}((&lt;&gt;</v>
      </c>
      <c r="N40" t="str" cm="1">
        <f t="array" ref="N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40)</f>
        <v>([&lt;{[[[([[&lt;[{(}}]&gt;]])({&lt;[{}((</v>
      </c>
      <c r="O40" t="str" cm="1">
        <f t="array" ref="O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40)</f>
        <v>([&lt;{[[[([[&lt;[{(}}]&gt;]])({&lt;[((</v>
      </c>
      <c r="P40" t="str" cm="1">
        <f t="array" ref="P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40)</f>
        <v>}</v>
      </c>
      <c r="Q40" t="str" cm="1">
        <f t="array" ref="Q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40)</f>
        <v>}</v>
      </c>
      <c r="R40" t="str" cm="1">
        <f t="array" ref="R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40)</f>
        <v>}</v>
      </c>
      <c r="S40" t="str" cm="1">
        <f t="array" ref="S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40)</f>
        <v>}</v>
      </c>
      <c r="T40" t="str" cm="1">
        <f t="array" ref="T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40)</f>
        <v>}</v>
      </c>
      <c r="U40" t="str" cm="1">
        <f t="array" ref="U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40)</f>
        <v>}</v>
      </c>
      <c r="V40" t="str" cm="1">
        <f t="array" ref="V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40)</f>
        <v>}</v>
      </c>
      <c r="W40" t="str" cm="1">
        <f t="array" ref="W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40)</f>
        <v>}</v>
      </c>
      <c r="X40" t="str" cm="1">
        <f t="array" ref="X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40)</f>
        <v>}</v>
      </c>
      <c r="Y40" t="str" cm="1">
        <f t="array" ref="Y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40)</f>
        <v>}</v>
      </c>
      <c r="Z40" t="str" cm="1">
        <f t="array" ref="Z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40)</f>
        <v>}</v>
      </c>
      <c r="AA40" t="str" cm="1">
        <f t="array" ref="AA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40)</f>
        <v>}</v>
      </c>
      <c r="AB40">
        <v>1197</v>
      </c>
      <c r="AC40" t="str" cm="1">
        <f t="array" ref="AC40">IF(AB40=0,LOOKUP(2,1/(B40:AA40&lt;&gt;""),B40:AA40),"")</f>
        <v/>
      </c>
      <c r="AD40" t="str">
        <v>([{{({({{{(&lt;{&lt;[</v>
      </c>
      <c r="AE40" t="str">
        <v>)]}})})}}})&gt;}&gt;]</v>
      </c>
      <c r="AF40" t="str" cm="1">
        <f t="array" ref="AF40:AT40">IFERROR(TRANSPOSE(ARRAY.REVERSE(ARRAY.FROMTEXT(AE40))),"")</f>
        <v>]</v>
      </c>
      <c r="AG40" t="str">
        <v>&gt;</v>
      </c>
      <c r="AH40" t="str">
        <v>}</v>
      </c>
      <c r="AI40" t="str">
        <v>&gt;</v>
      </c>
      <c r="AJ40" t="str">
        <v>)</v>
      </c>
      <c r="AK40" t="str">
        <v>}</v>
      </c>
      <c r="AL40" t="str">
        <v>}</v>
      </c>
      <c r="AM40" t="str">
        <v>}</v>
      </c>
      <c r="AN40" t="str">
        <v>)</v>
      </c>
      <c r="AO40" t="str">
        <v>}</v>
      </c>
      <c r="AP40" t="str">
        <v>)</v>
      </c>
      <c r="AQ40" t="str">
        <v>}</v>
      </c>
      <c r="AR40" t="str">
        <v>}</v>
      </c>
      <c r="AS40" t="str">
        <v>]</v>
      </c>
      <c r="AT40" t="str">
        <v>)</v>
      </c>
      <c r="AU40" cm="1">
        <f t="array" ref="AU40:BI40">IFERROR(_xlfn.XLOOKUP(_xlfn.ANCHORARRAY(AF40),{")","]","}","&gt;"},{1,2,3,4}),"")</f>
        <v>2</v>
      </c>
      <c r="AV40">
        <v>4</v>
      </c>
      <c r="AW40">
        <v>3</v>
      </c>
      <c r="AX40">
        <v>4</v>
      </c>
      <c r="AY40">
        <v>1</v>
      </c>
      <c r="AZ40">
        <v>3</v>
      </c>
      <c r="BA40">
        <v>3</v>
      </c>
      <c r="BB40">
        <v>3</v>
      </c>
      <c r="BC40">
        <v>1</v>
      </c>
      <c r="BD40">
        <v>3</v>
      </c>
      <c r="BE40">
        <v>1</v>
      </c>
      <c r="BF40">
        <v>3</v>
      </c>
      <c r="BG40">
        <v>3</v>
      </c>
      <c r="BH40">
        <v>2</v>
      </c>
      <c r="BI40">
        <v>1</v>
      </c>
      <c r="BK40" s="1">
        <f t="shared" si="1"/>
        <v>2</v>
      </c>
      <c r="BL40" s="1">
        <f t="shared" si="2"/>
        <v>14</v>
      </c>
      <c r="BM40" s="1">
        <f t="shared" si="3"/>
        <v>73</v>
      </c>
      <c r="BN40" s="1">
        <f t="shared" si="4"/>
        <v>369</v>
      </c>
      <c r="BO40" s="1">
        <f t="shared" si="5"/>
        <v>1846</v>
      </c>
      <c r="BP40" s="1">
        <f t="shared" si="6"/>
        <v>9233</v>
      </c>
      <c r="BQ40" s="1">
        <f t="shared" si="7"/>
        <v>46168</v>
      </c>
      <c r="BR40" s="1">
        <f t="shared" si="8"/>
        <v>230843</v>
      </c>
      <c r="BS40" s="1">
        <f t="shared" si="9"/>
        <v>1154216</v>
      </c>
      <c r="BT40" s="1">
        <f t="shared" si="10"/>
        <v>5771083</v>
      </c>
      <c r="BU40" s="1">
        <f t="shared" si="13"/>
        <v>28855416</v>
      </c>
      <c r="BV40" s="1">
        <f t="shared" si="12"/>
        <v>144277083</v>
      </c>
      <c r="BW40" s="1">
        <f t="shared" si="11"/>
        <v>721385418</v>
      </c>
      <c r="BX40" s="1">
        <f>IF(BH40&lt;&gt;"",BW40*5+BH40,BW40)</f>
        <v>3606927092</v>
      </c>
      <c r="BY40" s="1">
        <f t="shared" si="0"/>
        <v>18034635461</v>
      </c>
      <c r="BZ40">
        <v>15249864542</v>
      </c>
    </row>
    <row r="41" spans="1:78" x14ac:dyDescent="0.25">
      <c r="A41" t="s">
        <v>39</v>
      </c>
      <c r="B41" t="str" cm="1">
        <f t="array" ref="B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41)</f>
        <v>([({{[&lt;([[{&lt;[{[]}[&lt;&gt;]]({&lt;&gt;})&gt;&lt;{({}[])(&lt;&gt;)}{(&lt;&gt;{}){{}&lt;&gt;}}&gt;}]])&gt;]&lt;([([[{[[&lt;&gt;{}]{[]{}}]{&lt;[][]]{{}[]}</v>
      </c>
      <c r="C41" t="str" cm="1">
        <f t="array" ref="C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41)</f>
        <v>([({{[&lt;([[{&lt;[{}[&lt;&gt;]]({&lt;&gt;})&gt;&lt;{({})(&lt;&gt;)}{(&lt;&gt;{}){{}&lt;&gt;}}&gt;}]])&gt;]&lt;([([[{[[&lt;&gt;{}]{{}}]{&lt;]{{}}</v>
      </c>
      <c r="D41" t="str" cm="1">
        <f t="array" ref="D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41)</f>
        <v>([({{[&lt;([[{&lt;[[&lt;&gt;]]({&lt;&gt;})&gt;&lt;{()(&lt;&gt;)}{(&lt;&gt;){&lt;&gt;}}&gt;}]])&gt;]&lt;([([[{[[&lt;&gt;]{}]{&lt;]{}</v>
      </c>
      <c r="E41" t="str" cm="1">
        <f t="array" ref="E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41)</f>
        <v>([({{[&lt;([[{&lt;[[&lt;&gt;]]({&lt;&gt;})&gt;&lt;{(&lt;&gt;)}{(&lt;&gt;){&lt;&gt;}}&gt;}]])&gt;]&lt;([([[{[[&lt;&gt;]{}]{&lt;]{}</v>
      </c>
      <c r="F41" t="str" cm="1">
        <f t="array" ref="F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41)</f>
        <v>([({{[&lt;([[{&lt;[[&lt;&gt;]]({&lt;&gt;})&gt;&lt;{(&lt;&gt;)}{(&lt;&gt;){&lt;&gt;}}&gt;}]])&gt;]&lt;([([[{[[&lt;&gt;]]{&lt;]</v>
      </c>
      <c r="G41" t="str" cm="1">
        <f t="array" ref="G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41)</f>
        <v>([({{[&lt;([[{&lt;[[]]({})&gt;&lt;{()}{(){}}&gt;}]])&gt;]&lt;([([[{[[]]{&lt;]</v>
      </c>
      <c r="H41" t="str" cm="1">
        <f t="array" ref="H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41)</f>
        <v>([({{[&lt;([[{&lt;[[]]({})&gt;&lt;{}{{}}&gt;}]])&gt;]&lt;([([[{[[]]{&lt;]</v>
      </c>
      <c r="I41" t="str" cm="1">
        <f t="array" ref="I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41)</f>
        <v>([({{[&lt;([[{&lt;[]({})&gt;&lt;{}{{}}&gt;}]])&gt;]&lt;([([[{[]{&lt;]</v>
      </c>
      <c r="J41" t="str" cm="1">
        <f t="array" ref="J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41)</f>
        <v>([({{[&lt;([[{&lt;({})&gt;&lt;{}{{}}&gt;}]])&gt;]&lt;([([[{{&lt;]</v>
      </c>
      <c r="K41" t="str" cm="1">
        <f t="array" ref="K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41)</f>
        <v>([({{[&lt;([[{&lt;()&gt;&lt;{}&gt;}]])&gt;]&lt;([([[{{&lt;]</v>
      </c>
      <c r="L41" t="str" cm="1">
        <f t="array" ref="L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41)</f>
        <v>([({{[&lt;([[{&lt;&gt;&lt;{}&gt;}]])&gt;]&lt;([([[{{&lt;]</v>
      </c>
      <c r="M41" t="str" cm="1">
        <f t="array" ref="M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41)</f>
        <v>([({{[&lt;([[{&lt;&gt;&lt;&gt;}]])&gt;]&lt;([([[{{&lt;]</v>
      </c>
      <c r="N41" t="str" cm="1">
        <f t="array" ref="N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41)</f>
        <v>([({{[&lt;([[{}]])&gt;]&lt;([([[{{&lt;]</v>
      </c>
      <c r="O41" t="str" cm="1">
        <f t="array" ref="O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41)</f>
        <v>([({{[&lt;([[]])&gt;]&lt;([([[{{&lt;]</v>
      </c>
      <c r="P41" t="str" cm="1">
        <f t="array" ref="P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41)</f>
        <v>([({{[&lt;([])&gt;]&lt;([([[{{&lt;]</v>
      </c>
      <c r="Q41" t="str" cm="1">
        <f t="array" ref="Q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41)</f>
        <v>([({{[&lt;()&gt;]&lt;([([[{{&lt;]</v>
      </c>
      <c r="R41" t="str" cm="1">
        <f t="array" ref="R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41)</f>
        <v>([({{[&lt;&gt;]&lt;([([[{{&lt;]</v>
      </c>
      <c r="S41" t="str" cm="1">
        <f t="array" ref="S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41)</f>
        <v>([({{[]&lt;([([[{{&lt;]</v>
      </c>
      <c r="T41" t="str" cm="1">
        <f t="array" ref="T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41)</f>
        <v>([({{&lt;([([[{{&lt;]</v>
      </c>
      <c r="U41" t="str" cm="1">
        <f t="array" ref="U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41)</f>
        <v>]</v>
      </c>
      <c r="V41" t="str" cm="1">
        <f t="array" ref="V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41)</f>
        <v>]</v>
      </c>
      <c r="W41" t="str" cm="1">
        <f t="array" ref="W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41)</f>
        <v>]</v>
      </c>
      <c r="X41" t="str" cm="1">
        <f t="array" ref="X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41)</f>
        <v>]</v>
      </c>
      <c r="Y41" t="str" cm="1">
        <f t="array" ref="Y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41)</f>
        <v>]</v>
      </c>
      <c r="Z41" t="str" cm="1">
        <f t="array" ref="Z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41)</f>
        <v>]</v>
      </c>
      <c r="AA41" t="str" cm="1">
        <f t="array" ref="AA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41)</f>
        <v>]</v>
      </c>
      <c r="AB41">
        <v>57</v>
      </c>
      <c r="AC41" t="str" cm="1">
        <f t="array" ref="AC41">IF(AB41=0,LOOKUP(2,1/(B41:AA41&lt;&gt;""),B41:AA41),"")</f>
        <v/>
      </c>
      <c r="AD41" t="str">
        <v>([({((([&lt;&lt;([([</v>
      </c>
      <c r="AE41" t="str">
        <v>)])})))]&gt;&gt;)])]</v>
      </c>
      <c r="AF41" t="str" cm="1">
        <f t="array" ref="AF41:AS41">IFERROR(TRANSPOSE(ARRAY.REVERSE(ARRAY.FROMTEXT(AE41))),"")</f>
        <v>]</v>
      </c>
      <c r="AG41" t="str">
        <v>)</v>
      </c>
      <c r="AH41" t="str">
        <v>]</v>
      </c>
      <c r="AI41" t="str">
        <v>)</v>
      </c>
      <c r="AJ41" t="str">
        <v>&gt;</v>
      </c>
      <c r="AK41" t="str">
        <v>&gt;</v>
      </c>
      <c r="AL41" t="str">
        <v>]</v>
      </c>
      <c r="AM41" t="str">
        <v>)</v>
      </c>
      <c r="AN41" t="str">
        <v>)</v>
      </c>
      <c r="AO41" t="str">
        <v>)</v>
      </c>
      <c r="AP41" t="str">
        <v>}</v>
      </c>
      <c r="AQ41" t="str">
        <v>)</v>
      </c>
      <c r="AR41" t="str">
        <v>]</v>
      </c>
      <c r="AS41" t="str">
        <v>)</v>
      </c>
      <c r="AU41" cm="1">
        <f t="array" ref="AU41:BH41">IFERROR(_xlfn.XLOOKUP(_xlfn.ANCHORARRAY(AF41),{")","]","}","&gt;"},{1,2,3,4}),"")</f>
        <v>2</v>
      </c>
      <c r="AV41">
        <v>1</v>
      </c>
      <c r="AW41">
        <v>2</v>
      </c>
      <c r="AX41">
        <v>1</v>
      </c>
      <c r="AY41">
        <v>4</v>
      </c>
      <c r="AZ41">
        <v>4</v>
      </c>
      <c r="BA41">
        <v>2</v>
      </c>
      <c r="BB41">
        <v>1</v>
      </c>
      <c r="BC41">
        <v>1</v>
      </c>
      <c r="BD41">
        <v>1</v>
      </c>
      <c r="BE41">
        <v>3</v>
      </c>
      <c r="BF41">
        <v>1</v>
      </c>
      <c r="BG41">
        <v>2</v>
      </c>
      <c r="BH41">
        <v>1</v>
      </c>
      <c r="BK41" s="1">
        <f t="shared" si="1"/>
        <v>2</v>
      </c>
      <c r="BL41" s="1">
        <f t="shared" si="2"/>
        <v>11</v>
      </c>
      <c r="BM41" s="1">
        <f t="shared" si="3"/>
        <v>57</v>
      </c>
      <c r="BN41" s="1">
        <f t="shared" si="4"/>
        <v>286</v>
      </c>
      <c r="BO41" s="1">
        <f t="shared" si="5"/>
        <v>1434</v>
      </c>
      <c r="BP41" s="1">
        <f t="shared" si="6"/>
        <v>7174</v>
      </c>
      <c r="BQ41" s="1">
        <f t="shared" si="7"/>
        <v>35872</v>
      </c>
      <c r="BR41" s="1">
        <f t="shared" si="8"/>
        <v>179361</v>
      </c>
      <c r="BS41" s="1">
        <f t="shared" si="9"/>
        <v>896806</v>
      </c>
      <c r="BT41" s="1">
        <f t="shared" si="10"/>
        <v>4484031</v>
      </c>
      <c r="BU41" s="1">
        <f t="shared" si="13"/>
        <v>22420158</v>
      </c>
      <c r="BV41" s="1">
        <f t="shared" si="12"/>
        <v>112100791</v>
      </c>
      <c r="BW41" s="1">
        <f t="shared" si="11"/>
        <v>560503957</v>
      </c>
      <c r="BX41" s="1">
        <f>IF(BH41&lt;&gt;"",BW41*5+BH41,BW41)</f>
        <v>2802519786</v>
      </c>
      <c r="BY41" s="1">
        <f t="shared" si="0"/>
        <v>2802519786</v>
      </c>
      <c r="BZ41">
        <v>15257230796</v>
      </c>
    </row>
    <row r="42" spans="1:78" x14ac:dyDescent="0.25">
      <c r="A42" t="s">
        <v>40</v>
      </c>
      <c r="B42" t="str" cm="1">
        <f t="array" ref="B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42)</f>
        <v>[[{(({[{{[[[&lt;([])[[]&lt;&gt;]&gt;]{&lt;{[]}{}&gt;{(&lt;&gt;[])({}[])}}](&lt;((&lt;&gt;&lt;&gt;)[&lt;&gt;&lt;&gt;])([&lt;&gt;&lt;&gt;])))][[[(&lt;(</v>
      </c>
      <c r="C42" t="str" cm="1">
        <f t="array" ref="C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42)</f>
        <v>[[{(({[{{[[[&lt;()[&lt;&gt;]&gt;]{&lt;{}{}&gt;{(&lt;&gt;)({})}}](&lt;((&lt;&gt;&lt;&gt;)[&lt;&gt;&lt;&gt;])([&lt;&gt;&lt;&gt;])))][[[(&lt;(</v>
      </c>
      <c r="D42" t="str" cm="1">
        <f t="array" ref="D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42)</f>
        <v>[[{(({[{{[[[&lt;[&lt;&gt;]&gt;]{&lt;{}{}&gt;{(&lt;&gt;)({})}}](&lt;((&lt;&gt;&lt;&gt;)[&lt;&gt;&lt;&gt;])([&lt;&gt;&lt;&gt;])))][[[(&lt;(</v>
      </c>
      <c r="E42" t="str" cm="1">
        <f t="array" ref="E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42)</f>
        <v>[[{(({[{{[[[&lt;[&lt;&gt;]&gt;]{&lt;&gt;{(&lt;&gt;)()}}](&lt;((&lt;&gt;&lt;&gt;)[&lt;&gt;&lt;&gt;])([&lt;&gt;&lt;&gt;])))][[[(&lt;(</v>
      </c>
      <c r="F42" t="str" cm="1">
        <f t="array" ref="F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42)</f>
        <v>[[{(({[{{[[[&lt;[&lt;&gt;]&gt;]{&lt;&gt;{(&lt;&gt;)}}](&lt;((&lt;&gt;&lt;&gt;)[&lt;&gt;&lt;&gt;])([&lt;&gt;&lt;&gt;])))][[[(&lt;(</v>
      </c>
      <c r="G42" t="str" cm="1">
        <f t="array" ref="G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42)</f>
        <v>[[{(({[{{[[[&lt;[]&gt;]{{()}}](&lt;(()[])([])))][[[(&lt;(</v>
      </c>
      <c r="H42" t="str" cm="1">
        <f t="array" ref="H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42)</f>
        <v>[[{(({[{{[[[&lt;[]&gt;]{{}}](&lt;([])([])))][[[(&lt;(</v>
      </c>
      <c r="I42" t="str" cm="1">
        <f t="array" ref="I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42)</f>
        <v>[[{(({[{{[[[&lt;&gt;]{{}}](&lt;()()))][[[(&lt;(</v>
      </c>
      <c r="J42" t="str" cm="1">
        <f t="array" ref="J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42)</f>
        <v>[[{(({[{{[[[&lt;&gt;]{{}}](&lt;))][[[(&lt;(</v>
      </c>
      <c r="K42" t="str" cm="1">
        <f t="array" ref="K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42)</f>
        <v>[[{(({[{{[[[&lt;&gt;]{}](&lt;))][[[(&lt;(</v>
      </c>
      <c r="L42" t="str" cm="1">
        <f t="array" ref="L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42)</f>
        <v>[[{(({[{{[[[&lt;&gt;]](&lt;))][[[(&lt;(</v>
      </c>
      <c r="M42" t="str" cm="1">
        <f t="array" ref="M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42)</f>
        <v>[[{(({[{{[[[]](&lt;))][[[(&lt;(</v>
      </c>
      <c r="N42" t="str" cm="1">
        <f t="array" ref="N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42)</f>
        <v>[[{(({[{{[[](&lt;))][[[(&lt;(</v>
      </c>
      <c r="O42" t="str" cm="1">
        <f t="array" ref="O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42)</f>
        <v>[[{(({[{{[(&lt;))][[[(&lt;(</v>
      </c>
      <c r="P42" t="str" cm="1">
        <f t="array" ref="P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42)</f>
        <v>)</v>
      </c>
      <c r="Q42" t="str" cm="1">
        <f t="array" ref="Q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42)</f>
        <v>)</v>
      </c>
      <c r="R42" t="str" cm="1">
        <f t="array" ref="R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42)</f>
        <v>)</v>
      </c>
      <c r="S42" t="str" cm="1">
        <f t="array" ref="S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42)</f>
        <v>)</v>
      </c>
      <c r="T42" t="str" cm="1">
        <f t="array" ref="T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42)</f>
        <v>)</v>
      </c>
      <c r="U42" t="str" cm="1">
        <f t="array" ref="U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42)</f>
        <v>)</v>
      </c>
      <c r="V42" t="str" cm="1">
        <f t="array" ref="V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42)</f>
        <v>)</v>
      </c>
      <c r="W42" t="str" cm="1">
        <f t="array" ref="W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42)</f>
        <v>)</v>
      </c>
      <c r="X42" t="str" cm="1">
        <f t="array" ref="X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42)</f>
        <v>)</v>
      </c>
      <c r="Y42" t="str" cm="1">
        <f t="array" ref="Y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42)</f>
        <v>)</v>
      </c>
      <c r="Z42" t="str" cm="1">
        <f t="array" ref="Z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42)</f>
        <v>)</v>
      </c>
      <c r="AA42" t="str" cm="1">
        <f t="array" ref="AA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42)</f>
        <v>)</v>
      </c>
      <c r="AB42">
        <v>3</v>
      </c>
      <c r="AC42" t="str" cm="1">
        <f t="array" ref="AC42">IF(AB42=0,LOOKUP(2,1/(B42:AA42&lt;&gt;""),B42:AA42),"")</f>
        <v/>
      </c>
      <c r="AD42" t="str">
        <v>([(({&lt;([{</v>
      </c>
      <c r="AE42" t="str">
        <v>)]))}&gt;)]}</v>
      </c>
      <c r="AF42" t="str" cm="1">
        <f t="array" ref="AF42:AN42">IFERROR(TRANSPOSE(ARRAY.REVERSE(ARRAY.FROMTEXT(AE42))),"")</f>
        <v>}</v>
      </c>
      <c r="AG42" t="str">
        <v>]</v>
      </c>
      <c r="AH42" t="str">
        <v>)</v>
      </c>
      <c r="AI42" t="str">
        <v>&gt;</v>
      </c>
      <c r="AJ42" t="str">
        <v>}</v>
      </c>
      <c r="AK42" t="str">
        <v>)</v>
      </c>
      <c r="AL42" t="str">
        <v>)</v>
      </c>
      <c r="AM42" t="str">
        <v>]</v>
      </c>
      <c r="AN42" t="str">
        <v>)</v>
      </c>
      <c r="AU42" cm="1">
        <f t="array" ref="AU42:BC42">IFERROR(_xlfn.XLOOKUP(_xlfn.ANCHORARRAY(AF42),{")","]","}","&gt;"},{1,2,3,4}),"")</f>
        <v>3</v>
      </c>
      <c r="AV42">
        <v>2</v>
      </c>
      <c r="AW42">
        <v>1</v>
      </c>
      <c r="AX42">
        <v>4</v>
      </c>
      <c r="AY42">
        <v>3</v>
      </c>
      <c r="AZ42">
        <v>1</v>
      </c>
      <c r="BA42">
        <v>1</v>
      </c>
      <c r="BB42">
        <v>2</v>
      </c>
      <c r="BC42">
        <v>1</v>
      </c>
      <c r="BK42" s="1">
        <f t="shared" si="1"/>
        <v>3</v>
      </c>
      <c r="BL42" s="1">
        <f t="shared" si="2"/>
        <v>17</v>
      </c>
      <c r="BM42" s="1">
        <f t="shared" si="3"/>
        <v>86</v>
      </c>
      <c r="BN42" s="1">
        <f t="shared" si="4"/>
        <v>434</v>
      </c>
      <c r="BO42" s="1">
        <f t="shared" si="5"/>
        <v>2173</v>
      </c>
      <c r="BP42" s="1">
        <f t="shared" si="6"/>
        <v>10866</v>
      </c>
      <c r="BQ42" s="1">
        <f t="shared" si="7"/>
        <v>54331</v>
      </c>
      <c r="BR42" s="1">
        <f t="shared" si="8"/>
        <v>271657</v>
      </c>
      <c r="BS42" s="1">
        <f t="shared" si="9"/>
        <v>1358286</v>
      </c>
      <c r="BT42" s="1">
        <f t="shared" si="10"/>
        <v>1358286</v>
      </c>
      <c r="BU42" s="1">
        <f t="shared" si="13"/>
        <v>1358286</v>
      </c>
      <c r="BV42" s="1">
        <f t="shared" si="12"/>
        <v>1358286</v>
      </c>
      <c r="BW42" s="1">
        <f t="shared" si="11"/>
        <v>1358286</v>
      </c>
      <c r="BX42" s="1">
        <f>IF(BH42&lt;&gt;"",BW42*5+BH42,BW42)</f>
        <v>1358286</v>
      </c>
      <c r="BY42" s="1">
        <f t="shared" si="0"/>
        <v>1358286</v>
      </c>
      <c r="BZ42">
        <v>16569292081</v>
      </c>
    </row>
    <row r="43" spans="1:78" x14ac:dyDescent="0.25">
      <c r="A43" t="s">
        <v>41</v>
      </c>
      <c r="B43" t="str" cm="1">
        <f t="array" ref="B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43)</f>
        <v>[{(&lt;&lt;{(((([[&lt;&lt;{}&lt;&gt;&gt;({})&gt;&lt;&lt;&lt;&gt;[]&gt;[{}{}]&gt;][&lt;(&lt;&gt;[])&lt;{}&gt;&gt;[&lt;[][]&gt;{{}[]}]]]&lt;&lt;(&lt;[][]&gt;{[]})({{}}&lt;{}&lt;&gt;&gt;)&gt;&lt;([&lt;</v>
      </c>
      <c r="C43" t="str" cm="1">
        <f t="array" ref="C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43)</f>
        <v>[{(&lt;&lt;{(((([[&lt;&lt;{}&lt;&gt;&gt;({})&gt;&lt;&lt;&lt;&gt;&gt;[{}{}]&gt;][&lt;(&lt;&gt;)&lt;{}&gt;&gt;[&lt;&gt;{{}}]]]&lt;&lt;(&lt;&gt;{})({{}}&lt;{}&lt;&gt;&gt;)&gt;&lt;([&lt;</v>
      </c>
      <c r="D43" t="str" cm="1">
        <f t="array" ref="D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43)</f>
        <v>[{(&lt;&lt;{(((([[&lt;&lt;&lt;&gt;&gt;()&gt;&lt;&lt;&lt;&gt;&gt;[]&gt;][&lt;(&lt;&gt;)&lt;&gt;&gt;[&lt;&gt;{}]]]&lt;&lt;(&lt;&gt;)({}&lt;&lt;&gt;&gt;)&gt;&lt;([&lt;</v>
      </c>
      <c r="E43" t="str" cm="1">
        <f t="array" ref="E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43)</f>
        <v>[{(&lt;&lt;{(((([[&lt;&lt;&lt;&gt;&gt;&gt;&lt;&lt;&lt;&gt;&gt;[]&gt;][&lt;(&lt;&gt;)&lt;&gt;&gt;[&lt;&gt;{}]]]&lt;&lt;(&lt;&gt;)({}&lt;&lt;&gt;&gt;)&gt;&lt;([&lt;</v>
      </c>
      <c r="F43" t="str" cm="1">
        <f t="array" ref="F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43)</f>
        <v>[{(&lt;&lt;{(((([[&lt;&lt;&lt;&gt;&gt;&gt;&lt;&lt;&lt;&gt;&gt;&gt;][&lt;(&lt;&gt;)&lt;&gt;&gt;[&lt;&gt;{}]]]&lt;&lt;(&lt;&gt;)({}&lt;&lt;&gt;&gt;)&gt;&lt;([&lt;</v>
      </c>
      <c r="G43" t="str" cm="1">
        <f t="array" ref="G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43)</f>
        <v>[{(&lt;&lt;{(((([[&lt;&lt;&lt;&gt;&gt;&gt;&lt;&lt;&lt;&gt;&gt;&gt;][&lt;(&lt;&gt;)&lt;&gt;&gt;[&lt;&gt;]]]&lt;&lt;(&lt;&gt;)(&lt;&lt;&gt;&gt;)&gt;&lt;([&lt;</v>
      </c>
      <c r="H43" t="str" cm="1">
        <f t="array" ref="H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43)</f>
        <v>[{(&lt;&lt;{(((([[&lt;&lt;&gt;&gt;&lt;&lt;&gt;&gt;][&lt;()&gt;[]]]&lt;&lt;()(&lt;&gt;)&gt;&lt;([&lt;</v>
      </c>
      <c r="I43" t="str" cm="1">
        <f t="array" ref="I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43)</f>
        <v>[{(&lt;&lt;{(((([[&lt;&lt;&gt;&gt;&lt;&lt;&gt;&gt;][&lt;&gt;[]]]&lt;&lt;(&lt;&gt;)&gt;&lt;([&lt;</v>
      </c>
      <c r="J43" t="str" cm="1">
        <f t="array" ref="J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43)</f>
        <v>[{(&lt;&lt;{(((([[&lt;&lt;&gt;&gt;&lt;&lt;&gt;&gt;][&lt;&gt;]]&lt;&lt;(&lt;&gt;)&gt;&lt;([&lt;</v>
      </c>
      <c r="K43" t="str" cm="1">
        <f t="array" ref="K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43)</f>
        <v>[{(&lt;&lt;{(((([[&lt;&gt;&lt;&gt;][]]&lt;&lt;()&gt;&lt;([&lt;</v>
      </c>
      <c r="L43" t="str" cm="1">
        <f t="array" ref="L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43)</f>
        <v>[{(&lt;&lt;{(((([[&lt;&gt;&lt;&gt;][]]&lt;&lt;&gt;&lt;([&lt;</v>
      </c>
      <c r="M43" t="str" cm="1">
        <f t="array" ref="M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43)</f>
        <v>[{(&lt;&lt;{(((([[&lt;&gt;&lt;&gt;]]&lt;&lt;&gt;&lt;([&lt;</v>
      </c>
      <c r="N43" t="str" cm="1">
        <f t="array" ref="N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43)</f>
        <v>[{(&lt;&lt;{(((([[]]&lt;&lt;([&lt;</v>
      </c>
      <c r="O43" t="str" cm="1">
        <f t="array" ref="O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43)</f>
        <v>[{(&lt;&lt;{(((([]&lt;&lt;([&lt;</v>
      </c>
      <c r="P43" t="str" cm="1">
        <f t="array" ref="P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43)</f>
        <v>[{(&lt;&lt;{((((&lt;&lt;([&lt;</v>
      </c>
      <c r="Q43" t="str" cm="1">
        <f t="array" ref="Q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43)</f>
        <v/>
      </c>
      <c r="R43" t="str" cm="1">
        <f t="array" ref="R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43)</f>
        <v/>
      </c>
      <c r="S43" t="str" cm="1">
        <f t="array" ref="S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43)</f>
        <v/>
      </c>
      <c r="T43" t="str" cm="1">
        <f t="array" ref="T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43)</f>
        <v/>
      </c>
      <c r="U43" t="str" cm="1">
        <f t="array" ref="U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43)</f>
        <v/>
      </c>
      <c r="V43" t="str" cm="1">
        <f t="array" ref="V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43)</f>
        <v/>
      </c>
      <c r="W43" t="str" cm="1">
        <f t="array" ref="W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43)</f>
        <v/>
      </c>
      <c r="X43" t="str" cm="1">
        <f t="array" ref="X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43)</f>
        <v/>
      </c>
      <c r="Y43" t="str" cm="1">
        <f t="array" ref="Y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43)</f>
        <v/>
      </c>
      <c r="Z43" t="str" cm="1">
        <f t="array" ref="Z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43)</f>
        <v/>
      </c>
      <c r="AA43" t="str" cm="1">
        <f t="array" ref="AA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43)</f>
        <v/>
      </c>
      <c r="AB43">
        <v>0</v>
      </c>
      <c r="AC43" t="str" cm="1">
        <f t="array" ref="AC43">IF(AB43=0,LOOKUP(2,1/(B43:AA43&lt;&gt;""),B43:AA43),"")</f>
        <v>[{(&lt;&lt;{((((&lt;&lt;([&lt;</v>
      </c>
      <c r="AD43" t="str">
        <v>(({[(&lt;&lt;&lt;&lt;{{(&lt;</v>
      </c>
      <c r="AE43" t="str">
        <v>))}])&gt;&gt;&gt;&gt;}})&gt;</v>
      </c>
      <c r="AF43" t="str" cm="1">
        <f t="array" ref="AF43:AR43">IFERROR(TRANSPOSE(ARRAY.REVERSE(ARRAY.FROMTEXT(AE43))),"")</f>
        <v>&gt;</v>
      </c>
      <c r="AG43" t="str">
        <v>)</v>
      </c>
      <c r="AH43" t="str">
        <v>}</v>
      </c>
      <c r="AI43" t="str">
        <v>}</v>
      </c>
      <c r="AJ43" t="str">
        <v>&gt;</v>
      </c>
      <c r="AK43" t="str">
        <v>&gt;</v>
      </c>
      <c r="AL43" t="str">
        <v>&gt;</v>
      </c>
      <c r="AM43" t="str">
        <v>&gt;</v>
      </c>
      <c r="AN43" t="str">
        <v>)</v>
      </c>
      <c r="AO43" t="str">
        <v>]</v>
      </c>
      <c r="AP43" t="str">
        <v>}</v>
      </c>
      <c r="AQ43" t="str">
        <v>)</v>
      </c>
      <c r="AR43" t="str">
        <v>)</v>
      </c>
      <c r="AU43" cm="1">
        <f t="array" ref="AU43:BG43">IFERROR(_xlfn.XLOOKUP(_xlfn.ANCHORARRAY(AF43),{")","]","}","&gt;"},{1,2,3,4}),"")</f>
        <v>4</v>
      </c>
      <c r="AV43">
        <v>1</v>
      </c>
      <c r="AW43">
        <v>3</v>
      </c>
      <c r="AX43">
        <v>3</v>
      </c>
      <c r="AY43">
        <v>4</v>
      </c>
      <c r="AZ43">
        <v>4</v>
      </c>
      <c r="BA43">
        <v>4</v>
      </c>
      <c r="BB43">
        <v>4</v>
      </c>
      <c r="BC43">
        <v>1</v>
      </c>
      <c r="BD43">
        <v>2</v>
      </c>
      <c r="BE43">
        <v>3</v>
      </c>
      <c r="BF43">
        <v>1</v>
      </c>
      <c r="BG43">
        <v>1</v>
      </c>
      <c r="BK43" s="1">
        <f t="shared" si="1"/>
        <v>4</v>
      </c>
      <c r="BL43" s="1">
        <f t="shared" si="2"/>
        <v>21</v>
      </c>
      <c r="BM43" s="1">
        <f t="shared" si="3"/>
        <v>108</v>
      </c>
      <c r="BN43" s="1">
        <f t="shared" si="4"/>
        <v>543</v>
      </c>
      <c r="BO43" s="1">
        <f t="shared" si="5"/>
        <v>2719</v>
      </c>
      <c r="BP43" s="1">
        <f t="shared" si="6"/>
        <v>13599</v>
      </c>
      <c r="BQ43" s="1">
        <f t="shared" si="7"/>
        <v>67999</v>
      </c>
      <c r="BR43" s="1">
        <f t="shared" si="8"/>
        <v>339999</v>
      </c>
      <c r="BS43" s="1">
        <f t="shared" si="9"/>
        <v>1699996</v>
      </c>
      <c r="BT43" s="1">
        <f t="shared" si="10"/>
        <v>8499982</v>
      </c>
      <c r="BU43" s="1">
        <f t="shared" si="13"/>
        <v>42499913</v>
      </c>
      <c r="BV43" s="1">
        <f t="shared" si="12"/>
        <v>212499566</v>
      </c>
      <c r="BW43" s="1">
        <f t="shared" si="11"/>
        <v>1062497831</v>
      </c>
      <c r="BX43" s="1">
        <f>IF(BH43&lt;&gt;"",BW43*5+BH43,BW43)</f>
        <v>1062497831</v>
      </c>
      <c r="BY43" s="1">
        <f t="shared" si="0"/>
        <v>1062497831</v>
      </c>
      <c r="BZ43">
        <v>17522208071</v>
      </c>
    </row>
    <row r="44" spans="1:78" x14ac:dyDescent="0.25">
      <c r="A44" t="s">
        <v>42</v>
      </c>
      <c r="B44" t="str" cm="1">
        <f t="array" ref="B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44)</f>
        <v>{&lt;[[&lt;{{&lt;[[(&lt;{{}&lt;[]&lt;&gt;&gt;}&gt;&lt;&lt;{&lt;&gt;}&lt;{}{}&gt;&gt;&lt;&lt;[][]&gt;&gt;&gt;)&lt;{{[&lt;&gt;]{{}{}}}&lt;({}[])[{}]&gt;}&gt;]]&gt;}&lt;&lt;(({{(({}</v>
      </c>
      <c r="C44" t="str" cm="1">
        <f t="array" ref="C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44)</f>
        <v>{&lt;[[&lt;{{&lt;[[(&lt;{{}&lt;&lt;&gt;&gt;}&gt;&lt;&lt;{&lt;&gt;}&lt;{}{}&gt;&gt;&lt;&lt;&gt;&gt;&gt;)&lt;{{[&lt;&gt;]{{}{}}}&lt;({})[{}]&gt;}&gt;]]&gt;}&lt;&lt;(({{(({}</v>
      </c>
      <c r="D44" t="str" cm="1">
        <f t="array" ref="D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44)</f>
        <v>{&lt;[[&lt;{{&lt;[[(&lt;{&lt;&lt;&gt;&gt;}&gt;&lt;&lt;{&lt;&gt;}&lt;&gt;&gt;&lt;&lt;&gt;&gt;&gt;)&lt;{{[&lt;&gt;]{}}&lt;()[]&gt;}&gt;]]&gt;}&lt;&lt;(({{((</v>
      </c>
      <c r="E44" t="str" cm="1">
        <f t="array" ref="E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44)</f>
        <v>{&lt;[[&lt;{{&lt;[[(&lt;{&lt;&lt;&gt;&gt;}&gt;&lt;&lt;{&lt;&gt;}&lt;&gt;&gt;&lt;&lt;&gt;&gt;&gt;)&lt;{{[&lt;&gt;]{}}&lt;[]&gt;}&gt;]]&gt;}&lt;&lt;(({{((</v>
      </c>
      <c r="F44" t="str" cm="1">
        <f t="array" ref="F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44)</f>
        <v>{&lt;[[&lt;{{&lt;[[(&lt;{&lt;&lt;&gt;&gt;}&gt;&lt;&lt;{&lt;&gt;}&lt;&gt;&gt;&lt;&lt;&gt;&gt;&gt;)&lt;{{[&lt;&gt;]{}}&lt;&gt;}&gt;]]&gt;}&lt;&lt;(({{((</v>
      </c>
      <c r="G44" t="str" cm="1">
        <f t="array" ref="G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44)</f>
        <v>{&lt;[[&lt;{{&lt;[[(&lt;{&lt;&lt;&gt;&gt;}&gt;&lt;&lt;{&lt;&gt;}&lt;&gt;&gt;&lt;&lt;&gt;&gt;&gt;)&lt;{{[&lt;&gt;]}&lt;&gt;}&gt;]]&gt;}&lt;&lt;(({{((</v>
      </c>
      <c r="H44" t="str" cm="1">
        <f t="array" ref="H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44)</f>
        <v>{&lt;[[&lt;{{&lt;[[(&lt;{&lt;&gt;}&gt;&lt;&lt;{}&gt;&lt;&gt;&gt;)&lt;{{[]}}&gt;]]&gt;}&lt;&lt;(({{((</v>
      </c>
      <c r="I44" t="str" cm="1">
        <f t="array" ref="I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44)</f>
        <v>{&lt;[[&lt;{{&lt;[[(&lt;{&lt;&gt;}&gt;&lt;&lt;{}&gt;&lt;&gt;&gt;)&lt;{{}}&gt;]]&gt;}&lt;&lt;(({{((</v>
      </c>
      <c r="J44" t="str" cm="1">
        <f t="array" ref="J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44)</f>
        <v>{&lt;[[&lt;{{&lt;[[(&lt;{&lt;&gt;}&gt;&lt;&lt;&gt;&lt;&gt;&gt;)&lt;{}&gt;]]&gt;}&lt;&lt;(({{((</v>
      </c>
      <c r="K44" t="str" cm="1">
        <f t="array" ref="K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44)</f>
        <v>{&lt;[[&lt;{{&lt;[[(&lt;{&lt;&gt;}&gt;&lt;&lt;&gt;&lt;&gt;&gt;)&lt;&gt;]]&gt;}&lt;&lt;(({{((</v>
      </c>
      <c r="L44" t="str" cm="1">
        <f t="array" ref="L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44)</f>
        <v>{&lt;[[&lt;{{&lt;[[(&lt;{}&gt;&lt;&gt;)]]&gt;}&lt;&lt;(({{((</v>
      </c>
      <c r="M44" t="str" cm="1">
        <f t="array" ref="M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44)</f>
        <v>{&lt;[[&lt;{{&lt;[[(&lt;&gt;&lt;&gt;)]]&gt;}&lt;&lt;(({{((</v>
      </c>
      <c r="N44" t="str" cm="1">
        <f t="array" ref="N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44)</f>
        <v>{&lt;[[&lt;{{&lt;[[()]]&gt;}&lt;&lt;(({{((</v>
      </c>
      <c r="O44" t="str" cm="1">
        <f t="array" ref="O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44)</f>
        <v>{&lt;[[&lt;{{&lt;[[]]&gt;}&lt;&lt;(({{((</v>
      </c>
      <c r="P44" t="str" cm="1">
        <f t="array" ref="P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44)</f>
        <v>{&lt;[[&lt;{{&lt;[]&gt;}&lt;&lt;(({{((</v>
      </c>
      <c r="Q44" t="str" cm="1">
        <f t="array" ref="Q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44)</f>
        <v>{&lt;[[&lt;{{&lt;&gt;}&lt;&lt;(({{((</v>
      </c>
      <c r="R44" t="str" cm="1">
        <f t="array" ref="R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44)</f>
        <v>{&lt;[[&lt;{{}&lt;&lt;(({{((</v>
      </c>
      <c r="S44" t="str" cm="1">
        <f t="array" ref="S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44)</f>
        <v>{&lt;[[&lt;{&lt;&lt;(({{((</v>
      </c>
      <c r="T44" t="str" cm="1">
        <f t="array" ref="T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44)</f>
        <v/>
      </c>
      <c r="U44" t="str" cm="1">
        <f t="array" ref="U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44)</f>
        <v/>
      </c>
      <c r="V44" t="str" cm="1">
        <f t="array" ref="V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44)</f>
        <v/>
      </c>
      <c r="W44" t="str" cm="1">
        <f t="array" ref="W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44)</f>
        <v/>
      </c>
      <c r="X44" t="str" cm="1">
        <f t="array" ref="X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44)</f>
        <v/>
      </c>
      <c r="Y44" t="str" cm="1">
        <f t="array" ref="Y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44)</f>
        <v/>
      </c>
      <c r="Z44" t="str" cm="1">
        <f t="array" ref="Z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44)</f>
        <v/>
      </c>
      <c r="AA44" t="str" cm="1">
        <f t="array" ref="AA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44)</f>
        <v/>
      </c>
      <c r="AB44">
        <v>0</v>
      </c>
      <c r="AC44" t="str" cm="1">
        <f t="array" ref="AC44">IF(AB44=0,LOOKUP(2,1/(B44:AA44&lt;&gt;""),B44:AA44),"")</f>
        <v>{&lt;[[&lt;{&lt;&lt;(({{((</v>
      </c>
      <c r="AD44" t="str">
        <v>(({(&lt;({[[([(</v>
      </c>
      <c r="AE44" t="str">
        <v>))})&gt;)}]])])</v>
      </c>
      <c r="AF44" t="str" cm="1">
        <f t="array" ref="AF44:AQ44">IFERROR(TRANSPOSE(ARRAY.REVERSE(ARRAY.FROMTEXT(AE44))),"")</f>
        <v>)</v>
      </c>
      <c r="AG44" t="str">
        <v>]</v>
      </c>
      <c r="AH44" t="str">
        <v>)</v>
      </c>
      <c r="AI44" t="str">
        <v>]</v>
      </c>
      <c r="AJ44" t="str">
        <v>]</v>
      </c>
      <c r="AK44" t="str">
        <v>}</v>
      </c>
      <c r="AL44" t="str">
        <v>)</v>
      </c>
      <c r="AM44" t="str">
        <v>&gt;</v>
      </c>
      <c r="AN44" t="str">
        <v>)</v>
      </c>
      <c r="AO44" t="str">
        <v>}</v>
      </c>
      <c r="AP44" t="str">
        <v>)</v>
      </c>
      <c r="AQ44" t="str">
        <v>)</v>
      </c>
      <c r="AU44" cm="1">
        <f t="array" ref="AU44:BF44">IFERROR(_xlfn.XLOOKUP(_xlfn.ANCHORARRAY(AF44),{")","]","}","&gt;"},{1,2,3,4}),"")</f>
        <v>1</v>
      </c>
      <c r="AV44">
        <v>2</v>
      </c>
      <c r="AW44">
        <v>1</v>
      </c>
      <c r="AX44">
        <v>2</v>
      </c>
      <c r="AY44">
        <v>2</v>
      </c>
      <c r="AZ44">
        <v>3</v>
      </c>
      <c r="BA44">
        <v>1</v>
      </c>
      <c r="BB44">
        <v>4</v>
      </c>
      <c r="BC44">
        <v>1</v>
      </c>
      <c r="BD44">
        <v>3</v>
      </c>
      <c r="BE44">
        <v>1</v>
      </c>
      <c r="BF44">
        <v>1</v>
      </c>
      <c r="BK44" s="1">
        <f t="shared" si="1"/>
        <v>1</v>
      </c>
      <c r="BL44" s="1">
        <f t="shared" si="2"/>
        <v>7</v>
      </c>
      <c r="BM44" s="1">
        <f t="shared" si="3"/>
        <v>36</v>
      </c>
      <c r="BN44" s="1">
        <f t="shared" si="4"/>
        <v>182</v>
      </c>
      <c r="BO44" s="1">
        <f t="shared" si="5"/>
        <v>912</v>
      </c>
      <c r="BP44" s="1">
        <f t="shared" si="6"/>
        <v>4563</v>
      </c>
      <c r="BQ44" s="1">
        <f t="shared" si="7"/>
        <v>22816</v>
      </c>
      <c r="BR44" s="1">
        <f t="shared" si="8"/>
        <v>114084</v>
      </c>
      <c r="BS44" s="1">
        <f t="shared" si="9"/>
        <v>570421</v>
      </c>
      <c r="BT44" s="1">
        <f t="shared" si="10"/>
        <v>2852108</v>
      </c>
      <c r="BU44" s="1">
        <f t="shared" si="13"/>
        <v>14260541</v>
      </c>
      <c r="BV44" s="1">
        <f t="shared" si="12"/>
        <v>71302706</v>
      </c>
      <c r="BW44" s="1">
        <f t="shared" si="11"/>
        <v>71302706</v>
      </c>
      <c r="BX44" s="1">
        <f>IF(BH44&lt;&gt;"",BW44*5+BH44,BW44)</f>
        <v>71302706</v>
      </c>
      <c r="BY44" s="1">
        <f t="shared" si="0"/>
        <v>71302706</v>
      </c>
      <c r="BZ44">
        <v>18034635461</v>
      </c>
    </row>
    <row r="45" spans="1:78" x14ac:dyDescent="0.25">
      <c r="A45" t="s">
        <v>43</v>
      </c>
      <c r="B45" t="str" cm="1">
        <f t="array" ref="B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45)</f>
        <v>((&lt;([[&lt;{{&lt;(&lt;([&lt;&gt;]{{}}]({[]}&lt;&gt;)&gt;(([{}[]]({}))))&lt;[{[&lt;&gt;{}]({}&lt;&gt;)}]&gt;&gt;}[[&lt;({(&lt;&gt;)(&lt;&gt;&lt;&gt;)}){([&lt;&gt;&lt;&gt;][[][</v>
      </c>
      <c r="C45" t="str" cm="1">
        <f t="array" ref="C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45)</f>
        <v>((&lt;([[&lt;{{&lt;(&lt;([&lt;&gt;]{{}}]({}&lt;&gt;)&gt;(([{}]({}))))&lt;[{[&lt;&gt;{}]({}&lt;&gt;)}]&gt;&gt;}[[&lt;({(&lt;&gt;)(&lt;&gt;&lt;&gt;)}){([&lt;&gt;&lt;&gt;][[</v>
      </c>
      <c r="D45" t="str" cm="1">
        <f t="array" ref="D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45)</f>
        <v>((&lt;([[&lt;{{&lt;(&lt;([&lt;&gt;]{}](&lt;&gt;)&gt;(([]())))&lt;[{[&lt;&gt;](&lt;&gt;)}]&gt;&gt;}[[&lt;({(&lt;&gt;)(&lt;&gt;&lt;&gt;)}){([&lt;&gt;&lt;&gt;][[</v>
      </c>
      <c r="E45" t="str" cm="1">
        <f t="array" ref="E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45)</f>
        <v>((&lt;([[&lt;{{&lt;(&lt;([&lt;&gt;]{}](&lt;&gt;)&gt;(([])))&lt;[{[&lt;&gt;](&lt;&gt;)}]&gt;&gt;}[[&lt;({(&lt;&gt;)(&lt;&gt;&lt;&gt;)}){([&lt;&gt;&lt;&gt;][[</v>
      </c>
      <c r="F45" t="str" cm="1">
        <f t="array" ref="F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45)</f>
        <v>((&lt;([[&lt;{{&lt;(&lt;([&lt;&gt;]{}](&lt;&gt;)&gt;(()))&lt;[{[&lt;&gt;](&lt;&gt;)}]&gt;&gt;}[[&lt;({(&lt;&gt;)(&lt;&gt;&lt;&gt;)}){([&lt;&gt;&lt;&gt;][[</v>
      </c>
      <c r="G45" t="str" cm="1">
        <f t="array" ref="G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45)</f>
        <v>((&lt;([[&lt;{{&lt;(&lt;([&lt;&gt;]{}](&lt;&gt;)&gt;())&lt;[{[&lt;&gt;](&lt;&gt;)}]&gt;&gt;}[[&lt;({(&lt;&gt;)(&lt;&gt;&lt;&gt;)}){([&lt;&gt;&lt;&gt;][[</v>
      </c>
      <c r="H45" t="str" cm="1">
        <f t="array" ref="H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45)</f>
        <v>((&lt;([[&lt;{{&lt;(&lt;([&lt;&gt;]{}](&lt;&gt;)&gt;)&lt;[{[&lt;&gt;](&lt;&gt;)}]&gt;&gt;}[[&lt;({(&lt;&gt;)(&lt;&gt;&lt;&gt;)}){([&lt;&gt;&lt;&gt;][[</v>
      </c>
      <c r="I45" t="str" cm="1">
        <f t="array" ref="I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45)</f>
        <v>((&lt;([[&lt;{{&lt;(&lt;([&lt;&gt;]](&lt;&gt;)&gt;)&lt;[{[&lt;&gt;](&lt;&gt;)}]&gt;&gt;}[[&lt;({(&lt;&gt;)(&lt;&gt;&lt;&gt;)}){([&lt;&gt;&lt;&gt;][[</v>
      </c>
      <c r="J45" t="str" cm="1">
        <f t="array" ref="J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45)</f>
        <v>((&lt;([[&lt;{{&lt;(&lt;([]]()&gt;)&lt;[{[]()}]&gt;&gt;}[[&lt;({()()}){([][[</v>
      </c>
      <c r="K45" t="str" cm="1">
        <f t="array" ref="K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45)</f>
        <v>((&lt;([[&lt;{{&lt;(&lt;([]]&gt;)&lt;[{[]}]&gt;&gt;}[[&lt;({}){([][[</v>
      </c>
      <c r="L45" t="str" cm="1">
        <f t="array" ref="L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45)</f>
        <v>((&lt;([[&lt;{{&lt;(&lt;(]&gt;)&lt;[{}]&gt;&gt;}[[&lt;({}){([[</v>
      </c>
      <c r="M45" t="str" cm="1">
        <f t="array" ref="M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45)</f>
        <v>((&lt;([[&lt;{{&lt;(&lt;(]&gt;)&lt;[]&gt;&gt;}[[&lt;(){([[</v>
      </c>
      <c r="N45" t="str" cm="1">
        <f t="array" ref="N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45)</f>
        <v>((&lt;([[&lt;{{&lt;(&lt;(]&gt;)&lt;[]&gt;&gt;}[[&lt;{([[</v>
      </c>
      <c r="O45" t="str" cm="1">
        <f t="array" ref="O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45)</f>
        <v>((&lt;([[&lt;{{&lt;(&lt;(]&gt;)&lt;&gt;&gt;}[[&lt;{([[</v>
      </c>
      <c r="P45" t="str" cm="1">
        <f t="array" ref="P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45)</f>
        <v>((&lt;([[&lt;{{&lt;(&lt;(]&gt;)&gt;}[[&lt;{([[</v>
      </c>
      <c r="Q45" t="str" cm="1">
        <f t="array" ref="Q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45)</f>
        <v>]</v>
      </c>
      <c r="R45" t="str" cm="1">
        <f t="array" ref="R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45)</f>
        <v>]</v>
      </c>
      <c r="S45" t="str" cm="1">
        <f t="array" ref="S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45)</f>
        <v>]</v>
      </c>
      <c r="T45" t="str" cm="1">
        <f t="array" ref="T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45)</f>
        <v>]</v>
      </c>
      <c r="U45" t="str" cm="1">
        <f t="array" ref="U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45)</f>
        <v>]</v>
      </c>
      <c r="V45" t="str" cm="1">
        <f t="array" ref="V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45)</f>
        <v>]</v>
      </c>
      <c r="W45" t="str" cm="1">
        <f t="array" ref="W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45)</f>
        <v>]</v>
      </c>
      <c r="X45" t="str" cm="1">
        <f t="array" ref="X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45)</f>
        <v>]</v>
      </c>
      <c r="Y45" t="str" cm="1">
        <f t="array" ref="Y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45)</f>
        <v>]</v>
      </c>
      <c r="Z45" t="str" cm="1">
        <f t="array" ref="Z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45)</f>
        <v>]</v>
      </c>
      <c r="AA45" t="str" cm="1">
        <f t="array" ref="AA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45)</f>
        <v>]</v>
      </c>
      <c r="AB45">
        <v>57</v>
      </c>
      <c r="AC45" t="str" cm="1">
        <f t="array" ref="AC45">IF(AB45=0,LOOKUP(2,1/(B45:AA45&lt;&gt;""),B45:AA45),"")</f>
        <v/>
      </c>
      <c r="AD45" t="str">
        <v>(({(&lt;((({{[({([</v>
      </c>
      <c r="AE45" t="str">
        <v>))})&gt;)))}}])})]</v>
      </c>
      <c r="AF45" t="str" cm="1">
        <f t="array" ref="AF45:AT45">IFERROR(TRANSPOSE(ARRAY.REVERSE(ARRAY.FROMTEXT(AE45))),"")</f>
        <v>]</v>
      </c>
      <c r="AG45" t="str">
        <v>)</v>
      </c>
      <c r="AH45" t="str">
        <v>}</v>
      </c>
      <c r="AI45" t="str">
        <v>)</v>
      </c>
      <c r="AJ45" t="str">
        <v>]</v>
      </c>
      <c r="AK45" t="str">
        <v>}</v>
      </c>
      <c r="AL45" t="str">
        <v>}</v>
      </c>
      <c r="AM45" t="str">
        <v>)</v>
      </c>
      <c r="AN45" t="str">
        <v>)</v>
      </c>
      <c r="AO45" t="str">
        <v>)</v>
      </c>
      <c r="AP45" t="str">
        <v>&gt;</v>
      </c>
      <c r="AQ45" t="str">
        <v>)</v>
      </c>
      <c r="AR45" t="str">
        <v>}</v>
      </c>
      <c r="AS45" t="str">
        <v>)</v>
      </c>
      <c r="AT45" t="str">
        <v>)</v>
      </c>
      <c r="AU45" cm="1">
        <f t="array" ref="AU45:BI45">IFERROR(_xlfn.XLOOKUP(_xlfn.ANCHORARRAY(AF45),{")","]","}","&gt;"},{1,2,3,4}),"")</f>
        <v>2</v>
      </c>
      <c r="AV45">
        <v>1</v>
      </c>
      <c r="AW45">
        <v>3</v>
      </c>
      <c r="AX45">
        <v>1</v>
      </c>
      <c r="AY45">
        <v>2</v>
      </c>
      <c r="AZ45">
        <v>3</v>
      </c>
      <c r="BA45">
        <v>3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3</v>
      </c>
      <c r="BH45">
        <v>1</v>
      </c>
      <c r="BI45">
        <v>1</v>
      </c>
      <c r="BK45" s="1">
        <f t="shared" si="1"/>
        <v>2</v>
      </c>
      <c r="BL45" s="1">
        <f t="shared" si="2"/>
        <v>11</v>
      </c>
      <c r="BM45" s="1">
        <f t="shared" si="3"/>
        <v>58</v>
      </c>
      <c r="BN45" s="1">
        <f t="shared" si="4"/>
        <v>291</v>
      </c>
      <c r="BO45" s="1">
        <f t="shared" si="5"/>
        <v>1457</v>
      </c>
      <c r="BP45" s="1">
        <f t="shared" si="6"/>
        <v>7288</v>
      </c>
      <c r="BQ45" s="1">
        <f t="shared" si="7"/>
        <v>36443</v>
      </c>
      <c r="BR45" s="1">
        <f t="shared" si="8"/>
        <v>182216</v>
      </c>
      <c r="BS45" s="1">
        <f t="shared" si="9"/>
        <v>911081</v>
      </c>
      <c r="BT45" s="1">
        <f t="shared" si="10"/>
        <v>4555406</v>
      </c>
      <c r="BU45" s="1">
        <f t="shared" si="13"/>
        <v>22777034</v>
      </c>
      <c r="BV45" s="1">
        <f t="shared" si="12"/>
        <v>113885171</v>
      </c>
      <c r="BW45" s="1">
        <f t="shared" si="11"/>
        <v>569425858</v>
      </c>
      <c r="BX45" s="1">
        <f>IF(BH45&lt;&gt;"",BW45*5+BH45,BW45)</f>
        <v>2847129291</v>
      </c>
      <c r="BY45" s="1">
        <f t="shared" si="0"/>
        <v>14235646456</v>
      </c>
      <c r="BZ45">
        <v>18037013316</v>
      </c>
    </row>
    <row r="46" spans="1:78" x14ac:dyDescent="0.25">
      <c r="A46" t="s">
        <v>44</v>
      </c>
      <c r="B46" t="str" cm="1">
        <f t="array" ref="B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46)</f>
        <v>&lt;[([&lt;(({&lt;(([&lt;({}&lt;&gt;)[]&gt;&lt;&lt;[][]&gt;&lt;&lt;&gt;&gt;&gt;]&lt;{([]{})}&lt;{&lt;&gt;{}}{[]}&gt;&gt;)){[[{[&lt;&gt;{}][[][]]}]&lt;[[&lt;&gt;][{}[]]]&gt;][&lt;[[</v>
      </c>
      <c r="C46" t="str" cm="1">
        <f t="array" ref="C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46)</f>
        <v>&lt;[([&lt;(({&lt;(([&lt;({}&lt;&gt;)&gt;&lt;&lt;&gt;&lt;&lt;&gt;&gt;&gt;]&lt;{({})}&lt;{&lt;&gt;{}}{}&gt;&gt;)){[[{[&lt;&gt;{}][]}]&lt;[[&lt;&gt;][{}]]&gt;][&lt;[[</v>
      </c>
      <c r="D46" t="str" cm="1">
        <f t="array" ref="D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46)</f>
        <v>&lt;[([&lt;(({&lt;(([&lt;({}&lt;&gt;)&gt;&lt;&lt;&gt;&lt;&lt;&gt;&gt;&gt;]&lt;{({})}&lt;{&lt;&gt;{}}{}&gt;&gt;)){[[{[&lt;&gt;{}]}]&lt;[[&lt;&gt;][{}]]&gt;][&lt;[[</v>
      </c>
      <c r="E46" t="str" cm="1">
        <f t="array" ref="E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46)</f>
        <v>&lt;[([&lt;(({&lt;(([&lt;(&lt;&gt;)&gt;&lt;&lt;&gt;&lt;&lt;&gt;&gt;&gt;]&lt;{()}&lt;{&lt;&gt;}&gt;&gt;)){[[{[&lt;&gt;]}]&lt;[[&lt;&gt;][]]&gt;][&lt;[[</v>
      </c>
      <c r="F46" t="str" cm="1">
        <f t="array" ref="F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46)</f>
        <v>&lt;[([&lt;(({&lt;(([&lt;(&lt;&gt;)&gt;&lt;&lt;&gt;&lt;&lt;&gt;&gt;&gt;]&lt;{}&lt;{&lt;&gt;}&gt;&gt;)){[[{[&lt;&gt;]}]&lt;[[&lt;&gt;][]]&gt;][&lt;[[</v>
      </c>
      <c r="G46" t="str" cm="1">
        <f t="array" ref="G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46)</f>
        <v>&lt;[([&lt;(({&lt;(([&lt;(&lt;&gt;)&gt;&lt;&lt;&gt;&lt;&lt;&gt;&gt;&gt;]&lt;{}&lt;{&lt;&gt;}&gt;&gt;)){[[{[&lt;&gt;]}]&lt;[[&lt;&gt;]]&gt;][&lt;[[</v>
      </c>
      <c r="H46" t="str" cm="1">
        <f t="array" ref="H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46)</f>
        <v>&lt;[([&lt;(({&lt;(([&lt;(&lt;&gt;)&gt;&lt;&lt;&gt;&lt;&lt;&gt;&gt;&gt;]&lt;&lt;{&lt;&gt;}&gt;&gt;)){[[{[&lt;&gt;]}]&lt;[[&lt;&gt;]]&gt;][&lt;[[</v>
      </c>
      <c r="I46" t="str" cm="1">
        <f t="array" ref="I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46)</f>
        <v>&lt;[([&lt;(({&lt;(([&lt;()&gt;&lt;&lt;&gt;&gt;]&lt;&lt;{}&gt;&gt;)){[[{[]}]&lt;[[]]&gt;][&lt;[[</v>
      </c>
      <c r="J46" t="str" cm="1">
        <f t="array" ref="J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46)</f>
        <v>&lt;[([&lt;(({&lt;(([&lt;&gt;&lt;&lt;&gt;&gt;]&lt;&lt;{}&gt;&gt;)){[[{[]}]&lt;[[]]&gt;][&lt;[[</v>
      </c>
      <c r="K46" t="str" cm="1">
        <f t="array" ref="K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46)</f>
        <v>&lt;[([&lt;(({&lt;(([&lt;&gt;&lt;&lt;&gt;&gt;]&lt;&lt;{}&gt;&gt;)){[[{}]&lt;[]&gt;][&lt;[[</v>
      </c>
      <c r="L46" t="str" cm="1">
        <f t="array" ref="L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46)</f>
        <v>&lt;[([&lt;(({&lt;(([&lt;&gt;&lt;&lt;&gt;&gt;]&lt;&lt;{}&gt;&gt;)){[[{}]&lt;&gt;][&lt;[[</v>
      </c>
      <c r="M46" t="str" cm="1">
        <f t="array" ref="M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46)</f>
        <v>&lt;[([&lt;(({&lt;(([&lt;&gt;&lt;&lt;&gt;&gt;]&lt;&lt;&gt;&gt;)){[[]&lt;&gt;][&lt;[[</v>
      </c>
      <c r="N46" t="str" cm="1">
        <f t="array" ref="N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46)</f>
        <v>&lt;[([&lt;(({&lt;(([&lt;&gt;&lt;&lt;&gt;&gt;]&lt;&lt;&gt;&gt;)){[&lt;&gt;][&lt;[[</v>
      </c>
      <c r="O46" t="str" cm="1">
        <f t="array" ref="O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46)</f>
        <v>&lt;[([&lt;(({&lt;(([&lt;&gt;]&lt;&gt;)){[][&lt;[[</v>
      </c>
      <c r="P46" t="str" cm="1">
        <f t="array" ref="P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46)</f>
        <v>&lt;[([&lt;(({&lt;(([&lt;&gt;]&lt;&gt;)){[&lt;[[</v>
      </c>
      <c r="Q46" t="str" cm="1">
        <f t="array" ref="Q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46)</f>
        <v>&lt;[([&lt;(({&lt;(([])){[&lt;[[</v>
      </c>
      <c r="R46" t="str" cm="1">
        <f t="array" ref="R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46)</f>
        <v>&lt;[([&lt;(({&lt;(()){[&lt;[[</v>
      </c>
      <c r="S46" t="str" cm="1">
        <f t="array" ref="S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46)</f>
        <v>&lt;[([&lt;(({&lt;(){[&lt;[[</v>
      </c>
      <c r="T46" t="str" cm="1">
        <f t="array" ref="T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46)</f>
        <v>&lt;[([&lt;(({&lt;{[&lt;[[</v>
      </c>
      <c r="U46" t="str" cm="1">
        <f t="array" ref="U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46)</f>
        <v/>
      </c>
      <c r="V46" t="str" cm="1">
        <f t="array" ref="V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46)</f>
        <v/>
      </c>
      <c r="W46" t="str" cm="1">
        <f t="array" ref="W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46)</f>
        <v/>
      </c>
      <c r="X46" t="str" cm="1">
        <f t="array" ref="X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46)</f>
        <v/>
      </c>
      <c r="Y46" t="str" cm="1">
        <f t="array" ref="Y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46)</f>
        <v/>
      </c>
      <c r="Z46" t="str" cm="1">
        <f t="array" ref="Z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46)</f>
        <v/>
      </c>
      <c r="AA46" t="str" cm="1">
        <f t="array" ref="AA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46)</f>
        <v/>
      </c>
      <c r="AB46">
        <v>0</v>
      </c>
      <c r="AC46" t="str" cm="1">
        <f t="array" ref="AC46">IF(AB46=0,LOOKUP(2,1/(B46:AA46&lt;&gt;""),B46:AA46),"")</f>
        <v>&lt;[([&lt;(({&lt;{[&lt;[[</v>
      </c>
      <c r="AD46" t="str">
        <v>(({([{&lt;([{(&lt;[{[</v>
      </c>
      <c r="AE46" t="str">
        <v>))})]}&gt;)]})&gt;]}]</v>
      </c>
      <c r="AF46" t="str" cm="1">
        <f t="array" ref="AF46:AT46">IFERROR(TRANSPOSE(ARRAY.REVERSE(ARRAY.FROMTEXT(AE46))),"")</f>
        <v>]</v>
      </c>
      <c r="AG46" t="str">
        <v>}</v>
      </c>
      <c r="AH46" t="str">
        <v>]</v>
      </c>
      <c r="AI46" t="str">
        <v>&gt;</v>
      </c>
      <c r="AJ46" t="str">
        <v>)</v>
      </c>
      <c r="AK46" t="str">
        <v>}</v>
      </c>
      <c r="AL46" t="str">
        <v>]</v>
      </c>
      <c r="AM46" t="str">
        <v>)</v>
      </c>
      <c r="AN46" t="str">
        <v>&gt;</v>
      </c>
      <c r="AO46" t="str">
        <v>}</v>
      </c>
      <c r="AP46" t="str">
        <v>]</v>
      </c>
      <c r="AQ46" t="str">
        <v>)</v>
      </c>
      <c r="AR46" t="str">
        <v>}</v>
      </c>
      <c r="AS46" t="str">
        <v>)</v>
      </c>
      <c r="AT46" t="str">
        <v>)</v>
      </c>
      <c r="AU46" cm="1">
        <f t="array" ref="AU46:BI46">IFERROR(_xlfn.XLOOKUP(_xlfn.ANCHORARRAY(AF46),{")","]","}","&gt;"},{1,2,3,4}),"")</f>
        <v>2</v>
      </c>
      <c r="AV46">
        <v>3</v>
      </c>
      <c r="AW46">
        <v>2</v>
      </c>
      <c r="AX46">
        <v>4</v>
      </c>
      <c r="AY46">
        <v>1</v>
      </c>
      <c r="AZ46">
        <v>3</v>
      </c>
      <c r="BA46">
        <v>2</v>
      </c>
      <c r="BB46">
        <v>1</v>
      </c>
      <c r="BC46">
        <v>4</v>
      </c>
      <c r="BD46">
        <v>3</v>
      </c>
      <c r="BE46">
        <v>2</v>
      </c>
      <c r="BF46">
        <v>1</v>
      </c>
      <c r="BG46">
        <v>3</v>
      </c>
      <c r="BH46">
        <v>1</v>
      </c>
      <c r="BI46">
        <v>1</v>
      </c>
      <c r="BK46" s="1">
        <f t="shared" si="1"/>
        <v>2</v>
      </c>
      <c r="BL46" s="1">
        <f t="shared" si="2"/>
        <v>13</v>
      </c>
      <c r="BM46" s="1">
        <f t="shared" si="3"/>
        <v>67</v>
      </c>
      <c r="BN46" s="1">
        <f t="shared" si="4"/>
        <v>339</v>
      </c>
      <c r="BO46" s="1">
        <f t="shared" si="5"/>
        <v>1696</v>
      </c>
      <c r="BP46" s="1">
        <f t="shared" si="6"/>
        <v>8483</v>
      </c>
      <c r="BQ46" s="1">
        <f t="shared" si="7"/>
        <v>42417</v>
      </c>
      <c r="BR46" s="1">
        <f t="shared" si="8"/>
        <v>212086</v>
      </c>
      <c r="BS46" s="1">
        <f t="shared" si="9"/>
        <v>1060434</v>
      </c>
      <c r="BT46" s="1">
        <f t="shared" si="10"/>
        <v>5302173</v>
      </c>
      <c r="BU46" s="1">
        <f t="shared" si="13"/>
        <v>26510867</v>
      </c>
      <c r="BV46" s="1">
        <f t="shared" si="12"/>
        <v>132554336</v>
      </c>
      <c r="BW46" s="1">
        <f t="shared" si="11"/>
        <v>662771683</v>
      </c>
      <c r="BX46" s="1">
        <f>IF(BH46&lt;&gt;"",BW46*5+BH46,BW46)</f>
        <v>3313858416</v>
      </c>
      <c r="BY46" s="1">
        <f t="shared" si="0"/>
        <v>16569292081</v>
      </c>
      <c r="BZ46">
        <v>19987212349</v>
      </c>
    </row>
    <row r="47" spans="1:78" x14ac:dyDescent="0.25">
      <c r="A47" t="s">
        <v>45</v>
      </c>
      <c r="B47" t="str" cm="1">
        <f t="array" ref="B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47)</f>
        <v>((({({[[[[{{&lt;(&lt;&gt;&lt;&gt;)({})&gt;}}]{{[[[&lt;&gt;[]][&lt;&gt;[]]]{{&lt;&gt;}[[][]]}]{{{{}{}}{&lt;&gt;[]}}([{}][&lt;&gt;&lt;&gt;])}}({(</v>
      </c>
      <c r="C47" t="str" cm="1">
        <f t="array" ref="C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47)</f>
        <v>((({({[[[[{{&lt;(&lt;&gt;&lt;&gt;)({})&gt;}}]{{[[[&lt;&gt;][&lt;&gt;]]{{&lt;&gt;}[]}]{{{{}{}}{&lt;&gt;}}([{}][&lt;&gt;&lt;&gt;])}}({(</v>
      </c>
      <c r="D47" t="str" cm="1">
        <f t="array" ref="D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47)</f>
        <v>((({({[[[[{{&lt;(&lt;&gt;&lt;&gt;)({})&gt;}}]{{[[[&lt;&gt;][&lt;&gt;]]{{&lt;&gt;}}]{{{{}{}}{&lt;&gt;}}([{}][&lt;&gt;&lt;&gt;])}}({(</v>
      </c>
      <c r="E47" t="str" cm="1">
        <f t="array" ref="E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47)</f>
        <v>((({({[[[[{{&lt;(&lt;&gt;&lt;&gt;)()&gt;}}]{{[[[&lt;&gt;][&lt;&gt;]]{{&lt;&gt;}}]{{{}{&lt;&gt;}}([][&lt;&gt;&lt;&gt;])}}({(</v>
      </c>
      <c r="F47" t="str" cm="1">
        <f t="array" ref="F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47)</f>
        <v>((({({[[[[{{&lt;(&lt;&gt;&lt;&gt;)&gt;}}]{{[[[&lt;&gt;][&lt;&gt;]]{{&lt;&gt;}}]{{{}{&lt;&gt;}}([][&lt;&gt;&lt;&gt;])}}({(</v>
      </c>
      <c r="G47" t="str" cm="1">
        <f t="array" ref="G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47)</f>
        <v>((({({[[[[{{&lt;(&lt;&gt;&lt;&gt;)&gt;}}]{{[[[&lt;&gt;][&lt;&gt;]]{{&lt;&gt;}}]{{{}{&lt;&gt;}}([&lt;&gt;&lt;&gt;])}}({(</v>
      </c>
      <c r="H47" t="str" cm="1">
        <f t="array" ref="H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47)</f>
        <v>((({({[[[[{{&lt;(&lt;&gt;&lt;&gt;)&gt;}}]{{[[[&lt;&gt;][&lt;&gt;]]{{&lt;&gt;}}]{{{&lt;&gt;}}([&lt;&gt;&lt;&gt;])}}({(</v>
      </c>
      <c r="I47" t="str" cm="1">
        <f t="array" ref="I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47)</f>
        <v>((({({[[[[{{&lt;()&gt;}}]{{[[[][]]{{}}]{{{}}([])}}({(</v>
      </c>
      <c r="J47" t="str" cm="1">
        <f t="array" ref="J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47)</f>
        <v>((({({[[[[{{&lt;&gt;}}]{{[[[][]]{{}}]{{{}}([])}}({(</v>
      </c>
      <c r="K47" t="str" cm="1">
        <f t="array" ref="K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47)</f>
        <v>((({({[[[[{{&lt;&gt;}}]{{[[]{{}}]{{{}}()}}({(</v>
      </c>
      <c r="L47" t="str" cm="1">
        <f t="array" ref="L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47)</f>
        <v>((({({[[[[{{&lt;&gt;}}]{{[[]{{}}]{{{}}}}({(</v>
      </c>
      <c r="M47" t="str" cm="1">
        <f t="array" ref="M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47)</f>
        <v>((({({[[[[{{&lt;&gt;}}]{{[{{}}]{{{}}}}({(</v>
      </c>
      <c r="N47" t="str" cm="1">
        <f t="array" ref="N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47)</f>
        <v>((({({[[[[{{&lt;&gt;}}]{{[{}]{{}}}({(</v>
      </c>
      <c r="O47" t="str" cm="1">
        <f t="array" ref="O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47)</f>
        <v>((({({[[[[{{&lt;&gt;}}]{{[]{}}({(</v>
      </c>
      <c r="P47" t="str" cm="1">
        <f t="array" ref="P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47)</f>
        <v>((({({[[[[{{&lt;&gt;}}]{{{}}({(</v>
      </c>
      <c r="Q47" t="str" cm="1">
        <f t="array" ref="Q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47)</f>
        <v>((({({[[[[{{&lt;&gt;}}]{{}({(</v>
      </c>
      <c r="R47" t="str" cm="1">
        <f t="array" ref="R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47)</f>
        <v>((({({[[[[{{&lt;&gt;}}]{({(</v>
      </c>
      <c r="S47" t="str" cm="1">
        <f t="array" ref="S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47)</f>
        <v>((({({[[[[{{}}]{({(</v>
      </c>
      <c r="T47" t="str" cm="1">
        <f t="array" ref="T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47)</f>
        <v>((({({[[[[{}]{({(</v>
      </c>
      <c r="U47" t="str" cm="1">
        <f t="array" ref="U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47)</f>
        <v>((({({[[[[]{({(</v>
      </c>
      <c r="V47" t="str" cm="1">
        <f t="array" ref="V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47)</f>
        <v>((({({[[[{({(</v>
      </c>
      <c r="W47" t="str" cm="1">
        <f t="array" ref="W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47)</f>
        <v/>
      </c>
      <c r="X47" t="str" cm="1">
        <f t="array" ref="X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47)</f>
        <v/>
      </c>
      <c r="Y47" t="str" cm="1">
        <f t="array" ref="Y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47)</f>
        <v/>
      </c>
      <c r="Z47" t="str" cm="1">
        <f t="array" ref="Z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47)</f>
        <v/>
      </c>
      <c r="AA47" t="str" cm="1">
        <f t="array" ref="AA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47)</f>
        <v/>
      </c>
      <c r="AB47">
        <v>0</v>
      </c>
      <c r="AC47" t="str" cm="1">
        <f t="array" ref="AC47">IF(AB47=0,LOOKUP(2,1/(B47:AA47&lt;&gt;""),B47:AA47),"")</f>
        <v>((({({[[[{({(</v>
      </c>
      <c r="AD47" t="str">
        <v>((({(&lt;&lt;({[{[&lt;((</v>
      </c>
      <c r="AE47" t="str">
        <v>)))})&gt;&gt;)}]}]&gt;))</v>
      </c>
      <c r="AF47" t="str" cm="1">
        <f t="array" ref="AF47:AT47">IFERROR(TRANSPOSE(ARRAY.REVERSE(ARRAY.FROMTEXT(AE47))),"")</f>
        <v>)</v>
      </c>
      <c r="AG47" t="str">
        <v>)</v>
      </c>
      <c r="AH47" t="str">
        <v>&gt;</v>
      </c>
      <c r="AI47" t="str">
        <v>]</v>
      </c>
      <c r="AJ47" t="str">
        <v>}</v>
      </c>
      <c r="AK47" t="str">
        <v>]</v>
      </c>
      <c r="AL47" t="str">
        <v>}</v>
      </c>
      <c r="AM47" t="str">
        <v>)</v>
      </c>
      <c r="AN47" t="str">
        <v>&gt;</v>
      </c>
      <c r="AO47" t="str">
        <v>&gt;</v>
      </c>
      <c r="AP47" t="str">
        <v>)</v>
      </c>
      <c r="AQ47" t="str">
        <v>}</v>
      </c>
      <c r="AR47" t="str">
        <v>)</v>
      </c>
      <c r="AS47" t="str">
        <v>)</v>
      </c>
      <c r="AT47" t="str">
        <v>)</v>
      </c>
      <c r="AU47" cm="1">
        <f t="array" ref="AU47:BI47">IFERROR(_xlfn.XLOOKUP(_xlfn.ANCHORARRAY(AF47),{")","]","}","&gt;"},{1,2,3,4}),"")</f>
        <v>1</v>
      </c>
      <c r="AV47">
        <v>1</v>
      </c>
      <c r="AW47">
        <v>4</v>
      </c>
      <c r="AX47">
        <v>2</v>
      </c>
      <c r="AY47">
        <v>3</v>
      </c>
      <c r="AZ47">
        <v>2</v>
      </c>
      <c r="BA47">
        <v>3</v>
      </c>
      <c r="BB47">
        <v>1</v>
      </c>
      <c r="BC47">
        <v>4</v>
      </c>
      <c r="BD47">
        <v>4</v>
      </c>
      <c r="BE47">
        <v>1</v>
      </c>
      <c r="BF47">
        <v>3</v>
      </c>
      <c r="BG47">
        <v>1</v>
      </c>
      <c r="BH47">
        <v>1</v>
      </c>
      <c r="BI47">
        <v>1</v>
      </c>
      <c r="BK47" s="1">
        <f t="shared" si="1"/>
        <v>1</v>
      </c>
      <c r="BL47" s="1">
        <f t="shared" si="2"/>
        <v>6</v>
      </c>
      <c r="BM47" s="1">
        <f t="shared" si="3"/>
        <v>34</v>
      </c>
      <c r="BN47" s="1">
        <f t="shared" si="4"/>
        <v>172</v>
      </c>
      <c r="BO47" s="1">
        <f t="shared" si="5"/>
        <v>863</v>
      </c>
      <c r="BP47" s="1">
        <f t="shared" si="6"/>
        <v>4317</v>
      </c>
      <c r="BQ47" s="1">
        <f t="shared" si="7"/>
        <v>21588</v>
      </c>
      <c r="BR47" s="1">
        <f t="shared" si="8"/>
        <v>107941</v>
      </c>
      <c r="BS47" s="1">
        <f t="shared" si="9"/>
        <v>539709</v>
      </c>
      <c r="BT47" s="1">
        <f t="shared" si="10"/>
        <v>2698549</v>
      </c>
      <c r="BU47" s="1">
        <f t="shared" si="13"/>
        <v>13492746</v>
      </c>
      <c r="BV47" s="1">
        <f t="shared" si="12"/>
        <v>67463733</v>
      </c>
      <c r="BW47" s="1">
        <f t="shared" si="11"/>
        <v>337318666</v>
      </c>
      <c r="BX47" s="1">
        <f>IF(BH47&lt;&gt;"",BW47*5+BH47,BW47)</f>
        <v>1686593331</v>
      </c>
      <c r="BY47" s="1">
        <f t="shared" si="0"/>
        <v>8432966656</v>
      </c>
      <c r="BZ47">
        <v>26598389249</v>
      </c>
    </row>
    <row r="48" spans="1:78" x14ac:dyDescent="0.25">
      <c r="A48" t="s">
        <v>46</v>
      </c>
      <c r="B48" t="str" cm="1">
        <f t="array" ref="B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48)</f>
        <v>&lt;&lt;&lt;{[&lt;(&lt;({[{[({}[]){}]}]}{[(({{}}[[]&lt;&gt;])[([]&lt;&gt;)(&lt;&gt;)])]{{({&lt;&gt;}{&lt;&gt;&lt;&gt;})&lt;&lt;{}&gt;&gt;}&lt;[&lt;[]{}&gt;]{([]&lt;</v>
      </c>
      <c r="C48" t="str" cm="1">
        <f t="array" ref="C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48)</f>
        <v>&lt;&lt;&lt;{[&lt;(&lt;({[{[({}){}]}]}{[(({{}}[&lt;&gt;])[(&lt;&gt;)(&lt;&gt;)])]{{({&lt;&gt;}{&lt;&gt;&lt;&gt;})&lt;&lt;{}&gt;&gt;}&lt;[&lt;{}&gt;]{(&lt;</v>
      </c>
      <c r="D48" t="str" cm="1">
        <f t="array" ref="D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48)</f>
        <v>&lt;&lt;&lt;{[&lt;(&lt;({[{[()]}]}{[(({}[&lt;&gt;])[(&lt;&gt;)(&lt;&gt;)])]{{({&lt;&gt;}{&lt;&gt;&lt;&gt;})&lt;&lt;&gt;&gt;}&lt;[&lt;&gt;]{(&lt;</v>
      </c>
      <c r="E48" t="str" cm="1">
        <f t="array" ref="E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48)</f>
        <v>&lt;&lt;&lt;{[&lt;(&lt;({[{[]}]}{[(({}[&lt;&gt;])[(&lt;&gt;)(&lt;&gt;)])]{{({&lt;&gt;}{&lt;&gt;&lt;&gt;})&lt;&lt;&gt;&gt;}&lt;[&lt;&gt;]{(&lt;</v>
      </c>
      <c r="F48" t="str" cm="1">
        <f t="array" ref="F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48)</f>
        <v>&lt;&lt;&lt;{[&lt;(&lt;({[{}]}{[(({}[&lt;&gt;])[(&lt;&gt;)(&lt;&gt;)])]{{({&lt;&gt;}{&lt;&gt;&lt;&gt;})&lt;&lt;&gt;&gt;}&lt;[&lt;&gt;]{(&lt;</v>
      </c>
      <c r="G48" t="str" cm="1">
        <f t="array" ref="G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48)</f>
        <v>&lt;&lt;&lt;{[&lt;(&lt;({[]}{[(([&lt;&gt;])[(&lt;&gt;)(&lt;&gt;)])]{{({&lt;&gt;}{&lt;&gt;&lt;&gt;})&lt;&lt;&gt;&gt;}&lt;[&lt;&gt;]{(&lt;</v>
      </c>
      <c r="H48" t="str" cm="1">
        <f t="array" ref="H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48)</f>
        <v>&lt;&lt;&lt;{[&lt;(&lt;({}{[(([&lt;&gt;])[(&lt;&gt;)(&lt;&gt;)])]{{({&lt;&gt;}{&lt;&gt;&lt;&gt;})&lt;&lt;&gt;&gt;}&lt;[&lt;&gt;]{(&lt;</v>
      </c>
      <c r="I48" t="str" cm="1">
        <f t="array" ref="I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48)</f>
        <v>&lt;&lt;&lt;{[&lt;(&lt;({[(([&lt;&gt;])[(&lt;&gt;)(&lt;&gt;)])]{{({&lt;&gt;}{&lt;&gt;&lt;&gt;})&lt;&lt;&gt;&gt;}&lt;[&lt;&gt;]{(&lt;</v>
      </c>
      <c r="J48" t="str" cm="1">
        <f t="array" ref="J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48)</f>
        <v>&lt;&lt;&lt;{[&lt;(&lt;({[(([])[()()])]{{({}{})&lt;&gt;}&lt;[]{(&lt;</v>
      </c>
      <c r="K48" t="str" cm="1">
        <f t="array" ref="K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48)</f>
        <v>&lt;&lt;&lt;{[&lt;(&lt;({[(([])[])]{{({}{})&lt;&gt;}&lt;[]{(&lt;</v>
      </c>
      <c r="L48" t="str" cm="1">
        <f t="array" ref="L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48)</f>
        <v>&lt;&lt;&lt;{[&lt;(&lt;({[(())]{{({}{})&lt;&gt;}&lt;{(&lt;</v>
      </c>
      <c r="M48" t="str" cm="1">
        <f t="array" ref="M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48)</f>
        <v>&lt;&lt;&lt;{[&lt;(&lt;({[()]{{({}{})&lt;&gt;}&lt;{(&lt;</v>
      </c>
      <c r="N48" t="str" cm="1">
        <f t="array" ref="N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48)</f>
        <v>&lt;&lt;&lt;{[&lt;(&lt;({[]{{({}{})&lt;&gt;}&lt;{(&lt;</v>
      </c>
      <c r="O48" t="str" cm="1">
        <f t="array" ref="O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48)</f>
        <v>&lt;&lt;&lt;{[&lt;(&lt;({{{({}{})&lt;&gt;}&lt;{(&lt;</v>
      </c>
      <c r="P48" t="str" cm="1">
        <f t="array" ref="P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48)</f>
        <v>&lt;&lt;&lt;{[&lt;(&lt;({{{()&lt;&gt;}&lt;{(&lt;</v>
      </c>
      <c r="Q48" t="str" cm="1">
        <f t="array" ref="Q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48)</f>
        <v>&lt;&lt;&lt;{[&lt;(&lt;({{{&lt;&gt;}&lt;{(&lt;</v>
      </c>
      <c r="R48" t="str" cm="1">
        <f t="array" ref="R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48)</f>
        <v>&lt;&lt;&lt;{[&lt;(&lt;({{{}&lt;{(&lt;</v>
      </c>
      <c r="S48" t="str" cm="1">
        <f t="array" ref="S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48)</f>
        <v>&lt;&lt;&lt;{[&lt;(&lt;({{&lt;{(&lt;</v>
      </c>
      <c r="T48" t="str" cm="1">
        <f t="array" ref="T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48)</f>
        <v/>
      </c>
      <c r="U48" t="str" cm="1">
        <f t="array" ref="U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48)</f>
        <v/>
      </c>
      <c r="V48" t="str" cm="1">
        <f t="array" ref="V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48)</f>
        <v/>
      </c>
      <c r="W48" t="str" cm="1">
        <f t="array" ref="W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48)</f>
        <v/>
      </c>
      <c r="X48" t="str" cm="1">
        <f t="array" ref="X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48)</f>
        <v/>
      </c>
      <c r="Y48" t="str" cm="1">
        <f t="array" ref="Y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48)</f>
        <v/>
      </c>
      <c r="Z48" t="str" cm="1">
        <f t="array" ref="Z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48)</f>
        <v/>
      </c>
      <c r="AA48" t="str" cm="1">
        <f t="array" ref="AA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48)</f>
        <v/>
      </c>
      <c r="AB48">
        <v>0</v>
      </c>
      <c r="AC48" t="str" cm="1">
        <f t="array" ref="AC48">IF(AB48=0,LOOKUP(2,1/(B48:AA48&lt;&gt;""),B48:AA48),"")</f>
        <v>&lt;&lt;&lt;{[&lt;(&lt;({{&lt;{(&lt;</v>
      </c>
      <c r="AD48" t="str">
        <v>((({({[[[{({(</v>
      </c>
      <c r="AE48" t="str">
        <v>)))})}]]]})})</v>
      </c>
      <c r="AF48" t="str" cm="1">
        <f t="array" ref="AF48:AR48">IFERROR(TRANSPOSE(ARRAY.REVERSE(ARRAY.FROMTEXT(AE48))),"")</f>
        <v>)</v>
      </c>
      <c r="AG48" t="str">
        <v>}</v>
      </c>
      <c r="AH48" t="str">
        <v>)</v>
      </c>
      <c r="AI48" t="str">
        <v>}</v>
      </c>
      <c r="AJ48" t="str">
        <v>]</v>
      </c>
      <c r="AK48" t="str">
        <v>]</v>
      </c>
      <c r="AL48" t="str">
        <v>]</v>
      </c>
      <c r="AM48" t="str">
        <v>}</v>
      </c>
      <c r="AN48" t="str">
        <v>)</v>
      </c>
      <c r="AO48" t="str">
        <v>}</v>
      </c>
      <c r="AP48" t="str">
        <v>)</v>
      </c>
      <c r="AQ48" t="str">
        <v>)</v>
      </c>
      <c r="AR48" t="str">
        <v>)</v>
      </c>
      <c r="AU48" cm="1">
        <f t="array" ref="AU48:BG48">IFERROR(_xlfn.XLOOKUP(_xlfn.ANCHORARRAY(AF48),{")","]","}","&gt;"},{1,2,3,4}),"")</f>
        <v>1</v>
      </c>
      <c r="AV48">
        <v>3</v>
      </c>
      <c r="AW48">
        <v>1</v>
      </c>
      <c r="AX48">
        <v>3</v>
      </c>
      <c r="AY48">
        <v>2</v>
      </c>
      <c r="AZ48">
        <v>2</v>
      </c>
      <c r="BA48">
        <v>2</v>
      </c>
      <c r="BB48">
        <v>3</v>
      </c>
      <c r="BC48">
        <v>1</v>
      </c>
      <c r="BD48">
        <v>3</v>
      </c>
      <c r="BE48">
        <v>1</v>
      </c>
      <c r="BF48">
        <v>1</v>
      </c>
      <c r="BG48">
        <v>1</v>
      </c>
      <c r="BK48" s="1">
        <f t="shared" si="1"/>
        <v>1</v>
      </c>
      <c r="BL48" s="1">
        <f t="shared" si="2"/>
        <v>8</v>
      </c>
      <c r="BM48" s="1">
        <f t="shared" si="3"/>
        <v>41</v>
      </c>
      <c r="BN48" s="1">
        <f t="shared" si="4"/>
        <v>208</v>
      </c>
      <c r="BO48" s="1">
        <f t="shared" si="5"/>
        <v>1042</v>
      </c>
      <c r="BP48" s="1">
        <f t="shared" si="6"/>
        <v>5212</v>
      </c>
      <c r="BQ48" s="1">
        <f t="shared" si="7"/>
        <v>26062</v>
      </c>
      <c r="BR48" s="1">
        <f t="shared" si="8"/>
        <v>130313</v>
      </c>
      <c r="BS48" s="1">
        <f t="shared" si="9"/>
        <v>651566</v>
      </c>
      <c r="BT48" s="1">
        <f t="shared" si="10"/>
        <v>3257833</v>
      </c>
      <c r="BU48" s="1">
        <f t="shared" si="13"/>
        <v>16289166</v>
      </c>
      <c r="BV48" s="1">
        <f t="shared" si="12"/>
        <v>81445831</v>
      </c>
      <c r="BW48" s="1">
        <f t="shared" si="11"/>
        <v>407229156</v>
      </c>
      <c r="BX48" s="1">
        <f>IF(BH48&lt;&gt;"",BW48*5+BH48,BW48)</f>
        <v>407229156</v>
      </c>
      <c r="BY48" s="1">
        <f t="shared" si="0"/>
        <v>407229156</v>
      </c>
      <c r="BZ48">
        <v>27336434292</v>
      </c>
    </row>
    <row r="49" spans="1:78" x14ac:dyDescent="0.25">
      <c r="A49" t="s">
        <v>47</v>
      </c>
      <c r="B49" t="str" cm="1">
        <f t="array" ref="B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49)</f>
        <v>(({[(&lt;&lt;&lt;&lt;{((((&lt;&gt;{}){[]&lt;&gt;})[{[]&lt;&gt;}])(([[][]]&lt;&lt;&gt;&gt;)&lt;[{}&lt;&gt;]&lt;[]{}&gt;&gt;)){(({[]}&lt;[][]&gt;)[[&lt;&gt;[]]{&lt;&gt;}])([[[]]]&lt;</v>
      </c>
      <c r="C49" t="str" cm="1">
        <f t="array" ref="C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49)</f>
        <v>(({[(&lt;&lt;&lt;&lt;{((((&lt;&gt;{}){&lt;&gt;})[{&lt;&gt;}])(([]&lt;&lt;&gt;&gt;)&lt;[{}&lt;&gt;]&lt;{}&gt;&gt;)){(({}&lt;&gt;)[[&lt;&gt;]{&lt;&gt;}])([[]]&lt;</v>
      </c>
      <c r="D49" t="str" cm="1">
        <f t="array" ref="D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49)</f>
        <v>(({[(&lt;&lt;&lt;&lt;{((((&lt;&gt;{}){&lt;&gt;})[{&lt;&gt;}])((&lt;&lt;&gt;&gt;)&lt;[{}&lt;&gt;]&lt;{}&gt;&gt;)){(({}&lt;&gt;)[[&lt;&gt;]{&lt;&gt;}])([]&lt;</v>
      </c>
      <c r="E49" t="str" cm="1">
        <f t="array" ref="E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49)</f>
        <v>(({[(&lt;&lt;&lt;&lt;{((((&lt;&gt;{}){&lt;&gt;})[{&lt;&gt;}])((&lt;&lt;&gt;&gt;)&lt;[{}&lt;&gt;]&lt;{}&gt;&gt;)){(({}&lt;&gt;)[[&lt;&gt;]{&lt;&gt;}])(&lt;</v>
      </c>
      <c r="F49" t="str" cm="1">
        <f t="array" ref="F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49)</f>
        <v>(({[(&lt;&lt;&lt;&lt;{((((&lt;&gt;){&lt;&gt;})[{&lt;&gt;}])((&lt;&lt;&gt;&gt;)&lt;[&lt;&gt;]&lt;&gt;&gt;)){((&lt;&gt;)[[&lt;&gt;]{&lt;&gt;}])(&lt;</v>
      </c>
      <c r="G49" t="str" cm="1">
        <f t="array" ref="G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49)</f>
        <v>(({[(&lt;&lt;&lt;&lt;{((((){})[{}])((&lt;&gt;)&lt;[]&gt;)){(()[[]{}])(&lt;</v>
      </c>
      <c r="H49" t="str" cm="1">
        <f t="array" ref="H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49)</f>
        <v>(({[(&lt;&lt;&lt;&lt;{((({})[{}])((&lt;&gt;)&lt;[]&gt;)){([[]{}])(&lt;</v>
      </c>
      <c r="I49" t="str" cm="1">
        <f t="array" ref="I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49)</f>
        <v>(({[(&lt;&lt;&lt;&lt;{((({})[{}])((&lt;&gt;)&lt;&gt;)){([{}])(&lt;</v>
      </c>
      <c r="J49" t="str" cm="1">
        <f t="array" ref="J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49)</f>
        <v>(({[(&lt;&lt;&lt;&lt;{((()[])((&lt;&gt;)&lt;&gt;)){([])(&lt;</v>
      </c>
      <c r="K49" t="str" cm="1">
        <f t="array" ref="K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49)</f>
        <v>(({[(&lt;&lt;&lt;&lt;{(([])((&lt;&gt;)&lt;&gt;)){([])(&lt;</v>
      </c>
      <c r="L49" t="str" cm="1">
        <f t="array" ref="L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49)</f>
        <v>(({[(&lt;&lt;&lt;&lt;{(()((&lt;&gt;)&lt;&gt;)){()(&lt;</v>
      </c>
      <c r="M49" t="str" cm="1">
        <f t="array" ref="M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49)</f>
        <v>(({[(&lt;&lt;&lt;&lt;{(((&lt;&gt;)&lt;&gt;)){(&lt;</v>
      </c>
      <c r="N49" t="str" cm="1">
        <f t="array" ref="N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49)</f>
        <v>(({[(&lt;&lt;&lt;&lt;{((())){(&lt;</v>
      </c>
      <c r="O49" t="str" cm="1">
        <f t="array" ref="O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49)</f>
        <v>(({[(&lt;&lt;&lt;&lt;{(()){(&lt;</v>
      </c>
      <c r="P49" t="str" cm="1">
        <f t="array" ref="P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49)</f>
        <v>(({[(&lt;&lt;&lt;&lt;{(){(&lt;</v>
      </c>
      <c r="Q49" t="str" cm="1">
        <f t="array" ref="Q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49)</f>
        <v>(({[(&lt;&lt;&lt;&lt;{{(&lt;</v>
      </c>
      <c r="R49" t="str" cm="1">
        <f t="array" ref="R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49)</f>
        <v/>
      </c>
      <c r="S49" t="str" cm="1">
        <f t="array" ref="S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49)</f>
        <v/>
      </c>
      <c r="T49" t="str" cm="1">
        <f t="array" ref="T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49)</f>
        <v/>
      </c>
      <c r="U49" t="str" cm="1">
        <f t="array" ref="U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49)</f>
        <v/>
      </c>
      <c r="V49" t="str" cm="1">
        <f t="array" ref="V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49)</f>
        <v/>
      </c>
      <c r="W49" t="str" cm="1">
        <f t="array" ref="W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49)</f>
        <v/>
      </c>
      <c r="X49" t="str" cm="1">
        <f t="array" ref="X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49)</f>
        <v/>
      </c>
      <c r="Y49" t="str" cm="1">
        <f t="array" ref="Y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49)</f>
        <v/>
      </c>
      <c r="Z49" t="str" cm="1">
        <f t="array" ref="Z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49)</f>
        <v/>
      </c>
      <c r="AA49" t="str" cm="1">
        <f t="array" ref="AA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49)</f>
        <v/>
      </c>
      <c r="AB49">
        <v>0</v>
      </c>
      <c r="AC49" t="str" cm="1">
        <f t="array" ref="AC49">IF(AB49=0,LOOKUP(2,1/(B49:AA49&lt;&gt;""),B49:AA49),"")</f>
        <v>(({[(&lt;&lt;&lt;&lt;{{(&lt;</v>
      </c>
      <c r="AD49" t="str">
        <v/>
      </c>
      <c r="AE49" t="str">
        <v/>
      </c>
      <c r="AF49" t="str" cm="1">
        <f t="array" ref="AF49">IFERROR(TRANSPOSE(ARRAY.REVERSE(ARRAY.FROMTEXT(AE49))),"")</f>
        <v/>
      </c>
      <c r="AU49" t="str" cm="1">
        <f t="array" ref="AU49">IFERROR(_xlfn.XLOOKUP(_xlfn.ANCHORARRAY(AF49),{")","]","}","&gt;"},{1,2,3,4}),"")</f>
        <v/>
      </c>
      <c r="BK49" s="1" t="str">
        <f>IFERROR(0*5+AU49,"")</f>
        <v/>
      </c>
      <c r="BL49" t="str">
        <f t="shared" si="2"/>
        <v/>
      </c>
      <c r="BM49" t="str">
        <f t="shared" si="3"/>
        <v/>
      </c>
      <c r="BN49" t="str">
        <f t="shared" si="4"/>
        <v/>
      </c>
      <c r="BO49" t="str">
        <f t="shared" si="5"/>
        <v/>
      </c>
      <c r="BP49" t="str">
        <f t="shared" si="6"/>
        <v/>
      </c>
      <c r="BQ49" t="str">
        <f t="shared" si="7"/>
        <v/>
      </c>
      <c r="BR49" t="str">
        <f t="shared" si="8"/>
        <v/>
      </c>
      <c r="BS49" t="str">
        <f t="shared" si="9"/>
        <v/>
      </c>
      <c r="BT49" t="str">
        <f t="shared" si="10"/>
        <v/>
      </c>
      <c r="BU49" t="str">
        <f t="shared" si="13"/>
        <v/>
      </c>
      <c r="BV49" t="str">
        <f t="shared" si="12"/>
        <v/>
      </c>
      <c r="BW49" t="str">
        <f t="shared" si="11"/>
        <v/>
      </c>
      <c r="BX49" t="str">
        <f>IF(BH49&lt;&gt;"",BW49*5+BH49,BW49)</f>
        <v/>
      </c>
      <c r="BY49" t="str">
        <f>IF(BI49&lt;&gt;"",BX49*5+BI49,BX49)</f>
        <v/>
      </c>
      <c r="BZ49" t="str">
        <v/>
      </c>
    </row>
    <row r="50" spans="1:78" x14ac:dyDescent="0.25">
      <c r="A50" t="s">
        <v>48</v>
      </c>
      <c r="B50" t="str" cm="1">
        <f t="array" ref="B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50)</f>
        <v>&lt;([&lt;&lt;[&lt;&lt;[{[[&lt;&lt;[][]&gt;&gt;{({})[&lt;&gt;[]]}]((&lt;{}{}&gt;[[]&lt;&gt;]){&lt;{}&gt;(&lt;&gt;]})]({[(&lt;&gt;{})(&lt;&gt;&lt;&gt;)](&lt;{}&gt;[</v>
      </c>
      <c r="C50" t="str" cm="1">
        <f t="array" ref="C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50)</f>
        <v>&lt;([&lt;&lt;[&lt;&lt;[{[[&lt;&lt;&gt;&gt;{({})[&lt;&gt;]}]((&lt;{}{}&gt;[&lt;&gt;]){&lt;{}&gt;(&lt;&gt;]})]({[(&lt;&gt;{})(&lt;&gt;&lt;&gt;)](&lt;{}&gt;[</v>
      </c>
      <c r="D50" t="str" cm="1">
        <f t="array" ref="D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50)</f>
        <v>&lt;([&lt;&lt;[&lt;&lt;[{[[&lt;&lt;&gt;&gt;{()[&lt;&gt;]}]((&lt;&gt;[&lt;&gt;]){&lt;&gt;(&lt;&gt;]})]({[(&lt;&gt;)(&lt;&gt;&lt;&gt;)](&lt;&gt;[</v>
      </c>
      <c r="E50" t="str" cm="1">
        <f t="array" ref="E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50)</f>
        <v>&lt;([&lt;&lt;[&lt;&lt;[{[[&lt;&lt;&gt;&gt;{[&lt;&gt;]}]((&lt;&gt;[&lt;&gt;]){&lt;&gt;(&lt;&gt;]})]({[(&lt;&gt;)(&lt;&gt;&lt;&gt;)](&lt;&gt;[</v>
      </c>
      <c r="F50" t="str" cm="1">
        <f t="array" ref="F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50)</f>
        <v>&lt;([&lt;&lt;[&lt;&lt;[{[[&lt;&gt;{[]}](([]){(]})]({[()()]([</v>
      </c>
      <c r="G50" t="str" cm="1">
        <f t="array" ref="G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50)</f>
        <v>&lt;([&lt;&lt;[&lt;&lt;[{[[&lt;&gt;{[]}](([]){(]})]({[]([</v>
      </c>
      <c r="H50" t="str" cm="1">
        <f t="array" ref="H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50)</f>
        <v>&lt;([&lt;&lt;[&lt;&lt;[{[[&lt;&gt;{}]((){(]})]({([</v>
      </c>
      <c r="I50" t="str" cm="1">
        <f t="array" ref="I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50)</f>
        <v>&lt;([&lt;&lt;[&lt;&lt;[{[[&lt;&gt;{}]({(]})]({([</v>
      </c>
      <c r="J50" t="str" cm="1">
        <f t="array" ref="J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50)</f>
        <v>&lt;([&lt;&lt;[&lt;&lt;[{[[&lt;&gt;]({(]})]({([</v>
      </c>
      <c r="K50" t="str" cm="1">
        <f t="array" ref="K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50)</f>
        <v>&lt;([&lt;&lt;[&lt;&lt;[{[[]({(]})]({([</v>
      </c>
      <c r="L50" t="str" cm="1">
        <f t="array" ref="L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50)</f>
        <v>&lt;([&lt;&lt;[&lt;&lt;[{[({(]})]({([</v>
      </c>
      <c r="M50" t="str" cm="1">
        <f t="array" ref="M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50)</f>
        <v>]</v>
      </c>
      <c r="N50" t="str" cm="1">
        <f t="array" ref="N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50)</f>
        <v>]</v>
      </c>
      <c r="O50" t="str" cm="1">
        <f t="array" ref="O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50)</f>
        <v>]</v>
      </c>
      <c r="P50" t="str" cm="1">
        <f t="array" ref="P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50)</f>
        <v>]</v>
      </c>
      <c r="Q50" t="str" cm="1">
        <f t="array" ref="Q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50)</f>
        <v>]</v>
      </c>
      <c r="R50" t="str" cm="1">
        <f t="array" ref="R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50)</f>
        <v>]</v>
      </c>
      <c r="S50" t="str" cm="1">
        <f t="array" ref="S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50)</f>
        <v>]</v>
      </c>
      <c r="T50" t="str" cm="1">
        <f t="array" ref="T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50)</f>
        <v>]</v>
      </c>
      <c r="U50" t="str" cm="1">
        <f t="array" ref="U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50)</f>
        <v>]</v>
      </c>
      <c r="V50" t="str" cm="1">
        <f t="array" ref="V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50)</f>
        <v>]</v>
      </c>
      <c r="W50" t="str" cm="1">
        <f t="array" ref="W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50)</f>
        <v>]</v>
      </c>
      <c r="X50" t="str" cm="1">
        <f t="array" ref="X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50)</f>
        <v>]</v>
      </c>
      <c r="Y50" t="str" cm="1">
        <f t="array" ref="Y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50)</f>
        <v>]</v>
      </c>
      <c r="Z50" t="str" cm="1">
        <f t="array" ref="Z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50)</f>
        <v>]</v>
      </c>
      <c r="AA50" t="str" cm="1">
        <f t="array" ref="AA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50)</f>
        <v>]</v>
      </c>
      <c r="AB50">
        <v>57</v>
      </c>
      <c r="AC50" t="str" cm="1">
        <f t="array" ref="AC50">IF(AB50=0,LOOKUP(2,1/(B50:AA50&lt;&gt;""),B50:AA50),"")</f>
        <v/>
      </c>
      <c r="AD50" t="str">
        <v/>
      </c>
      <c r="AE50" t="str">
        <v/>
      </c>
      <c r="AF50" t="str" cm="1">
        <f t="array" ref="AF50">IFERROR(TRANSPOSE(ARRAY.REVERSE(ARRAY.FROMTEXT(AE50))),"")</f>
        <v/>
      </c>
      <c r="AU50" t="str" cm="1">
        <f t="array" ref="AU50">IFERROR(_xlfn.XLOOKUP(_xlfn.ANCHORARRAY(AF50),{")","]","}","&gt;"},{1,2,3,4}),"")</f>
        <v/>
      </c>
      <c r="BK50" s="1" t="str">
        <f t="shared" si="1"/>
        <v/>
      </c>
      <c r="BL50" t="str">
        <f t="shared" si="2"/>
        <v/>
      </c>
      <c r="BM50" t="str">
        <f t="shared" si="3"/>
        <v/>
      </c>
      <c r="BN50" t="str">
        <f t="shared" si="4"/>
        <v/>
      </c>
      <c r="BO50" t="str">
        <f t="shared" si="5"/>
        <v/>
      </c>
      <c r="BP50" t="str">
        <f t="shared" si="6"/>
        <v/>
      </c>
      <c r="BQ50" t="str">
        <f t="shared" si="7"/>
        <v/>
      </c>
      <c r="BR50" t="str">
        <f t="shared" si="8"/>
        <v/>
      </c>
      <c r="BS50" t="str">
        <f t="shared" si="9"/>
        <v/>
      </c>
      <c r="BT50" t="str">
        <f t="shared" si="10"/>
        <v/>
      </c>
      <c r="BU50" t="str">
        <f t="shared" si="13"/>
        <v/>
      </c>
      <c r="BV50" t="str">
        <f t="shared" si="12"/>
        <v/>
      </c>
      <c r="BW50" t="str">
        <f t="shared" si="11"/>
        <v/>
      </c>
      <c r="BX50" t="str">
        <f>IF(BH50&lt;&gt;"",BW50*5+BH50,BW50)</f>
        <v/>
      </c>
      <c r="BY50" t="str">
        <f>IF(BI50&lt;&gt;"",BX50*5+BI50,BX50)</f>
        <v/>
      </c>
      <c r="BZ50" t="str">
        <v/>
      </c>
    </row>
    <row r="51" spans="1:78" x14ac:dyDescent="0.25">
      <c r="A51" t="s">
        <v>49</v>
      </c>
      <c r="B51" t="str" cm="1">
        <f t="array" ref="B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51)</f>
        <v>((&lt;{[{[[{&lt;&lt;((&lt;&lt;&gt;{}&gt;{&lt;&gt;}){{[]}({})})((([]&lt;&gt;)&lt;&lt;&gt;[]&gt;)&lt;(){&lt;&gt;[]}&gt;}&gt;&lt;[&lt;(&lt;&gt;[])&lt;{}&gt;&gt;]{&lt;&lt;</v>
      </c>
      <c r="C51" t="str" cm="1">
        <f t="array" ref="C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51)</f>
        <v>((&lt;{[{[[{&lt;&lt;((&lt;&lt;&gt;{}&gt;{&lt;&gt;}){{[]}({})})((([]&lt;&gt;)&lt;&lt;&gt;[]&gt;)&lt;{&lt;&gt;[]}&gt;}&gt;&lt;[&lt;(&lt;&gt;[])&lt;{}&gt;&gt;]{&lt;&lt;</v>
      </c>
      <c r="D51" t="str" cm="1">
        <f t="array" ref="D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51)</f>
        <v>((&lt;{[{[[{&lt;&lt;((&lt;&lt;&gt;{}&gt;{&lt;&gt;}){{}({})})(((&lt;&gt;)&lt;&lt;&gt;&gt;)&lt;{&lt;&gt;}&gt;}&gt;&lt;[&lt;(&lt;&gt;)&lt;{}&gt;&gt;]{&lt;&lt;</v>
      </c>
      <c r="E51" t="str" cm="1">
        <f t="array" ref="E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51)</f>
        <v>((&lt;{[{[[{&lt;&lt;((&lt;&lt;&gt;&gt;{&lt;&gt;}){()})(((&lt;&gt;)&lt;&lt;&gt;&gt;)&lt;{&lt;&gt;}&gt;}&gt;&lt;[&lt;(&lt;&gt;)&lt;&gt;&gt;]{&lt;&lt;</v>
      </c>
      <c r="F51" t="str" cm="1">
        <f t="array" ref="F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51)</f>
        <v>((&lt;{[{[[{&lt;&lt;((&lt;&lt;&gt;&gt;{&lt;&gt;}){})(((&lt;&gt;)&lt;&lt;&gt;&gt;)&lt;{&lt;&gt;}&gt;}&gt;&lt;[&lt;(&lt;&gt;)&lt;&gt;&gt;]{&lt;&lt;</v>
      </c>
      <c r="G51" t="str" cm="1">
        <f t="array" ref="G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51)</f>
        <v>((&lt;{[{[[{&lt;&lt;((&lt;&lt;&gt;&gt;{&lt;&gt;}))(((&lt;&gt;)&lt;&lt;&gt;&gt;)&lt;{&lt;&gt;}&gt;}&gt;&lt;[&lt;(&lt;&gt;)&lt;&gt;&gt;]{&lt;&lt;</v>
      </c>
      <c r="H51" t="str" cm="1">
        <f t="array" ref="H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51)</f>
        <v>((&lt;{[{[[{&lt;&lt;((&lt;&gt;{}))((()&lt;&gt;)&lt;{}&gt;}&gt;&lt;[&lt;()&gt;]{&lt;&lt;</v>
      </c>
      <c r="I51" t="str" cm="1">
        <f t="array" ref="I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51)</f>
        <v>((&lt;{[{[[{&lt;&lt;((&lt;&gt;{}))((&lt;&gt;)&lt;{}&gt;}&gt;&lt;[&lt;&gt;]{&lt;&lt;</v>
      </c>
      <c r="J51" t="str" cm="1">
        <f t="array" ref="J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51)</f>
        <v>((&lt;{[{[[{&lt;&lt;((&lt;&gt;))((&lt;&gt;)&lt;&gt;}&gt;&lt;[&lt;&gt;]{&lt;&lt;</v>
      </c>
      <c r="K51" t="str" cm="1">
        <f t="array" ref="K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51)</f>
        <v>((&lt;{[{[[{&lt;&lt;(())(()}&gt;&lt;[]{&lt;&lt;</v>
      </c>
      <c r="L51" t="str" cm="1">
        <f t="array" ref="L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51)</f>
        <v>((&lt;{[{[[{&lt;&lt;()(}&gt;&lt;[]{&lt;&lt;</v>
      </c>
      <c r="M51" t="str" cm="1">
        <f t="array" ref="M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51)</f>
        <v>((&lt;{[{[[{&lt;&lt;(}&gt;&lt;[]{&lt;&lt;</v>
      </c>
      <c r="N51" t="str" cm="1">
        <f t="array" ref="N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51)</f>
        <v>((&lt;{[{[[{&lt;&lt;(}&gt;&lt;{&lt;&lt;</v>
      </c>
      <c r="O51" t="str" cm="1">
        <f t="array" ref="O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51)</f>
        <v>}</v>
      </c>
      <c r="P51" t="str" cm="1">
        <f t="array" ref="P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51)</f>
        <v>}</v>
      </c>
      <c r="Q51" t="str" cm="1">
        <f t="array" ref="Q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51)</f>
        <v>}</v>
      </c>
      <c r="R51" t="str" cm="1">
        <f t="array" ref="R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51)</f>
        <v>}</v>
      </c>
      <c r="S51" t="str" cm="1">
        <f t="array" ref="S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51)</f>
        <v>}</v>
      </c>
      <c r="T51" t="str" cm="1">
        <f t="array" ref="T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51)</f>
        <v>}</v>
      </c>
      <c r="U51" t="str" cm="1">
        <f t="array" ref="U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51)</f>
        <v>}</v>
      </c>
      <c r="V51" t="str" cm="1">
        <f t="array" ref="V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51)</f>
        <v>}</v>
      </c>
      <c r="W51" t="str" cm="1">
        <f t="array" ref="W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51)</f>
        <v>}</v>
      </c>
      <c r="X51" t="str" cm="1">
        <f t="array" ref="X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51)</f>
        <v>}</v>
      </c>
      <c r="Y51" t="str" cm="1">
        <f t="array" ref="Y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51)</f>
        <v>}</v>
      </c>
      <c r="Z51" t="str" cm="1">
        <f t="array" ref="Z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51)</f>
        <v>}</v>
      </c>
      <c r="AA51" t="str" cm="1">
        <f t="array" ref="AA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51)</f>
        <v>}</v>
      </c>
      <c r="AB51">
        <v>1197</v>
      </c>
      <c r="AC51" t="str" cm="1">
        <f t="array" ref="AC51">IF(AB51=0,LOOKUP(2,1/(B51:AA51&lt;&gt;""),B51:AA51),"")</f>
        <v/>
      </c>
      <c r="AD51" t="str">
        <v/>
      </c>
      <c r="AE51" t="str">
        <v/>
      </c>
      <c r="AF51" t="str" cm="1">
        <f t="array" ref="AF51">IFERROR(TRANSPOSE(ARRAY.REVERSE(ARRAY.FROMTEXT(AE51))),"")</f>
        <v/>
      </c>
      <c r="AU51" t="str" cm="1">
        <f t="array" ref="AU51">IFERROR(_xlfn.XLOOKUP(_xlfn.ANCHORARRAY(AF51),{")","]","}","&gt;"},{1,2,3,4}),"")</f>
        <v/>
      </c>
      <c r="BK51" s="1" t="str">
        <f>IFERROR(0*5+AU51,"")</f>
        <v/>
      </c>
      <c r="BL51" t="str">
        <f t="shared" si="2"/>
        <v/>
      </c>
      <c r="BM51" t="str">
        <f t="shared" si="3"/>
        <v/>
      </c>
      <c r="BN51" t="str">
        <f t="shared" si="4"/>
        <v/>
      </c>
      <c r="BO51" t="str">
        <f t="shared" si="5"/>
        <v/>
      </c>
      <c r="BP51" t="str">
        <f t="shared" si="6"/>
        <v/>
      </c>
      <c r="BQ51" t="str">
        <f t="shared" si="7"/>
        <v/>
      </c>
      <c r="BR51" t="str">
        <f t="shared" si="8"/>
        <v/>
      </c>
      <c r="BS51" t="str">
        <f t="shared" si="9"/>
        <v/>
      </c>
      <c r="BT51" t="str">
        <f t="shared" si="10"/>
        <v/>
      </c>
      <c r="BU51" t="str">
        <f t="shared" si="13"/>
        <v/>
      </c>
      <c r="BV51" t="str">
        <f t="shared" si="12"/>
        <v/>
      </c>
      <c r="BW51" t="str">
        <f t="shared" si="11"/>
        <v/>
      </c>
      <c r="BX51" t="str">
        <f>IF(BH51&lt;&gt;"",BW51*5+BH51,BW51)</f>
        <v/>
      </c>
      <c r="BY51" t="str">
        <f>IF(BI51&lt;&gt;"",BX51*5+BI51,BX51)</f>
        <v/>
      </c>
      <c r="BZ51" t="str">
        <v/>
      </c>
    </row>
    <row r="52" spans="1:78" x14ac:dyDescent="0.25">
      <c r="A52" t="s">
        <v>50</v>
      </c>
      <c r="B52" t="str" cm="1">
        <f t="array" ref="B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52)</f>
        <v>[(&lt;[{([{&lt;{([[(){{}&gt;]{{{}&lt;&gt;}&lt;[]&gt;}][(&lt;&lt;&gt;&gt;[{}])&lt;[](&lt;&gt;)&gt;])}({([[[]{}]({})]({&lt;&gt;}{</v>
      </c>
      <c r="C52" t="str" cm="1">
        <f t="array" ref="C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52)</f>
        <v>[(&lt;[{([{&lt;{([[{{}&gt;]{{{}&lt;&gt;}&lt;[]&gt;}][(&lt;&lt;&gt;&gt;[{}])&lt;[](&lt;&gt;)&gt;])}({([[[]{}]({})]({&lt;&gt;}{</v>
      </c>
      <c r="D52" t="str" cm="1">
        <f t="array" ref="D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52)</f>
        <v>[(&lt;[{([{&lt;{([[{{}&gt;]{{{}&lt;&gt;}&lt;&gt;}][(&lt;&lt;&gt;&gt;[{}])&lt;(&lt;&gt;)&gt;])}({([[{}]({})]({&lt;&gt;}{</v>
      </c>
      <c r="E52" t="str" cm="1">
        <f t="array" ref="E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52)</f>
        <v>[(&lt;[{([{&lt;{([[{&gt;]{{&lt;&gt;}&lt;&gt;}][(&lt;&lt;&gt;&gt;[])&lt;(&lt;&gt;)&gt;])}({([[]()]({&lt;&gt;}{</v>
      </c>
      <c r="F52" t="str" cm="1">
        <f t="array" ref="F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52)</f>
        <v>[(&lt;[{([{&lt;{([[{&gt;]{{&lt;&gt;}&lt;&gt;}][(&lt;&lt;&gt;&gt;[])&lt;(&lt;&gt;)&gt;])}({([[]]({&lt;&gt;}{</v>
      </c>
      <c r="G52" t="str" cm="1">
        <f t="array" ref="G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52)</f>
        <v>[(&lt;[{([{&lt;{([[{&gt;]{{&lt;&gt;}&lt;&gt;}][(&lt;&lt;&gt;&gt;)&lt;(&lt;&gt;)&gt;])}({([]({&lt;&gt;}{</v>
      </c>
      <c r="H52" t="str" cm="1">
        <f t="array" ref="H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52)</f>
        <v>[(&lt;[{([{&lt;{([[{&gt;]{{&lt;&gt;}&lt;&gt;}][(&lt;&lt;&gt;&gt;)&lt;(&lt;&gt;)&gt;])}({(({&lt;&gt;}{</v>
      </c>
      <c r="I52" t="str" cm="1">
        <f t="array" ref="I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52)</f>
        <v>[(&lt;[{([{&lt;{([[{&gt;]{{}}][(&lt;&gt;)&lt;()&gt;])}({(({}{</v>
      </c>
      <c r="J52" t="str" cm="1">
        <f t="array" ref="J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52)</f>
        <v>[(&lt;[{([{&lt;{([[{&gt;]{{}}][(&lt;&gt;)&lt;&gt;])}({(({}{</v>
      </c>
      <c r="K52" t="str" cm="1">
        <f t="array" ref="K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52)</f>
        <v>[(&lt;[{([{&lt;{([[{&gt;]{}][(&lt;&gt;)&lt;&gt;])}({(({</v>
      </c>
      <c r="L52" t="str" cm="1">
        <f t="array" ref="L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52)</f>
        <v>[(&lt;[{([{&lt;{([[{&gt;]][(&lt;&gt;)&lt;&gt;])}({(({</v>
      </c>
      <c r="M52" t="str" cm="1">
        <f t="array" ref="M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52)</f>
        <v>[(&lt;[{([{&lt;{([[{&gt;]][()])}({(({</v>
      </c>
      <c r="N52" t="str" cm="1">
        <f t="array" ref="N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52)</f>
        <v>[(&lt;[{([{&lt;{([[{&gt;]][])}({(({</v>
      </c>
      <c r="O52" t="str" cm="1">
        <f t="array" ref="O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52)</f>
        <v>[(&lt;[{([{&lt;{([[{&gt;]])}({(({</v>
      </c>
      <c r="P52" t="str" cm="1">
        <f t="array" ref="P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52)</f>
        <v>&gt;</v>
      </c>
      <c r="Q52" t="str" cm="1">
        <f t="array" ref="Q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52)</f>
        <v>&gt;</v>
      </c>
      <c r="R52" t="str" cm="1">
        <f t="array" ref="R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52)</f>
        <v>&gt;</v>
      </c>
      <c r="S52" t="str" cm="1">
        <f t="array" ref="S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52)</f>
        <v>&gt;</v>
      </c>
      <c r="T52" t="str" cm="1">
        <f t="array" ref="T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52)</f>
        <v>&gt;</v>
      </c>
      <c r="U52" t="str" cm="1">
        <f t="array" ref="U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52)</f>
        <v>&gt;</v>
      </c>
      <c r="V52" t="str" cm="1">
        <f t="array" ref="V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52)</f>
        <v>&gt;</v>
      </c>
      <c r="W52" t="str" cm="1">
        <f t="array" ref="W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52)</f>
        <v>&gt;</v>
      </c>
      <c r="X52" t="str" cm="1">
        <f t="array" ref="X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52)</f>
        <v>&gt;</v>
      </c>
      <c r="Y52" t="str" cm="1">
        <f t="array" ref="Y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52)</f>
        <v>&gt;</v>
      </c>
      <c r="Z52" t="str" cm="1">
        <f t="array" ref="Z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52)</f>
        <v>&gt;</v>
      </c>
      <c r="AA52" t="str" cm="1">
        <f t="array" ref="AA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52)</f>
        <v>&gt;</v>
      </c>
      <c r="AB52">
        <v>25137</v>
      </c>
      <c r="AC52" t="str" cm="1">
        <f t="array" ref="AC52">IF(AB52=0,LOOKUP(2,1/(B52:AA52&lt;&gt;""),B52:AA52),"")</f>
        <v/>
      </c>
      <c r="AD52" t="str">
        <v/>
      </c>
      <c r="AE52" t="str">
        <v/>
      </c>
      <c r="AF52" t="str" cm="1">
        <f t="array" ref="AF52">IFERROR(TRANSPOSE(ARRAY.REVERSE(ARRAY.FROMTEXT(AE52))),"")</f>
        <v/>
      </c>
      <c r="AU52" t="str" cm="1">
        <f t="array" ref="AU52">IFERROR(_xlfn.XLOOKUP(_xlfn.ANCHORARRAY(AF52),{")","]","}","&gt;"},{1,2,3,4}),"")</f>
        <v/>
      </c>
      <c r="BK52" s="1" t="str">
        <f t="shared" si="1"/>
        <v/>
      </c>
      <c r="BL52" t="str">
        <f t="shared" si="2"/>
        <v/>
      </c>
      <c r="BM52" t="str">
        <f t="shared" si="3"/>
        <v/>
      </c>
      <c r="BN52" t="str">
        <f t="shared" si="4"/>
        <v/>
      </c>
      <c r="BO52" t="str">
        <f t="shared" si="5"/>
        <v/>
      </c>
      <c r="BP52" t="str">
        <f t="shared" si="6"/>
        <v/>
      </c>
      <c r="BQ52" t="str">
        <f t="shared" si="7"/>
        <v/>
      </c>
      <c r="BR52" t="str">
        <f t="shared" si="8"/>
        <v/>
      </c>
      <c r="BS52" t="str">
        <f t="shared" si="9"/>
        <v/>
      </c>
      <c r="BT52" t="str">
        <f t="shared" si="10"/>
        <v/>
      </c>
      <c r="BU52" t="str">
        <f t="shared" si="13"/>
        <v/>
      </c>
      <c r="BV52" t="str">
        <f t="shared" si="12"/>
        <v/>
      </c>
      <c r="BW52" t="str">
        <f t="shared" si="11"/>
        <v/>
      </c>
      <c r="BX52" t="str">
        <f>IF(BH52&lt;&gt;"",BW52*5+BH52,BW52)</f>
        <v/>
      </c>
      <c r="BY52" t="str">
        <f>IF(BI52&lt;&gt;"",BX52*5+BI52,BX52)</f>
        <v/>
      </c>
      <c r="BZ52" t="str">
        <v/>
      </c>
    </row>
    <row r="53" spans="1:78" x14ac:dyDescent="0.25">
      <c r="A53" t="s">
        <v>51</v>
      </c>
      <c r="B53" t="str" cm="1">
        <f t="array" ref="B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53)</f>
        <v>[&lt;[{[&lt;[{[[&lt;[{([]){{}{}}}]&gt;][[&lt;&lt;(&lt;&gt;{})&lt;&lt;&gt;{}]&gt;&lt;{{}}&gt;&gt;(([{}&lt;&gt;]({}))[(&lt;&gt;{})&lt;[][]&gt;])]]]}]&lt;[(({</v>
      </c>
      <c r="C53" t="str" cm="1">
        <f t="array" ref="C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53)</f>
        <v>[&lt;[{[&lt;[{[[&lt;[{(){{}{}}}]&gt;][[&lt;&lt;(&lt;&gt;{})&lt;&lt;&gt;{}]&gt;&lt;{{}}&gt;&gt;(([{}&lt;&gt;]({}))[(&lt;&gt;{})&lt;&gt;])]]]}]&lt;[(({</v>
      </c>
      <c r="D53" t="str" cm="1">
        <f t="array" ref="D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53)</f>
        <v>[&lt;[{[&lt;[{[[&lt;[{{{}{}}}]&gt;][[&lt;&lt;(&lt;&gt;{})&lt;&lt;&gt;{}]&gt;&lt;{{}}&gt;&gt;(([{}&lt;&gt;]({}))[(&lt;&gt;{})&lt;&gt;])]]]}]&lt;[(({</v>
      </c>
      <c r="E53" t="str" cm="1">
        <f t="array" ref="E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53)</f>
        <v>[&lt;[{[&lt;[{[[&lt;[{{}}]&gt;][[&lt;&lt;(&lt;&gt;)&lt;&lt;&gt;]&gt;&lt;{}&gt;&gt;(([&lt;&gt;]())[(&lt;&gt;)&lt;&gt;])]]]}]&lt;[(({</v>
      </c>
      <c r="F53" t="str" cm="1">
        <f t="array" ref="F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53)</f>
        <v>[&lt;[{[&lt;[{[[&lt;[{{}}]&gt;][[&lt;&lt;(&lt;&gt;)&lt;&lt;&gt;]&gt;&lt;{}&gt;&gt;(([&lt;&gt;])[(&lt;&gt;)&lt;&gt;])]]]}]&lt;[(({</v>
      </c>
      <c r="G53" t="str" cm="1">
        <f t="array" ref="G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53)</f>
        <v>[&lt;[{[&lt;[{[[&lt;[{}]&gt;][[&lt;&lt;(&lt;&gt;)&lt;&lt;&gt;]&gt;&lt;&gt;&gt;(([&lt;&gt;])[(&lt;&gt;)&lt;&gt;])]]]}]&lt;[(({</v>
      </c>
      <c r="H53" t="str" cm="1">
        <f t="array" ref="H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53)</f>
        <v>[&lt;[{[&lt;[{[[&lt;[]&gt;][[&lt;&lt;(&lt;&gt;)&lt;&lt;&gt;]&gt;&lt;&gt;&gt;(([&lt;&gt;])[(&lt;&gt;)&lt;&gt;])]]]}]&lt;[(({</v>
      </c>
      <c r="I53" t="str" cm="1">
        <f t="array" ref="I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53)</f>
        <v>[&lt;[{[&lt;[{[[&lt;&gt;][[&lt;&lt;(&lt;&gt;)&lt;&lt;&gt;]&gt;&lt;&gt;&gt;(([&lt;&gt;])[(&lt;&gt;)&lt;&gt;])]]]}]&lt;[(({</v>
      </c>
      <c r="J53" t="str" cm="1">
        <f t="array" ref="J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53)</f>
        <v>[&lt;[{[&lt;[{[[][[&lt;&lt;()&lt;]&gt;&gt;(([])[()])]]]}]&lt;[(({</v>
      </c>
      <c r="K53" t="str" cm="1">
        <f t="array" ref="K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53)</f>
        <v>[&lt;[{[&lt;[{[[][[&lt;&lt;&lt;]&gt;&gt;(([])[])]]]}]&lt;[(({</v>
      </c>
      <c r="L53" t="str" cm="1">
        <f t="array" ref="L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53)</f>
        <v>[&lt;[{[&lt;[{[[[&lt;&lt;&lt;]&gt;&gt;(())]]]}]&lt;[(({</v>
      </c>
      <c r="M53" t="str" cm="1">
        <f t="array" ref="M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53)</f>
        <v>[&lt;[{[&lt;[{[[[&lt;&lt;&lt;]&gt;&gt;()]]]}]&lt;[(({</v>
      </c>
      <c r="N53" t="str" cm="1">
        <f t="array" ref="N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53)</f>
        <v>[&lt;[{[&lt;[{[[[&lt;&lt;&lt;]&gt;&gt;]]]}]&lt;[(({</v>
      </c>
      <c r="O53" t="str" cm="1">
        <f t="array" ref="O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53)</f>
        <v>]</v>
      </c>
      <c r="P53" t="str" cm="1">
        <f t="array" ref="P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53)</f>
        <v>]</v>
      </c>
      <c r="Q53" t="str" cm="1">
        <f t="array" ref="Q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53)</f>
        <v>]</v>
      </c>
      <c r="R53" t="str" cm="1">
        <f t="array" ref="R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53)</f>
        <v>]</v>
      </c>
      <c r="S53" t="str" cm="1">
        <f t="array" ref="S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53)</f>
        <v>]</v>
      </c>
      <c r="T53" t="str" cm="1">
        <f t="array" ref="T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53)</f>
        <v>]</v>
      </c>
      <c r="U53" t="str" cm="1">
        <f t="array" ref="U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53)</f>
        <v>]</v>
      </c>
      <c r="V53" t="str" cm="1">
        <f t="array" ref="V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53)</f>
        <v>]</v>
      </c>
      <c r="W53" t="str" cm="1">
        <f t="array" ref="W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53)</f>
        <v>]</v>
      </c>
      <c r="X53" t="str" cm="1">
        <f t="array" ref="X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53)</f>
        <v>]</v>
      </c>
      <c r="Y53" t="str" cm="1">
        <f t="array" ref="Y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53)</f>
        <v>]</v>
      </c>
      <c r="Z53" t="str" cm="1">
        <f t="array" ref="Z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53)</f>
        <v>]</v>
      </c>
      <c r="AA53" t="str" cm="1">
        <f t="array" ref="AA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53)</f>
        <v>]</v>
      </c>
      <c r="AB53">
        <v>57</v>
      </c>
      <c r="AC53" t="str" cm="1">
        <f t="array" ref="AC53">IF(AB53=0,LOOKUP(2,1/(B53:AA53&lt;&gt;""),B53:AA53),"")</f>
        <v/>
      </c>
      <c r="AD53" t="str">
        <v/>
      </c>
      <c r="AE53" t="str">
        <v/>
      </c>
      <c r="AF53" t="str" cm="1">
        <f t="array" ref="AF53">IFERROR(TRANSPOSE(ARRAY.REVERSE(ARRAY.FROMTEXT(AE53))),"")</f>
        <v/>
      </c>
      <c r="AU53" t="str" cm="1">
        <f t="array" ref="AU53">IFERROR(_xlfn.XLOOKUP(_xlfn.ANCHORARRAY(AF53),{")","]","}","&gt;"},{1,2,3,4}),"")</f>
        <v/>
      </c>
      <c r="BK53" s="1" t="str">
        <f t="shared" si="1"/>
        <v/>
      </c>
      <c r="BL53" t="str">
        <f t="shared" si="2"/>
        <v/>
      </c>
      <c r="BM53" t="str">
        <f t="shared" si="3"/>
        <v/>
      </c>
      <c r="BN53" t="str">
        <f t="shared" si="4"/>
        <v/>
      </c>
      <c r="BO53" t="str">
        <f t="shared" si="5"/>
        <v/>
      </c>
      <c r="BP53" t="str">
        <f t="shared" si="6"/>
        <v/>
      </c>
      <c r="BQ53" t="str">
        <f t="shared" si="7"/>
        <v/>
      </c>
      <c r="BR53" t="str">
        <f t="shared" si="8"/>
        <v/>
      </c>
      <c r="BS53" t="str">
        <f t="shared" si="9"/>
        <v/>
      </c>
      <c r="BT53" t="str">
        <f t="shared" si="10"/>
        <v/>
      </c>
      <c r="BU53" t="str">
        <f t="shared" si="13"/>
        <v/>
      </c>
      <c r="BV53" t="str">
        <f t="shared" si="12"/>
        <v/>
      </c>
      <c r="BW53" t="str">
        <f t="shared" si="11"/>
        <v/>
      </c>
      <c r="BX53" t="str">
        <f>IF(BH53&lt;&gt;"",BW53*5+BH53,BW53)</f>
        <v/>
      </c>
      <c r="BY53" t="str">
        <f>IF(BI53&lt;&gt;"",BX53*5+BI53,BX53)</f>
        <v/>
      </c>
      <c r="BZ53" t="str">
        <v/>
      </c>
    </row>
    <row r="54" spans="1:78" x14ac:dyDescent="0.25">
      <c r="A54" t="s">
        <v>52</v>
      </c>
      <c r="B54" t="str" cm="1">
        <f t="array" ref="B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54)</f>
        <v>(([{{&lt;&lt;{&lt;[[(((&lt;&gt;)&lt;[]{}&gt;)([}()))[((&lt;&gt;))&lt;[{}]({}[])&gt;]](&lt;{{&lt;&gt;}{{}&lt;&gt;}}&gt;)]&gt;[{&lt;{{[</v>
      </c>
      <c r="C54" t="str" cm="1">
        <f t="array" ref="C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54)</f>
        <v>(([{{&lt;&lt;{&lt;[[(((&lt;&gt;)&lt;[]{}&gt;)([}))[((&lt;&gt;))&lt;[{}]({}[])&gt;]](&lt;{{&lt;&gt;}{{}&lt;&gt;}}&gt;)]&gt;[{&lt;{{[</v>
      </c>
      <c r="D54" t="str" cm="1">
        <f t="array" ref="D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54)</f>
        <v>(([{{&lt;&lt;{&lt;[[(((&lt;&gt;)&lt;{}&gt;)([}))[((&lt;&gt;))&lt;[{}]({})&gt;]](&lt;{{&lt;&gt;}{{}&lt;&gt;}}&gt;)]&gt;[{&lt;{{[</v>
      </c>
      <c r="E54" t="str" cm="1">
        <f t="array" ref="E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54)</f>
        <v>(([{{&lt;&lt;{&lt;[[(((&lt;&gt;)&lt;&gt;)([}))[((&lt;&gt;))&lt;[]()&gt;]](&lt;{{&lt;&gt;}{&lt;&gt;}}&gt;)]&gt;[{&lt;{{[</v>
      </c>
      <c r="F54" t="str" cm="1">
        <f t="array" ref="F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54)</f>
        <v>(([{{&lt;&lt;{&lt;[[(((&lt;&gt;)&lt;&gt;)([}))[((&lt;&gt;))&lt;[]&gt;]](&lt;{{&lt;&gt;}{&lt;&gt;}}&gt;)]&gt;[{&lt;{{[</v>
      </c>
      <c r="G54" t="str" cm="1">
        <f t="array" ref="G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54)</f>
        <v>(([{{&lt;&lt;{&lt;[[(((&lt;&gt;)&lt;&gt;)([}))[((&lt;&gt;))&lt;&gt;]](&lt;{{&lt;&gt;}{&lt;&gt;}}&gt;)]&gt;[{&lt;{{[</v>
      </c>
      <c r="H54" t="str" cm="1">
        <f t="array" ref="H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54)</f>
        <v>(([{{&lt;&lt;{&lt;[[((())([}))[(())]](&lt;{{}{}}&gt;)]&gt;[{&lt;{{[</v>
      </c>
      <c r="I54" t="str" cm="1">
        <f t="array" ref="I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54)</f>
        <v>(([{{&lt;&lt;{&lt;[[(()([}))[()]](&lt;{{}{}}&gt;)]&gt;[{&lt;{{[</v>
      </c>
      <c r="J54" t="str" cm="1">
        <f t="array" ref="J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54)</f>
        <v>(([{{&lt;&lt;{&lt;[[(([}))[]](&lt;{{}{}}&gt;)]&gt;[{&lt;{{[</v>
      </c>
      <c r="K54" t="str" cm="1">
        <f t="array" ref="K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54)</f>
        <v>(([{{&lt;&lt;{&lt;[[(([}))](&lt;{{}{}}&gt;)]&gt;[{&lt;{{[</v>
      </c>
      <c r="L54" t="str" cm="1">
        <f t="array" ref="L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54)</f>
        <v>(([{{&lt;&lt;{&lt;[[(([}))](&lt;{}&gt;)]&gt;[{&lt;{{[</v>
      </c>
      <c r="M54" t="str" cm="1">
        <f t="array" ref="M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54)</f>
        <v>(([{{&lt;&lt;{&lt;[[(([}))](&lt;&gt;)]&gt;[{&lt;{{[</v>
      </c>
      <c r="N54" t="str" cm="1">
        <f t="array" ref="N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54)</f>
        <v>(([{{&lt;&lt;{&lt;[[(([}))]()]&gt;[{&lt;{{[</v>
      </c>
      <c r="O54" t="str" cm="1">
        <f t="array" ref="O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54)</f>
        <v>(([{{&lt;&lt;{&lt;[[(([}))]]&gt;[{&lt;{{[</v>
      </c>
      <c r="P54" t="str" cm="1">
        <f t="array" ref="P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54)</f>
        <v>}</v>
      </c>
      <c r="Q54" t="str" cm="1">
        <f t="array" ref="Q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54)</f>
        <v>}</v>
      </c>
      <c r="R54" t="str" cm="1">
        <f t="array" ref="R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54)</f>
        <v>}</v>
      </c>
      <c r="S54" t="str" cm="1">
        <f t="array" ref="S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54)</f>
        <v>}</v>
      </c>
      <c r="T54" t="str" cm="1">
        <f t="array" ref="T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54)</f>
        <v>}</v>
      </c>
      <c r="U54" t="str" cm="1">
        <f t="array" ref="U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54)</f>
        <v>}</v>
      </c>
      <c r="V54" t="str" cm="1">
        <f t="array" ref="V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54)</f>
        <v>}</v>
      </c>
      <c r="W54" t="str" cm="1">
        <f t="array" ref="W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54)</f>
        <v>}</v>
      </c>
      <c r="X54" t="str" cm="1">
        <f t="array" ref="X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54)</f>
        <v>}</v>
      </c>
      <c r="Y54" t="str" cm="1">
        <f t="array" ref="Y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54)</f>
        <v>}</v>
      </c>
      <c r="Z54" t="str" cm="1">
        <f t="array" ref="Z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54)</f>
        <v>}</v>
      </c>
      <c r="AA54" t="str" cm="1">
        <f t="array" ref="AA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54)</f>
        <v>}</v>
      </c>
      <c r="AB54">
        <v>1197</v>
      </c>
      <c r="AC54" t="str" cm="1">
        <f t="array" ref="AC54">IF(AB54=0,LOOKUP(2,1/(B54:AA54&lt;&gt;""),B54:AA54),"")</f>
        <v/>
      </c>
      <c r="AD54" t="str">
        <v/>
      </c>
      <c r="AE54" t="str">
        <v/>
      </c>
      <c r="AF54" t="str" cm="1">
        <f t="array" ref="AF54">IFERROR(TRANSPOSE(ARRAY.REVERSE(ARRAY.FROMTEXT(AE54))),"")</f>
        <v/>
      </c>
      <c r="AU54" t="str" cm="1">
        <f t="array" ref="AU54">IFERROR(_xlfn.XLOOKUP(_xlfn.ANCHORARRAY(AF54),{")","]","}","&gt;"},{1,2,3,4}),"")</f>
        <v/>
      </c>
      <c r="BK54" s="1" t="str">
        <f t="shared" si="1"/>
        <v/>
      </c>
      <c r="BL54" t="str">
        <f t="shared" si="2"/>
        <v/>
      </c>
      <c r="BM54" t="str">
        <f t="shared" si="3"/>
        <v/>
      </c>
      <c r="BN54" t="str">
        <f t="shared" si="4"/>
        <v/>
      </c>
      <c r="BO54" t="str">
        <f t="shared" si="5"/>
        <v/>
      </c>
      <c r="BP54" t="str">
        <f t="shared" si="6"/>
        <v/>
      </c>
      <c r="BQ54" t="str">
        <f t="shared" si="7"/>
        <v/>
      </c>
      <c r="BR54" t="str">
        <f t="shared" si="8"/>
        <v/>
      </c>
      <c r="BS54" t="str">
        <f t="shared" si="9"/>
        <v/>
      </c>
      <c r="BT54" t="str">
        <f t="shared" si="10"/>
        <v/>
      </c>
      <c r="BU54" t="str">
        <f t="shared" si="13"/>
        <v/>
      </c>
      <c r="BV54" t="str">
        <f t="shared" si="12"/>
        <v/>
      </c>
      <c r="BW54" t="str">
        <f t="shared" si="11"/>
        <v/>
      </c>
      <c r="BX54" t="str">
        <f>IF(BH54&lt;&gt;"",BW54*5+BH54,BW54)</f>
        <v/>
      </c>
      <c r="BY54" t="str">
        <f>IF(BI54&lt;&gt;"",BX54*5+BI54,BX54)</f>
        <v/>
      </c>
      <c r="BZ54" t="str">
        <v/>
      </c>
    </row>
    <row r="55" spans="1:78" x14ac:dyDescent="0.25">
      <c r="A55" t="s">
        <v>53</v>
      </c>
      <c r="B55" t="str" cm="1">
        <f t="array" ref="B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55)</f>
        <v>&lt;&lt;[[{&lt;([&lt;&lt;&lt;&lt;{({}&lt;&gt;]([])}({{}}&lt;&lt;&gt;&gt;)&gt;[&lt;&lt;&gt;{}&gt;({&lt;&gt;}[{}])]&gt;{&lt;(&lt;[][]&gt;)&gt;[&lt;[{}{}]&gt;((&lt;&gt;</v>
      </c>
      <c r="C55" t="str" cm="1">
        <f t="array" ref="C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55)</f>
        <v>&lt;&lt;[[{&lt;([&lt;&lt;&lt;&lt;{({}&lt;&gt;]()}({{}}&lt;&lt;&gt;&gt;)&gt;[&lt;&lt;&gt;{}&gt;({&lt;&gt;}[{}])]&gt;{&lt;(&lt;&gt;)&gt;[&lt;[{}{}]&gt;((&lt;&gt;</v>
      </c>
      <c r="D55" t="str" cm="1">
        <f t="array" ref="D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55)</f>
        <v>&lt;&lt;[[{&lt;([&lt;&lt;&lt;&lt;{({}&lt;&gt;]}({{}}&lt;&lt;&gt;&gt;)&gt;[&lt;&lt;&gt;{}&gt;({&lt;&gt;}[{}])]&gt;{&lt;(&lt;&gt;)&gt;[&lt;[{}{}]&gt;((&lt;&gt;</v>
      </c>
      <c r="E55" t="str" cm="1">
        <f t="array" ref="E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55)</f>
        <v>&lt;&lt;[[{&lt;([&lt;&lt;&lt;&lt;{(&lt;&gt;]}({}&lt;&lt;&gt;&gt;)&gt;[&lt;&lt;&gt;&gt;({&lt;&gt;}[])]&gt;{&lt;(&lt;&gt;)&gt;[&lt;[]&gt;((&lt;&gt;</v>
      </c>
      <c r="F55" t="str" cm="1">
        <f t="array" ref="F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55)</f>
        <v>&lt;&lt;[[{&lt;([&lt;&lt;&lt;&lt;{(&lt;&gt;]}({}&lt;&lt;&gt;&gt;)&gt;[&lt;&lt;&gt;&gt;({&lt;&gt;})]&gt;{&lt;(&lt;&gt;)&gt;[&lt;&gt;((&lt;&gt;</v>
      </c>
      <c r="G55" t="str" cm="1">
        <f t="array" ref="G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55)</f>
        <v>&lt;&lt;[[{&lt;([&lt;&lt;&lt;&lt;{(&lt;&gt;]}(&lt;&lt;&gt;&gt;)&gt;[&lt;&lt;&gt;&gt;({&lt;&gt;})]&gt;{&lt;(&lt;&gt;)&gt;[&lt;&gt;((&lt;&gt;</v>
      </c>
      <c r="H55" t="str" cm="1">
        <f t="array" ref="H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55)</f>
        <v>&lt;&lt;[[{&lt;([&lt;&lt;&lt;&lt;{(]}(&lt;&gt;)&gt;[&lt;&gt;({})]&gt;{&lt;()&gt;[((</v>
      </c>
      <c r="I55" t="str" cm="1">
        <f t="array" ref="I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55)</f>
        <v>&lt;&lt;[[{&lt;([&lt;&lt;&lt;&lt;{(]}(&lt;&gt;)&gt;[&lt;&gt;({})]&gt;{&lt;&gt;[((</v>
      </c>
      <c r="J55" t="str" cm="1">
        <f t="array" ref="J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55)</f>
        <v>&lt;&lt;[[{&lt;([&lt;&lt;&lt;&lt;{(]}(&lt;&gt;)&gt;[&lt;&gt;()]&gt;{&lt;&gt;[((</v>
      </c>
      <c r="K55" t="str" cm="1">
        <f t="array" ref="K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55)</f>
        <v>&lt;&lt;[[{&lt;([&lt;&lt;&lt;&lt;{(]}(&lt;&gt;)&gt;[&lt;&gt;]&gt;{&lt;&gt;[((</v>
      </c>
      <c r="L55" t="str" cm="1">
        <f t="array" ref="L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55)</f>
        <v>&lt;&lt;[[{&lt;([&lt;&lt;&lt;&lt;{(]}()&gt;[]&gt;{[((</v>
      </c>
      <c r="M55" t="str" cm="1">
        <f t="array" ref="M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55)</f>
        <v>&lt;&lt;[[{&lt;([&lt;&lt;&lt;&lt;{(]}&gt;[]&gt;{[((</v>
      </c>
      <c r="N55" t="str" cm="1">
        <f t="array" ref="N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55)</f>
        <v>&lt;&lt;[[{&lt;([&lt;&lt;&lt;&lt;{(]}&gt;&gt;{[((</v>
      </c>
      <c r="O55" t="str" cm="1">
        <f t="array" ref="O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55)</f>
        <v>]</v>
      </c>
      <c r="P55" t="str" cm="1">
        <f t="array" ref="P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55)</f>
        <v>]</v>
      </c>
      <c r="Q55" t="str" cm="1">
        <f t="array" ref="Q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55)</f>
        <v>]</v>
      </c>
      <c r="R55" t="str" cm="1">
        <f t="array" ref="R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55)</f>
        <v>]</v>
      </c>
      <c r="S55" t="str" cm="1">
        <f t="array" ref="S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55)</f>
        <v>]</v>
      </c>
      <c r="T55" t="str" cm="1">
        <f t="array" ref="T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55)</f>
        <v>]</v>
      </c>
      <c r="U55" t="str" cm="1">
        <f t="array" ref="U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55)</f>
        <v>]</v>
      </c>
      <c r="V55" t="str" cm="1">
        <f t="array" ref="V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55)</f>
        <v>]</v>
      </c>
      <c r="W55" t="str" cm="1">
        <f t="array" ref="W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55)</f>
        <v>]</v>
      </c>
      <c r="X55" t="str" cm="1">
        <f t="array" ref="X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55)</f>
        <v>]</v>
      </c>
      <c r="Y55" t="str" cm="1">
        <f t="array" ref="Y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55)</f>
        <v>]</v>
      </c>
      <c r="Z55" t="str" cm="1">
        <f t="array" ref="Z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55)</f>
        <v>]</v>
      </c>
      <c r="AA55" t="str" cm="1">
        <f t="array" ref="AA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55)</f>
        <v>]</v>
      </c>
      <c r="AB55">
        <v>57</v>
      </c>
      <c r="AC55" t="str" cm="1">
        <f t="array" ref="AC55">IF(AB55=0,LOOKUP(2,1/(B55:AA55&lt;&gt;""),B55:AA55),"")</f>
        <v/>
      </c>
      <c r="AD55" t="str">
        <v/>
      </c>
      <c r="AE55" t="str">
        <v/>
      </c>
      <c r="AF55" t="str" cm="1">
        <f t="array" ref="AF55">IFERROR(TRANSPOSE(ARRAY.REVERSE(ARRAY.FROMTEXT(AE55))),"")</f>
        <v/>
      </c>
      <c r="AU55" t="str" cm="1">
        <f t="array" ref="AU55">IFERROR(_xlfn.XLOOKUP(_xlfn.ANCHORARRAY(AF55),{")","]","}","&gt;"},{1,2,3,4}),"")</f>
        <v/>
      </c>
      <c r="BK55" s="1" t="str">
        <f t="shared" si="1"/>
        <v/>
      </c>
      <c r="BL55" t="str">
        <f t="shared" si="2"/>
        <v/>
      </c>
      <c r="BM55" t="str">
        <f t="shared" si="3"/>
        <v/>
      </c>
      <c r="BN55" t="str">
        <f t="shared" si="4"/>
        <v/>
      </c>
      <c r="BO55" t="str">
        <f t="shared" si="5"/>
        <v/>
      </c>
      <c r="BP55" t="str">
        <f t="shared" si="6"/>
        <v/>
      </c>
      <c r="BQ55" t="str">
        <f t="shared" si="7"/>
        <v/>
      </c>
      <c r="BR55" t="str">
        <f t="shared" si="8"/>
        <v/>
      </c>
      <c r="BS55" t="str">
        <f t="shared" si="9"/>
        <v/>
      </c>
      <c r="BT55" t="str">
        <f t="shared" si="10"/>
        <v/>
      </c>
      <c r="BU55" t="str">
        <f t="shared" si="13"/>
        <v/>
      </c>
      <c r="BV55" t="str">
        <f t="shared" si="12"/>
        <v/>
      </c>
      <c r="BW55" t="str">
        <f t="shared" si="11"/>
        <v/>
      </c>
      <c r="BX55" t="str">
        <f>IF(BH55&lt;&gt;"",BW55*5+BH55,BW55)</f>
        <v/>
      </c>
      <c r="BY55" t="str">
        <f>IF(BI55&lt;&gt;"",BX55*5+BI55,BX55)</f>
        <v/>
      </c>
      <c r="BZ55" t="str">
        <v/>
      </c>
    </row>
    <row r="56" spans="1:78" x14ac:dyDescent="0.25">
      <c r="A56" t="s">
        <v>54</v>
      </c>
      <c r="B56" t="str" cm="1">
        <f t="array" ref="B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56)</f>
        <v>(&lt;{[&lt;[({{[[([&lt;[]{}&gt;[[]]]{{{}[]}(&lt;&gt;&lt;&gt;)})]&lt;[([&lt;&gt;{}]&lt;{}[]&gt;)[&lt;{}&lt;&gt;&gt;{[]}]]&lt;(&lt;&lt;&gt;&lt;&gt;&gt;())&lt;[&lt;&gt;&lt;&gt;}{{}{}}&gt;&gt;&gt;](</v>
      </c>
      <c r="C56" t="str" cm="1">
        <f t="array" ref="C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56)</f>
        <v>(&lt;{[&lt;[({{[[([&lt;[]{}&gt;[[]]]{{{}[]}(&lt;&gt;&lt;&gt;)})]&lt;[([&lt;&gt;{}]&lt;{}[]&gt;)[&lt;{}&lt;&gt;&gt;{[]}]]&lt;(&lt;&lt;&gt;&lt;&gt;&gt;)&lt;[&lt;&gt;&lt;&gt;}{{}{}}&gt;&gt;&gt;](</v>
      </c>
      <c r="D56" t="str" cm="1">
        <f t="array" ref="D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56)</f>
        <v>(&lt;{[&lt;[({{[[([&lt;{}&gt;[]]{{{}}(&lt;&gt;&lt;&gt;)})]&lt;[([&lt;&gt;{}]&lt;{}&gt;)[&lt;{}&lt;&gt;&gt;{}]]&lt;(&lt;&lt;&gt;&lt;&gt;&gt;)&lt;[&lt;&gt;&lt;&gt;}{{}{}}&gt;&gt;&gt;](</v>
      </c>
      <c r="E56" t="str" cm="1">
        <f t="array" ref="E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56)</f>
        <v>(&lt;{[&lt;[({{[[([&lt;{}&gt;]{{{}}(&lt;&gt;&lt;&gt;)})]&lt;[([&lt;&gt;{}]&lt;{}&gt;)[&lt;{}&lt;&gt;&gt;{}]]&lt;(&lt;&lt;&gt;&lt;&gt;&gt;)&lt;[&lt;&gt;&lt;&gt;}{{}{}}&gt;&gt;&gt;](</v>
      </c>
      <c r="F56" t="str" cm="1">
        <f t="array" ref="F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56)</f>
        <v>(&lt;{[&lt;[({{[[([&lt;&gt;]{{}(&lt;&gt;&lt;&gt;)})]&lt;[([&lt;&gt;]&lt;&gt;)[&lt;&lt;&gt;&gt;]]&lt;(&lt;&lt;&gt;&lt;&gt;&gt;)&lt;[&lt;&gt;&lt;&gt;}{}&gt;&gt;&gt;](</v>
      </c>
      <c r="G56" t="str" cm="1">
        <f t="array" ref="G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56)</f>
        <v>(&lt;{[&lt;[({{[[([&lt;&gt;]{(&lt;&gt;&lt;&gt;)})]&lt;[([&lt;&gt;]&lt;&gt;)[&lt;&lt;&gt;&gt;]]&lt;(&lt;&lt;&gt;&lt;&gt;&gt;)&lt;[&lt;&gt;&lt;&gt;}&gt;&gt;&gt;](</v>
      </c>
      <c r="H56" t="str" cm="1">
        <f t="array" ref="H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56)</f>
        <v>(&lt;{[&lt;[({{[[([]{()})]&lt;[([])[&lt;&gt;]]&lt;(&lt;&gt;)&lt;[}&gt;&gt;&gt;](</v>
      </c>
      <c r="I56" t="str" cm="1">
        <f t="array" ref="I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56)</f>
        <v>(&lt;{[&lt;[({{[[([]{})]&lt;[([])[&lt;&gt;]]&lt;(&lt;&gt;)&lt;[}&gt;&gt;&gt;](</v>
      </c>
      <c r="J56" t="str" cm="1">
        <f t="array" ref="J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56)</f>
        <v>(&lt;{[&lt;[({{[[({})]&lt;[()[&lt;&gt;]]&lt;(&lt;&gt;)&lt;[}&gt;&gt;&gt;](</v>
      </c>
      <c r="K56" t="str" cm="1">
        <f t="array" ref="K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56)</f>
        <v>(&lt;{[&lt;[({{[[({})]&lt;[[&lt;&gt;]]&lt;(&lt;&gt;)&lt;[}&gt;&gt;&gt;](</v>
      </c>
      <c r="L56" t="str" cm="1">
        <f t="array" ref="L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56)</f>
        <v>(&lt;{[&lt;[({{[[()]&lt;[[&lt;&gt;]]&lt;(&lt;&gt;)&lt;[}&gt;&gt;&gt;](</v>
      </c>
      <c r="M56" t="str" cm="1">
        <f t="array" ref="M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56)</f>
        <v>(&lt;{[&lt;[({{[[]&lt;[[&lt;&gt;]]&lt;(&lt;&gt;)&lt;[}&gt;&gt;&gt;](</v>
      </c>
      <c r="N56" t="str" cm="1">
        <f t="array" ref="N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56)</f>
        <v>(&lt;{[&lt;[({{[&lt;[[&lt;&gt;]]&lt;(&lt;&gt;)&lt;[}&gt;&gt;&gt;](</v>
      </c>
      <c r="O56" t="str" cm="1">
        <f t="array" ref="O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56)</f>
        <v>(&lt;{[&lt;[({{[&lt;[[]]&lt;()&lt;[}&gt;&gt;&gt;](</v>
      </c>
      <c r="P56" t="str" cm="1">
        <f t="array" ref="P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56)</f>
        <v>(&lt;{[&lt;[({{[&lt;[[]]&lt;&lt;[}&gt;&gt;&gt;](</v>
      </c>
      <c r="Q56" t="str" cm="1">
        <f t="array" ref="Q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56)</f>
        <v>(&lt;{[&lt;[({{[&lt;[]&lt;&lt;[}&gt;&gt;&gt;](</v>
      </c>
      <c r="R56" t="str" cm="1">
        <f t="array" ref="R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56)</f>
        <v>(&lt;{[&lt;[({{[&lt;&lt;&lt;[}&gt;&gt;&gt;](</v>
      </c>
      <c r="S56" t="str" cm="1">
        <f t="array" ref="S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56)</f>
        <v>}</v>
      </c>
      <c r="T56" t="str" cm="1">
        <f t="array" ref="T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56)</f>
        <v>}</v>
      </c>
      <c r="U56" t="str" cm="1">
        <f t="array" ref="U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56)</f>
        <v>}</v>
      </c>
      <c r="V56" t="str" cm="1">
        <f t="array" ref="V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56)</f>
        <v>}</v>
      </c>
      <c r="W56" t="str" cm="1">
        <f t="array" ref="W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56)</f>
        <v>}</v>
      </c>
      <c r="X56" t="str" cm="1">
        <f t="array" ref="X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56)</f>
        <v>}</v>
      </c>
      <c r="Y56" t="str" cm="1">
        <f t="array" ref="Y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56)</f>
        <v>}</v>
      </c>
      <c r="Z56" t="str" cm="1">
        <f t="array" ref="Z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56)</f>
        <v>}</v>
      </c>
      <c r="AA56" t="str" cm="1">
        <f t="array" ref="AA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56)</f>
        <v>}</v>
      </c>
      <c r="AB56">
        <v>1197</v>
      </c>
      <c r="AC56" t="str" cm="1">
        <f t="array" ref="AC56">IF(AB56=0,LOOKUP(2,1/(B56:AA56&lt;&gt;""),B56:AA56),"")</f>
        <v/>
      </c>
      <c r="AD56" t="str">
        <v/>
      </c>
      <c r="AE56" t="str">
        <v/>
      </c>
      <c r="AF56" t="str" cm="1">
        <f t="array" ref="AF56">IFERROR(TRANSPOSE(ARRAY.REVERSE(ARRAY.FROMTEXT(AE56))),"")</f>
        <v/>
      </c>
      <c r="AU56" t="str" cm="1">
        <f t="array" ref="AU56">IFERROR(_xlfn.XLOOKUP(_xlfn.ANCHORARRAY(AF56),{")","]","}","&gt;"},{1,2,3,4}),"")</f>
        <v/>
      </c>
      <c r="BK56" s="1" t="str">
        <f t="shared" si="1"/>
        <v/>
      </c>
      <c r="BL56" t="str">
        <f t="shared" si="2"/>
        <v/>
      </c>
      <c r="BM56" t="str">
        <f t="shared" si="3"/>
        <v/>
      </c>
      <c r="BN56" t="str">
        <f t="shared" si="4"/>
        <v/>
      </c>
      <c r="BO56" t="str">
        <f t="shared" si="5"/>
        <v/>
      </c>
      <c r="BP56" t="str">
        <f t="shared" si="6"/>
        <v/>
      </c>
      <c r="BQ56" t="str">
        <f t="shared" si="7"/>
        <v/>
      </c>
      <c r="BR56" t="str">
        <f t="shared" si="8"/>
        <v/>
      </c>
      <c r="BS56" t="str">
        <f t="shared" si="9"/>
        <v/>
      </c>
      <c r="BT56" t="str">
        <f t="shared" si="10"/>
        <v/>
      </c>
      <c r="BU56" t="str">
        <f t="shared" si="13"/>
        <v/>
      </c>
      <c r="BV56" t="str">
        <f t="shared" si="12"/>
        <v/>
      </c>
      <c r="BW56" t="str">
        <f t="shared" si="11"/>
        <v/>
      </c>
      <c r="BX56" t="str">
        <f>IF(BH56&lt;&gt;"",BW56*5+BH56,BW56)</f>
        <v/>
      </c>
      <c r="BY56" t="str">
        <f>IF(BI56&lt;&gt;"",BX56*5+BI56,BX56)</f>
        <v/>
      </c>
      <c r="BZ56" t="str">
        <v/>
      </c>
    </row>
    <row r="57" spans="1:78" x14ac:dyDescent="0.25">
      <c r="A57" t="s">
        <v>55</v>
      </c>
      <c r="B57" t="str" cm="1">
        <f t="array" ref="B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57)</f>
        <v>[&lt;((&lt;{{[(&lt;(((&lt;[]&gt;([][]))(&lt;&lt;&gt;&gt;{{}[]}))((&lt;{}{}&gt;&lt;{}[]&gt;)({{}[]}[[]{}])))&lt;{(&lt;[][]&gt;)&lt;{&lt;&gt;}&gt;}{{[&lt;&gt;]}{{&lt;&gt;(</v>
      </c>
      <c r="C57" t="str" cm="1">
        <f t="array" ref="C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57)</f>
        <v>[&lt;((&lt;{{[(&lt;(((&lt;&gt;())(&lt;&lt;&gt;&gt;{{}}))((&lt;{}{}&gt;&lt;{}&gt;)({{}}[{}])))&lt;{(&lt;&gt;)&lt;{&lt;&gt;}&gt;}{{[&lt;&gt;]}{{&lt;&gt;(</v>
      </c>
      <c r="D57" t="str" cm="1">
        <f t="array" ref="D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57)</f>
        <v>[&lt;((&lt;{{[(&lt;(((&lt;&gt;)(&lt;&lt;&gt;&gt;{{}}))((&lt;{}{}&gt;&lt;{}&gt;)({{}}[{}])))&lt;{(&lt;&gt;)&lt;{&lt;&gt;}&gt;}{{[&lt;&gt;]}{{&lt;&gt;(</v>
      </c>
      <c r="E57" t="str" cm="1">
        <f t="array" ref="E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57)</f>
        <v>[&lt;((&lt;{{[(&lt;(((&lt;&gt;)(&lt;&lt;&gt;&gt;{}))((&lt;&gt;&lt;&gt;)({}[])))&lt;{(&lt;&gt;)&lt;{&lt;&gt;}&gt;}{{[&lt;&gt;]}{{&lt;&gt;(</v>
      </c>
      <c r="F57" t="str" cm="1">
        <f t="array" ref="F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57)</f>
        <v>[&lt;((&lt;{{[(&lt;(((&lt;&gt;)(&lt;&lt;&gt;&gt;{}))((&lt;&gt;&lt;&gt;)({})))&lt;{(&lt;&gt;)&lt;{&lt;&gt;}&gt;}{{[&lt;&gt;]}{{&lt;&gt;(</v>
      </c>
      <c r="G57" t="str" cm="1">
        <f t="array" ref="G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57)</f>
        <v>[&lt;((&lt;{{[(&lt;(((&lt;&gt;)(&lt;&lt;&gt;&gt;))((&lt;&gt;&lt;&gt;)()))&lt;{(&lt;&gt;)&lt;{&lt;&gt;}&gt;}{{[&lt;&gt;]}{{&lt;&gt;(</v>
      </c>
      <c r="H57" t="str" cm="1">
        <f t="array" ref="H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57)</f>
        <v>[&lt;((&lt;{{[(&lt;(((&lt;&gt;)(&lt;&lt;&gt;&gt;))((&lt;&gt;&lt;&gt;)))&lt;{(&lt;&gt;)&lt;{&lt;&gt;}&gt;}{{[&lt;&gt;]}{{&lt;&gt;(</v>
      </c>
      <c r="I57" t="str" cm="1">
        <f t="array" ref="I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57)</f>
        <v>[&lt;((&lt;{{[(&lt;((()(&lt;&gt;))(()))&lt;{()&lt;{}&gt;}{{[]}{{(</v>
      </c>
      <c r="J57" t="str" cm="1">
        <f t="array" ref="J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57)</f>
        <v>[&lt;((&lt;{{[(&lt;(((&lt;&gt;))())&lt;{&lt;{}&gt;}{{[]}{{(</v>
      </c>
      <c r="K57" t="str" cm="1">
        <f t="array" ref="K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57)</f>
        <v>[&lt;((&lt;{{[(&lt;(((&lt;&gt;)))&lt;{&lt;{}&gt;}{{[]}{{(</v>
      </c>
      <c r="L57" t="str" cm="1">
        <f t="array" ref="L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57)</f>
        <v>[&lt;((&lt;{{[(&lt;(((&lt;&gt;)))&lt;{&lt;{}&gt;}{{}{{(</v>
      </c>
      <c r="M57" t="str" cm="1">
        <f t="array" ref="M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57)</f>
        <v>[&lt;((&lt;{{[(&lt;(((&lt;&gt;)))&lt;{&lt;&gt;}{{{(</v>
      </c>
      <c r="N57" t="str" cm="1">
        <f t="array" ref="N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57)</f>
        <v>[&lt;((&lt;{{[(&lt;((()))&lt;{}{{{(</v>
      </c>
      <c r="O57" t="str" cm="1">
        <f t="array" ref="O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57)</f>
        <v>[&lt;((&lt;{{[(&lt;(())&lt;{}{{{(</v>
      </c>
      <c r="P57" t="str" cm="1">
        <f t="array" ref="P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57)</f>
        <v>[&lt;((&lt;{{[(&lt;()&lt;{}{{{(</v>
      </c>
      <c r="Q57" t="str" cm="1">
        <f t="array" ref="Q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57)</f>
        <v>[&lt;((&lt;{{[(&lt;&lt;{}{{{(</v>
      </c>
      <c r="R57" t="str" cm="1">
        <f t="array" ref="R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57)</f>
        <v>[&lt;((&lt;{{[(&lt;&lt;{{{(</v>
      </c>
      <c r="S57" t="str" cm="1">
        <f t="array" ref="S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57)</f>
        <v/>
      </c>
      <c r="T57" t="str" cm="1">
        <f t="array" ref="T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57)</f>
        <v/>
      </c>
      <c r="U57" t="str" cm="1">
        <f t="array" ref="U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57)</f>
        <v/>
      </c>
      <c r="V57" t="str" cm="1">
        <f t="array" ref="V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57)</f>
        <v/>
      </c>
      <c r="W57" t="str" cm="1">
        <f t="array" ref="W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57)</f>
        <v/>
      </c>
      <c r="X57" t="str" cm="1">
        <f t="array" ref="X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57)</f>
        <v/>
      </c>
      <c r="Y57" t="str" cm="1">
        <f t="array" ref="Y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57)</f>
        <v/>
      </c>
      <c r="Z57" t="str" cm="1">
        <f t="array" ref="Z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57)</f>
        <v/>
      </c>
      <c r="AA57" t="str" cm="1">
        <f t="array" ref="AA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57)</f>
        <v/>
      </c>
      <c r="AB57">
        <v>0</v>
      </c>
      <c r="AC57" t="str" cm="1">
        <f t="array" ref="AC57">IF(AB57=0,LOOKUP(2,1/(B57:AA57&lt;&gt;""),B57:AA57),"")</f>
        <v>[&lt;((&lt;{{[(&lt;&lt;{{{(</v>
      </c>
      <c r="AD57" t="str">
        <v/>
      </c>
      <c r="AE57" t="str">
        <v/>
      </c>
      <c r="AF57" t="str" cm="1">
        <f t="array" ref="AF57">IFERROR(TRANSPOSE(ARRAY.REVERSE(ARRAY.FROMTEXT(AE57))),"")</f>
        <v/>
      </c>
      <c r="AU57" t="str" cm="1">
        <f t="array" ref="AU57">IFERROR(_xlfn.XLOOKUP(_xlfn.ANCHORARRAY(AF57),{")","]","}","&gt;"},{1,2,3,4}),"")</f>
        <v/>
      </c>
      <c r="BK57" s="1" t="str">
        <f t="shared" si="1"/>
        <v/>
      </c>
      <c r="BL57" t="str">
        <f t="shared" si="2"/>
        <v/>
      </c>
      <c r="BM57" t="str">
        <f t="shared" si="3"/>
        <v/>
      </c>
      <c r="BN57" t="str">
        <f t="shared" si="4"/>
        <v/>
      </c>
      <c r="BO57" t="str">
        <f t="shared" si="5"/>
        <v/>
      </c>
      <c r="BP57" t="str">
        <f t="shared" si="6"/>
        <v/>
      </c>
      <c r="BQ57" t="str">
        <f t="shared" si="7"/>
        <v/>
      </c>
      <c r="BR57" t="str">
        <f t="shared" si="8"/>
        <v/>
      </c>
      <c r="BS57" t="str">
        <f t="shared" si="9"/>
        <v/>
      </c>
      <c r="BT57" t="str">
        <f t="shared" si="10"/>
        <v/>
      </c>
      <c r="BU57" t="str">
        <f t="shared" si="13"/>
        <v/>
      </c>
      <c r="BV57" t="str">
        <f t="shared" si="12"/>
        <v/>
      </c>
      <c r="BW57" t="str">
        <f t="shared" si="11"/>
        <v/>
      </c>
      <c r="BX57" t="str">
        <f>IF(BH57&lt;&gt;"",BW57*5+BH57,BW57)</f>
        <v/>
      </c>
      <c r="BY57" t="str">
        <f>IF(BI57&lt;&gt;"",BX57*5+BI57,BX57)</f>
        <v/>
      </c>
      <c r="BZ57" t="str">
        <v/>
      </c>
    </row>
    <row r="58" spans="1:78" x14ac:dyDescent="0.25">
      <c r="A58" t="s">
        <v>56</v>
      </c>
      <c r="B58" t="str" cm="1">
        <f t="array" ref="B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58)</f>
        <v>{((([{{((&lt;&lt;&lt;&lt;[][{}]&gt;{[[][]](&lt;&gt;)}&gt;&gt;{{{{&lt;&gt;&lt;&gt;}[[]&lt;&gt;]}[{&lt;&gt;&lt;&gt;}({}]]}([[&lt;&gt;]{{}}][[{}](&lt;&gt;)])}&gt;[([([[</v>
      </c>
      <c r="C58" t="str" cm="1">
        <f t="array" ref="C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58)</f>
        <v>{((([{{((&lt;&lt;&lt;&lt;[{}]&gt;{[](&lt;&gt;)}&gt;&gt;{{{{&lt;&gt;&lt;&gt;}[&lt;&gt;]}[{&lt;&gt;&lt;&gt;}({}]]}([[&lt;&gt;]{{}}][[{}](&lt;&gt;)])}&gt;[([([[</v>
      </c>
      <c r="D58" t="str" cm="1">
        <f t="array" ref="D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58)</f>
        <v>{((([{{((&lt;&lt;&lt;&lt;[{}]&gt;{(&lt;&gt;)}&gt;&gt;{{{{&lt;&gt;&lt;&gt;}[&lt;&gt;]}[{&lt;&gt;&lt;&gt;}({}]]}([[&lt;&gt;]{{}}][[{}](&lt;&gt;)])}&gt;[([([[</v>
      </c>
      <c r="E58" t="str" cm="1">
        <f t="array" ref="E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58)</f>
        <v>{((([{{((&lt;&lt;&lt;&lt;[]&gt;{(&lt;&gt;)}&gt;&gt;{{{{&lt;&gt;&lt;&gt;}[&lt;&gt;]}[{&lt;&gt;&lt;&gt;}(]]}([[&lt;&gt;]{}][[](&lt;&gt;)])}&gt;[([([[</v>
      </c>
      <c r="F58" t="str" cm="1">
        <f t="array" ref="F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58)</f>
        <v>{((([{{((&lt;&lt;&lt;&lt;&gt;{(&lt;&gt;)}&gt;&gt;{{{{&lt;&gt;&lt;&gt;}[&lt;&gt;]}[{&lt;&gt;&lt;&gt;}(]]}([[&lt;&gt;]{}][(&lt;&gt;)])}&gt;[([([[</v>
      </c>
      <c r="G58" t="str" cm="1">
        <f t="array" ref="G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58)</f>
        <v>{((([{{((&lt;&lt;&lt;&lt;&gt;{(&lt;&gt;)}&gt;&gt;{{{{&lt;&gt;&lt;&gt;}[&lt;&gt;]}[{&lt;&gt;&lt;&gt;}(]]}([[&lt;&gt;]][(&lt;&gt;)])}&gt;[([([[</v>
      </c>
      <c r="H58" t="str" cm="1">
        <f t="array" ref="H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58)</f>
        <v>{((([{{((&lt;&lt;&lt;{()}&gt;&gt;{{{{}[]}[{}(]]}([[]][()])}&gt;[([([[</v>
      </c>
      <c r="I58" t="str" cm="1">
        <f t="array" ref="I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58)</f>
        <v>{((([{{((&lt;&lt;&lt;{}&gt;&gt;{{{{}[]}[{}(]]}([[]][])}&gt;[([([[</v>
      </c>
      <c r="J58" t="str" cm="1">
        <f t="array" ref="J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58)</f>
        <v>{((([{{((&lt;&lt;&lt;{}&gt;&gt;{{{{}}[{}(]]}([])}&gt;[([([[</v>
      </c>
      <c r="K58" t="str" cm="1">
        <f t="array" ref="K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58)</f>
        <v>{((([{{((&lt;&lt;&lt;{}&gt;&gt;{{{{}}[{}(]]}()}&gt;[([([[</v>
      </c>
      <c r="L58" t="str" cm="1">
        <f t="array" ref="L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58)</f>
        <v>{((([{{((&lt;&lt;&lt;{}&gt;&gt;{{{{}}[{}(]]}}&gt;[([([[</v>
      </c>
      <c r="M58" t="str" cm="1">
        <f t="array" ref="M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58)</f>
        <v>{((([{{((&lt;&lt;&lt;&gt;&gt;{{{}[(]]}}&gt;[([([[</v>
      </c>
      <c r="N58" t="str" cm="1">
        <f t="array" ref="N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58)</f>
        <v>{((([{{((&lt;&lt;&lt;&gt;&gt;{{[(]]}}&gt;[([([[</v>
      </c>
      <c r="O58" t="str" cm="1">
        <f t="array" ref="O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58)</f>
        <v>{((([{{((&lt;&lt;&gt;{{[(]]}}&gt;[([([[</v>
      </c>
      <c r="P58" t="str" cm="1">
        <f t="array" ref="P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58)</f>
        <v>{((([{{((&lt;{{[(]]}}&gt;[([([[</v>
      </c>
      <c r="Q58" t="str" cm="1">
        <f t="array" ref="Q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58)</f>
        <v>]</v>
      </c>
      <c r="R58" t="str" cm="1">
        <f t="array" ref="R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58)</f>
        <v>]</v>
      </c>
      <c r="S58" t="str" cm="1">
        <f t="array" ref="S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58)</f>
        <v>]</v>
      </c>
      <c r="T58" t="str" cm="1">
        <f t="array" ref="T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58)</f>
        <v>]</v>
      </c>
      <c r="U58" t="str" cm="1">
        <f t="array" ref="U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58)</f>
        <v>]</v>
      </c>
      <c r="V58" t="str" cm="1">
        <f t="array" ref="V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58)</f>
        <v>]</v>
      </c>
      <c r="W58" t="str" cm="1">
        <f t="array" ref="W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58)</f>
        <v>]</v>
      </c>
      <c r="X58" t="str" cm="1">
        <f t="array" ref="X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58)</f>
        <v>]</v>
      </c>
      <c r="Y58" t="str" cm="1">
        <f t="array" ref="Y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58)</f>
        <v>]</v>
      </c>
      <c r="Z58" t="str" cm="1">
        <f t="array" ref="Z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58)</f>
        <v>]</v>
      </c>
      <c r="AA58" t="str" cm="1">
        <f t="array" ref="AA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58)</f>
        <v>]</v>
      </c>
      <c r="AB58">
        <v>57</v>
      </c>
      <c r="AC58" t="str" cm="1">
        <f t="array" ref="AC58">IF(AB58=0,LOOKUP(2,1/(B58:AA58&lt;&gt;""),B58:AA58),"")</f>
        <v/>
      </c>
      <c r="AD58" t="str">
        <v/>
      </c>
      <c r="AE58" t="str">
        <v/>
      </c>
      <c r="AF58" t="str" cm="1">
        <f t="array" ref="AF58">IFERROR(TRANSPOSE(ARRAY.REVERSE(ARRAY.FROMTEXT(AE58))),"")</f>
        <v/>
      </c>
      <c r="AU58" t="str" cm="1">
        <f t="array" ref="AU58">IFERROR(_xlfn.XLOOKUP(_xlfn.ANCHORARRAY(AF58),{")","]","}","&gt;"},{1,2,3,4}),"")</f>
        <v/>
      </c>
      <c r="BK58" s="1" t="str">
        <f t="shared" si="1"/>
        <v/>
      </c>
      <c r="BL58" t="str">
        <f t="shared" si="2"/>
        <v/>
      </c>
      <c r="BM58" t="str">
        <f t="shared" si="3"/>
        <v/>
      </c>
      <c r="BN58" t="str">
        <f t="shared" si="4"/>
        <v/>
      </c>
      <c r="BO58" t="str">
        <f t="shared" si="5"/>
        <v/>
      </c>
      <c r="BP58" t="str">
        <f t="shared" si="6"/>
        <v/>
      </c>
      <c r="BQ58" t="str">
        <f t="shared" si="7"/>
        <v/>
      </c>
      <c r="BR58" t="str">
        <f t="shared" si="8"/>
        <v/>
      </c>
      <c r="BS58" t="str">
        <f t="shared" si="9"/>
        <v/>
      </c>
      <c r="BT58" t="str">
        <f t="shared" si="10"/>
        <v/>
      </c>
      <c r="BU58" t="str">
        <f t="shared" si="13"/>
        <v/>
      </c>
      <c r="BV58" t="str">
        <f t="shared" si="12"/>
        <v/>
      </c>
      <c r="BW58" t="str">
        <f t="shared" si="11"/>
        <v/>
      </c>
      <c r="BX58" t="str">
        <f>IF(BH58&lt;&gt;"",BW58*5+BH58,BW58)</f>
        <v/>
      </c>
      <c r="BY58" t="str">
        <f>IF(BI58&lt;&gt;"",BX58*5+BI58,BX58)</f>
        <v/>
      </c>
      <c r="BZ58" t="str">
        <v/>
      </c>
    </row>
    <row r="59" spans="1:78" x14ac:dyDescent="0.25">
      <c r="A59" t="s">
        <v>57</v>
      </c>
      <c r="B59" t="str" cm="1">
        <f t="array" ref="B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59)</f>
        <v>[(({&lt;&lt;{([{(&lt;[&lt;[]&gt;&lt;[]&gt;]((&lt;&gt;[])[&lt;&gt;])&gt;([&lt;{}&gt;&lt;&lt;&gt;&gt;]{[&lt;&gt;][{}]}))}[&lt;[{[{}]{}}(&lt;&lt;&gt;&gt;{[]})]{[&lt;&lt;&gt;&gt;</v>
      </c>
      <c r="C59" t="str" cm="1">
        <f t="array" ref="C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59)</f>
        <v>[(({&lt;&lt;{([{(&lt;[&lt;&gt;&lt;&gt;]((&lt;&gt;)[&lt;&gt;])&gt;([&lt;{}&gt;&lt;&lt;&gt;&gt;]{[&lt;&gt;][{}]}))}[&lt;[{[{}]{}}(&lt;&lt;&gt;&gt;{})]{[&lt;&lt;&gt;&gt;</v>
      </c>
      <c r="D59" t="str" cm="1">
        <f t="array" ref="D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59)</f>
        <v>[(({&lt;&lt;{([{(&lt;[&lt;&gt;&lt;&gt;]((&lt;&gt;)[&lt;&gt;])&gt;([&lt;&gt;&lt;&lt;&gt;&gt;]{[&lt;&gt;][]}))}[&lt;[{[]}(&lt;&lt;&gt;&gt;)]{[&lt;&lt;&gt;&gt;</v>
      </c>
      <c r="E59" t="str" cm="1">
        <f t="array" ref="E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59)</f>
        <v>[(({&lt;&lt;{([{(&lt;[&lt;&gt;&lt;&gt;]((&lt;&gt;)[&lt;&gt;])&gt;([&lt;&gt;&lt;&lt;&gt;&gt;]{[&lt;&gt;]}))}[&lt;[{}(&lt;&lt;&gt;&gt;)]{[&lt;&lt;&gt;&gt;</v>
      </c>
      <c r="F59" t="str" cm="1">
        <f t="array" ref="F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59)</f>
        <v>[(({&lt;&lt;{([{(&lt;[&lt;&gt;&lt;&gt;]((&lt;&gt;)[&lt;&gt;])&gt;([&lt;&gt;&lt;&lt;&gt;&gt;]{[&lt;&gt;]}))}[&lt;[(&lt;&lt;&gt;&gt;)]{[&lt;&lt;&gt;&gt;</v>
      </c>
      <c r="G59" t="str" cm="1">
        <f t="array" ref="G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59)</f>
        <v>[(({&lt;&lt;{([{(&lt;[](()[])&gt;([&lt;&gt;]{[]}))}[&lt;[(&lt;&gt;)]{[&lt;&gt;</v>
      </c>
      <c r="H59" t="str" cm="1">
        <f t="array" ref="H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59)</f>
        <v>[(({&lt;&lt;{([{(&lt;[]([])&gt;([&lt;&gt;]{[]}))}[&lt;[(&lt;&gt;)]{[&lt;&gt;</v>
      </c>
      <c r="I59" t="str" cm="1">
        <f t="array" ref="I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59)</f>
        <v>[(({&lt;&lt;{([{(&lt;()&gt;([&lt;&gt;]{}))}[&lt;[(&lt;&gt;)]{[&lt;&gt;</v>
      </c>
      <c r="J59" t="str" cm="1">
        <f t="array" ref="J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59)</f>
        <v>[(({&lt;&lt;{([{(&lt;&gt;([&lt;&gt;]{}))}[&lt;[(&lt;&gt;)]{[&lt;&gt;</v>
      </c>
      <c r="K59" t="str" cm="1">
        <f t="array" ref="K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59)</f>
        <v>[(({&lt;&lt;{([{(&lt;&gt;([&lt;&gt;]))}[&lt;[(&lt;&gt;)]{[&lt;&gt;</v>
      </c>
      <c r="L59" t="str" cm="1">
        <f t="array" ref="L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59)</f>
        <v>[(({&lt;&lt;{([{(([]))}[&lt;[()]{[</v>
      </c>
      <c r="M59" t="str" cm="1">
        <f t="array" ref="M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59)</f>
        <v>[(({&lt;&lt;{([{(([]))}[&lt;[]{[</v>
      </c>
      <c r="N59" t="str" cm="1">
        <f t="array" ref="N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59)</f>
        <v>[(({&lt;&lt;{([{(())}[&lt;{[</v>
      </c>
      <c r="O59" t="str" cm="1">
        <f t="array" ref="O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59)</f>
        <v>[(({&lt;&lt;{([{()}[&lt;{[</v>
      </c>
      <c r="P59" t="str" cm="1">
        <f t="array" ref="P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59)</f>
        <v>[(({&lt;&lt;{([{}[&lt;{[</v>
      </c>
      <c r="Q59" t="str" cm="1">
        <f t="array" ref="Q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59)</f>
        <v>[(({&lt;&lt;{([[&lt;{[</v>
      </c>
      <c r="R59" t="str" cm="1">
        <f t="array" ref="R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59)</f>
        <v/>
      </c>
      <c r="S59" t="str" cm="1">
        <f t="array" ref="S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59)</f>
        <v/>
      </c>
      <c r="T59" t="str" cm="1">
        <f t="array" ref="T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59)</f>
        <v/>
      </c>
      <c r="U59" t="str" cm="1">
        <f t="array" ref="U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59)</f>
        <v/>
      </c>
      <c r="V59" t="str" cm="1">
        <f t="array" ref="V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59)</f>
        <v/>
      </c>
      <c r="W59" t="str" cm="1">
        <f t="array" ref="W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59)</f>
        <v/>
      </c>
      <c r="X59" t="str" cm="1">
        <f t="array" ref="X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59)</f>
        <v/>
      </c>
      <c r="Y59" t="str" cm="1">
        <f t="array" ref="Y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59)</f>
        <v/>
      </c>
      <c r="Z59" t="str" cm="1">
        <f t="array" ref="Z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59)</f>
        <v/>
      </c>
      <c r="AA59" t="str" cm="1">
        <f t="array" ref="AA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59)</f>
        <v/>
      </c>
      <c r="AB59">
        <v>0</v>
      </c>
      <c r="AC59" t="str" cm="1">
        <f t="array" ref="AC59">IF(AB59=0,LOOKUP(2,1/(B59:AA59&lt;&gt;""),B59:AA59),"")</f>
        <v>[(({&lt;&lt;{([[&lt;{[</v>
      </c>
      <c r="AD59" t="str">
        <v/>
      </c>
      <c r="AE59" t="str">
        <v/>
      </c>
      <c r="AF59" t="str" cm="1">
        <f t="array" ref="AF59">IFERROR(TRANSPOSE(ARRAY.REVERSE(ARRAY.FROMTEXT(AE59))),"")</f>
        <v/>
      </c>
      <c r="AU59" t="str" cm="1">
        <f t="array" ref="AU59">IFERROR(_xlfn.XLOOKUP(_xlfn.ANCHORARRAY(AF59),{")","]","}","&gt;"},{1,2,3,4}),"")</f>
        <v/>
      </c>
      <c r="BK59" s="1" t="str">
        <f t="shared" si="1"/>
        <v/>
      </c>
      <c r="BL59" t="str">
        <f t="shared" si="2"/>
        <v/>
      </c>
      <c r="BM59" t="str">
        <f t="shared" si="3"/>
        <v/>
      </c>
      <c r="BN59" t="str">
        <f t="shared" si="4"/>
        <v/>
      </c>
      <c r="BO59" t="str">
        <f t="shared" si="5"/>
        <v/>
      </c>
      <c r="BP59" t="str">
        <f t="shared" si="6"/>
        <v/>
      </c>
      <c r="BQ59" t="str">
        <f t="shared" si="7"/>
        <v/>
      </c>
      <c r="BR59" t="str">
        <f t="shared" si="8"/>
        <v/>
      </c>
      <c r="BS59" t="str">
        <f t="shared" si="9"/>
        <v/>
      </c>
      <c r="BT59" t="str">
        <f t="shared" si="10"/>
        <v/>
      </c>
      <c r="BU59" t="str">
        <f t="shared" si="13"/>
        <v/>
      </c>
      <c r="BV59" t="str">
        <f t="shared" si="12"/>
        <v/>
      </c>
      <c r="BW59" t="str">
        <f t="shared" si="11"/>
        <v/>
      </c>
      <c r="BX59" t="str">
        <f>IF(BH59&lt;&gt;"",BW59*5+BH59,BW59)</f>
        <v/>
      </c>
      <c r="BY59" t="str">
        <f>IF(BI59&lt;&gt;"",BX59*5+BI59,BX59)</f>
        <v/>
      </c>
      <c r="BZ59" t="str">
        <v/>
      </c>
    </row>
    <row r="60" spans="1:78" x14ac:dyDescent="0.25">
      <c r="A60" t="s">
        <v>58</v>
      </c>
      <c r="B60" t="str" cm="1">
        <f t="array" ref="B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60)</f>
        <v>&lt;[{[&lt;&lt;({&lt;&lt;&lt;[((&lt;&gt;){})[(&lt;&gt;[])([]{})]]&gt;&lt;[&lt;([][])([]&lt;&gt;)&gt;(&lt;[]{}&gt;())][{[[]]{[]&lt;&gt;}}[(&lt;&gt;{})&lt;&lt;&gt;</v>
      </c>
      <c r="C60" t="str" cm="1">
        <f t="array" ref="C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60)</f>
        <v>&lt;[{[&lt;&lt;({&lt;&lt;&lt;[((&lt;&gt;){})[(&lt;&gt;[])([]{})]]&gt;&lt;[&lt;([][])([]&lt;&gt;)&gt;(&lt;[]{}&gt;)][{[[]]{[]&lt;&gt;}}[(&lt;&gt;{})&lt;&lt;&gt;</v>
      </c>
      <c r="D60" t="str" cm="1">
        <f t="array" ref="D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60)</f>
        <v>&lt;[{[&lt;&lt;({&lt;&lt;&lt;[((&lt;&gt;){})[(&lt;&gt;)({})]]&gt;&lt;[&lt;()(&lt;&gt;)&gt;(&lt;{}&gt;)][{[]{&lt;&gt;}}[(&lt;&gt;{})&lt;&lt;&gt;</v>
      </c>
      <c r="E60" t="str" cm="1">
        <f t="array" ref="E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60)</f>
        <v>&lt;[{[&lt;&lt;({&lt;&lt;&lt;[((&lt;&gt;){})[(&lt;&gt;)({})]]&gt;&lt;[&lt;(&lt;&gt;)&gt;(&lt;{}&gt;)][{[]{&lt;&gt;}}[(&lt;&gt;{})&lt;&lt;&gt;</v>
      </c>
      <c r="F60" t="str" cm="1">
        <f t="array" ref="F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60)</f>
        <v>&lt;[{[&lt;&lt;({&lt;&lt;&lt;[((&lt;&gt;){})[(&lt;&gt;)({})]]&gt;&lt;[&lt;(&lt;&gt;)&gt;(&lt;{}&gt;)][{{&lt;&gt;}}[(&lt;&gt;{})&lt;&lt;&gt;</v>
      </c>
      <c r="G60" t="str" cm="1">
        <f t="array" ref="G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60)</f>
        <v>&lt;[{[&lt;&lt;({&lt;&lt;&lt;[((&lt;&gt;))[(&lt;&gt;)()]]&gt;&lt;[&lt;(&lt;&gt;)&gt;(&lt;&gt;)][{{&lt;&gt;}}[(&lt;&gt;)&lt;&lt;&gt;</v>
      </c>
      <c r="H60" t="str" cm="1">
        <f t="array" ref="H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60)</f>
        <v>&lt;[{[&lt;&lt;({&lt;&lt;&lt;[((&lt;&gt;))[(&lt;&gt;)]]&gt;&lt;[&lt;(&lt;&gt;)&gt;(&lt;&gt;)][{{&lt;&gt;}}[(&lt;&gt;)&lt;&lt;&gt;</v>
      </c>
      <c r="I60" t="str" cm="1">
        <f t="array" ref="I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60)</f>
        <v>&lt;[{[&lt;&lt;({&lt;&lt;&lt;[(())[()]]&gt;&lt;[&lt;()&gt;()][{{}}[()&lt;</v>
      </c>
      <c r="J60" t="str" cm="1">
        <f t="array" ref="J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60)</f>
        <v>&lt;[{[&lt;&lt;({&lt;&lt;&lt;[()[]]&gt;&lt;[&lt;&gt;][{{}}[&lt;</v>
      </c>
      <c r="K60" t="str" cm="1">
        <f t="array" ref="K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60)</f>
        <v>&lt;[{[&lt;&lt;({&lt;&lt;&lt;[[]]&gt;&lt;[&lt;&gt;][{{}}[&lt;</v>
      </c>
      <c r="L60" t="str" cm="1">
        <f t="array" ref="L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60)</f>
        <v>&lt;[{[&lt;&lt;({&lt;&lt;&lt;[]&gt;&lt;[&lt;&gt;][{{}}[&lt;</v>
      </c>
      <c r="M60" t="str" cm="1">
        <f t="array" ref="M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60)</f>
        <v>&lt;[{[&lt;&lt;({&lt;&lt;&lt;&gt;&lt;[&lt;&gt;][{{}}[&lt;</v>
      </c>
      <c r="N60" t="str" cm="1">
        <f t="array" ref="N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60)</f>
        <v>&lt;[{[&lt;&lt;({&lt;&lt;&lt;&gt;&lt;[&lt;&gt;][{}[&lt;</v>
      </c>
      <c r="O60" t="str" cm="1">
        <f t="array" ref="O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60)</f>
        <v>&lt;[{[&lt;&lt;({&lt;&lt;&lt;&gt;&lt;[&lt;&gt;][[&lt;</v>
      </c>
      <c r="P60" t="str" cm="1">
        <f t="array" ref="P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60)</f>
        <v>&lt;[{[&lt;&lt;({&lt;&lt;&lt;[][[&lt;</v>
      </c>
      <c r="Q60" t="str" cm="1">
        <f t="array" ref="Q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60)</f>
        <v>&lt;[{[&lt;&lt;({&lt;&lt;&lt;[[&lt;</v>
      </c>
      <c r="R60" t="str" cm="1">
        <f t="array" ref="R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60)</f>
        <v/>
      </c>
      <c r="S60" t="str" cm="1">
        <f t="array" ref="S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60)</f>
        <v/>
      </c>
      <c r="T60" t="str" cm="1">
        <f t="array" ref="T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60)</f>
        <v/>
      </c>
      <c r="U60" t="str" cm="1">
        <f t="array" ref="U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60)</f>
        <v/>
      </c>
      <c r="V60" t="str" cm="1">
        <f t="array" ref="V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60)</f>
        <v/>
      </c>
      <c r="W60" t="str" cm="1">
        <f t="array" ref="W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60)</f>
        <v/>
      </c>
      <c r="X60" t="str" cm="1">
        <f t="array" ref="X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60)</f>
        <v/>
      </c>
      <c r="Y60" t="str" cm="1">
        <f t="array" ref="Y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60)</f>
        <v/>
      </c>
      <c r="Z60" t="str" cm="1">
        <f t="array" ref="Z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60)</f>
        <v/>
      </c>
      <c r="AA60" t="str" cm="1">
        <f t="array" ref="AA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60)</f>
        <v/>
      </c>
      <c r="AB60">
        <v>0</v>
      </c>
      <c r="AC60" t="str" cm="1">
        <f t="array" ref="AC60">IF(AB60=0,LOOKUP(2,1/(B60:AA60&lt;&gt;""),B60:AA60),"")</f>
        <v>&lt;[{[&lt;&lt;({&lt;&lt;&lt;[[&lt;</v>
      </c>
      <c r="AD60" t="str">
        <v/>
      </c>
      <c r="AE60" t="str">
        <v/>
      </c>
      <c r="AF60" t="str" cm="1">
        <f t="array" ref="AF60">IFERROR(TRANSPOSE(ARRAY.REVERSE(ARRAY.FROMTEXT(AE60))),"")</f>
        <v/>
      </c>
      <c r="AU60" t="str" cm="1">
        <f t="array" ref="AU60">IFERROR(_xlfn.XLOOKUP(_xlfn.ANCHORARRAY(AF60),{")","]","}","&gt;"},{1,2,3,4}),"")</f>
        <v/>
      </c>
      <c r="BK60" s="1" t="str">
        <f t="shared" si="1"/>
        <v/>
      </c>
      <c r="BL60" t="str">
        <f t="shared" si="2"/>
        <v/>
      </c>
      <c r="BM60" t="str">
        <f t="shared" si="3"/>
        <v/>
      </c>
      <c r="BN60" t="str">
        <f t="shared" si="4"/>
        <v/>
      </c>
      <c r="BO60" t="str">
        <f t="shared" si="5"/>
        <v/>
      </c>
      <c r="BP60" t="str">
        <f t="shared" si="6"/>
        <v/>
      </c>
      <c r="BQ60" t="str">
        <f t="shared" si="7"/>
        <v/>
      </c>
      <c r="BR60" t="str">
        <f t="shared" si="8"/>
        <v/>
      </c>
      <c r="BS60" t="str">
        <f t="shared" si="9"/>
        <v/>
      </c>
      <c r="BT60" t="str">
        <f t="shared" si="10"/>
        <v/>
      </c>
      <c r="BU60" t="str">
        <f t="shared" si="13"/>
        <v/>
      </c>
      <c r="BV60" t="str">
        <f t="shared" si="12"/>
        <v/>
      </c>
      <c r="BW60" t="str">
        <f t="shared" si="11"/>
        <v/>
      </c>
      <c r="BX60" t="str">
        <f>IF(BH60&lt;&gt;"",BW60*5+BH60,BW60)</f>
        <v/>
      </c>
      <c r="BY60" t="str">
        <f>IF(BI60&lt;&gt;"",BX60*5+BI60,BX60)</f>
        <v/>
      </c>
      <c r="BZ60" t="str">
        <v/>
      </c>
    </row>
    <row r="61" spans="1:78" x14ac:dyDescent="0.25">
      <c r="A61" t="s">
        <v>59</v>
      </c>
      <c r="B61" t="str" cm="1">
        <f t="array" ref="B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61)</f>
        <v>((&lt;[&lt;[(({[{[[&lt;&lt;&gt;[]]{[]}]({&lt;&gt;})]{[&lt;&lt;&gt;&gt;&lt;{}&gt;]}}(&lt;(([]{}){{}})&gt;{&lt;{{}}()&gt;})]}([(&lt;{[[][]</v>
      </c>
      <c r="C61" t="str" cm="1">
        <f t="array" ref="C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61)</f>
        <v>((&lt;[&lt;[(({[{[[&lt;&lt;&gt;[]]{[]}]({&lt;&gt;})]{[&lt;&lt;&gt;&gt;&lt;{}&gt;]}}(&lt;(([]{}){{}})&gt;{&lt;{{}}&gt;})]}([(&lt;{[[][]</v>
      </c>
      <c r="D61" t="str" cm="1">
        <f t="array" ref="D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61)</f>
        <v>((&lt;[&lt;[(({[{[[&lt;&lt;&gt;]{}]({&lt;&gt;})]{[&lt;&lt;&gt;&gt;&lt;{}&gt;]}}(&lt;(({}){{}})&gt;{&lt;{{}}&gt;})]}([(&lt;{[</v>
      </c>
      <c r="E61" t="str" cm="1">
        <f t="array" ref="E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61)</f>
        <v>((&lt;[&lt;[(({[{[[&lt;&lt;&gt;]]({&lt;&gt;})]{[&lt;&lt;&gt;&gt;&lt;&gt;]}}(&lt;((){})&gt;{&lt;{}&gt;})]}([(&lt;{[</v>
      </c>
      <c r="F61" t="str" cm="1">
        <f t="array" ref="F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61)</f>
        <v>((&lt;[&lt;[(({[{[[&lt;&lt;&gt;]]({&lt;&gt;})]{[&lt;&lt;&gt;&gt;&lt;&gt;]}}(&lt;({})&gt;{&lt;{}&gt;})]}([(&lt;{[</v>
      </c>
      <c r="G61" t="str" cm="1">
        <f t="array" ref="G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61)</f>
        <v>((&lt;[&lt;[(({[{[[&lt;&lt;&gt;]]({&lt;&gt;})]{[&lt;&lt;&gt;&gt;&lt;&gt;]}}(&lt;()&gt;{&lt;&gt;})]}([(&lt;{[</v>
      </c>
      <c r="H61" t="str" cm="1">
        <f t="array" ref="H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61)</f>
        <v>((&lt;[&lt;[(({[{[[&lt;&lt;&gt;]]({&lt;&gt;})]{[&lt;&lt;&gt;&gt;&lt;&gt;]}}(&lt;&gt;{&lt;&gt;})]}([(&lt;{[</v>
      </c>
      <c r="I61" t="str" cm="1">
        <f t="array" ref="I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61)</f>
        <v>((&lt;[&lt;[(({[{[[&lt;]]({})]{[&lt;&gt;]}}({})]}([(&lt;{[</v>
      </c>
      <c r="J61" t="str" cm="1">
        <f t="array" ref="J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61)</f>
        <v>((&lt;[&lt;[(({[{[[&lt;]]()]{[&lt;&gt;]}}()]}([(&lt;{[</v>
      </c>
      <c r="K61" t="str" cm="1">
        <f t="array" ref="K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61)</f>
        <v>((&lt;[&lt;[(({[{[[&lt;]]]{[&lt;&gt;]}}]}([(&lt;{[</v>
      </c>
      <c r="L61" t="str" cm="1">
        <f t="array" ref="L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61)</f>
        <v>((&lt;[&lt;[(({[{[[&lt;]]]{[]}}]}([(&lt;{[</v>
      </c>
      <c r="M61" t="str" cm="1">
        <f t="array" ref="M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61)</f>
        <v>((&lt;[&lt;[(({[{[[&lt;]]]{}}]}([(&lt;{[</v>
      </c>
      <c r="N61" t="str" cm="1">
        <f t="array" ref="N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61)</f>
        <v>((&lt;[&lt;[(({[{[[&lt;]]]}]}([(&lt;{[</v>
      </c>
      <c r="O61" t="str" cm="1">
        <f t="array" ref="O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61)</f>
        <v>]</v>
      </c>
      <c r="P61" t="str" cm="1">
        <f t="array" ref="P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61)</f>
        <v>]</v>
      </c>
      <c r="Q61" t="str" cm="1">
        <f t="array" ref="Q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61)</f>
        <v>]</v>
      </c>
      <c r="R61" t="str" cm="1">
        <f t="array" ref="R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61)</f>
        <v>]</v>
      </c>
      <c r="S61" t="str" cm="1">
        <f t="array" ref="S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61)</f>
        <v>]</v>
      </c>
      <c r="T61" t="str" cm="1">
        <f t="array" ref="T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61)</f>
        <v>]</v>
      </c>
      <c r="U61" t="str" cm="1">
        <f t="array" ref="U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61)</f>
        <v>]</v>
      </c>
      <c r="V61" t="str" cm="1">
        <f t="array" ref="V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61)</f>
        <v>]</v>
      </c>
      <c r="W61" t="str" cm="1">
        <f t="array" ref="W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61)</f>
        <v>]</v>
      </c>
      <c r="X61" t="str" cm="1">
        <f t="array" ref="X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61)</f>
        <v>]</v>
      </c>
      <c r="Y61" t="str" cm="1">
        <f t="array" ref="Y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61)</f>
        <v>]</v>
      </c>
      <c r="Z61" t="str" cm="1">
        <f t="array" ref="Z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61)</f>
        <v>]</v>
      </c>
      <c r="AA61" t="str" cm="1">
        <f t="array" ref="AA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61)</f>
        <v>]</v>
      </c>
      <c r="AB61">
        <v>57</v>
      </c>
      <c r="AC61" t="str" cm="1">
        <f t="array" ref="AC61">IF(AB61=0,LOOKUP(2,1/(B61:AA61&lt;&gt;""),B61:AA61),"")</f>
        <v/>
      </c>
      <c r="AD61" t="str">
        <v/>
      </c>
      <c r="AE61" t="str">
        <v/>
      </c>
      <c r="AF61" t="str" cm="1">
        <f t="array" ref="AF61">IFERROR(TRANSPOSE(ARRAY.REVERSE(ARRAY.FROMTEXT(AE61))),"")</f>
        <v/>
      </c>
      <c r="AU61" t="str" cm="1">
        <f t="array" ref="AU61">IFERROR(_xlfn.XLOOKUP(_xlfn.ANCHORARRAY(AF61),{")","]","}","&gt;"},{1,2,3,4}),"")</f>
        <v/>
      </c>
      <c r="BK61" s="1" t="str">
        <f t="shared" si="1"/>
        <v/>
      </c>
      <c r="BL61" t="str">
        <f t="shared" si="2"/>
        <v/>
      </c>
      <c r="BM61" t="str">
        <f t="shared" si="3"/>
        <v/>
      </c>
      <c r="BN61" t="str">
        <f t="shared" si="4"/>
        <v/>
      </c>
      <c r="BO61" t="str">
        <f t="shared" si="5"/>
        <v/>
      </c>
      <c r="BP61" t="str">
        <f t="shared" si="6"/>
        <v/>
      </c>
      <c r="BQ61" t="str">
        <f t="shared" si="7"/>
        <v/>
      </c>
      <c r="BR61" t="str">
        <f t="shared" si="8"/>
        <v/>
      </c>
      <c r="BS61" t="str">
        <f t="shared" si="9"/>
        <v/>
      </c>
      <c r="BT61" t="str">
        <f t="shared" si="10"/>
        <v/>
      </c>
      <c r="BU61" t="str">
        <f t="shared" si="13"/>
        <v/>
      </c>
      <c r="BV61" t="str">
        <f t="shared" si="12"/>
        <v/>
      </c>
      <c r="BW61" t="str">
        <f t="shared" si="11"/>
        <v/>
      </c>
      <c r="BX61" t="str">
        <f>IF(BH61&lt;&gt;"",BW61*5+BH61,BW61)</f>
        <v/>
      </c>
      <c r="BY61" t="str">
        <f>IF(BI61&lt;&gt;"",BX61*5+BI61,BX61)</f>
        <v/>
      </c>
      <c r="BZ61" t="str">
        <v/>
      </c>
    </row>
    <row r="62" spans="1:78" x14ac:dyDescent="0.25">
      <c r="A62" t="s">
        <v>60</v>
      </c>
      <c r="B62" t="str" cm="1">
        <f t="array" ref="B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62)</f>
        <v>{(((((&lt;({[&lt;[{&lt;&lt;&gt;&lt;&gt;&gt;{&lt;&gt;[]}}(&lt;{}&gt;&lt;[]&gt;)]&lt;{&lt;{}&gt;(&lt;&gt;)}[[[]&lt;&gt;]{{}&lt;&gt;}]&gt;&gt;{[{&lt;&gt;[[]]}[&lt;{}&gt;]]}]{</v>
      </c>
      <c r="C62" t="str" cm="1">
        <f t="array" ref="C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62)</f>
        <v>{(((((&lt;({[&lt;[{&lt;&lt;&gt;&lt;&gt;&gt;{&lt;&gt;}}(&lt;{}&gt;&lt;&gt;)]&lt;{&lt;{}&gt;(&lt;&gt;)}[[&lt;&gt;]{{}&lt;&gt;}]&gt;&gt;{[{&lt;&gt;[]}[&lt;{}&gt;]]}]{</v>
      </c>
      <c r="D62" t="str" cm="1">
        <f t="array" ref="D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62)</f>
        <v>{(((((&lt;({[&lt;[{&lt;&lt;&gt;&lt;&gt;&gt;{&lt;&gt;}}(&lt;{}&gt;&lt;&gt;)]&lt;{&lt;{}&gt;(&lt;&gt;)}[[&lt;&gt;]{{}&lt;&gt;}]&gt;&gt;{[{&lt;&gt;}[&lt;{}&gt;]]}]{</v>
      </c>
      <c r="E62" t="str" cm="1">
        <f t="array" ref="E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62)</f>
        <v>{(((((&lt;({[&lt;[{&lt;&lt;&gt;&lt;&gt;&gt;{&lt;&gt;}}(&lt;&gt;&lt;&gt;)]&lt;{&lt;&gt;(&lt;&gt;)}[[&lt;&gt;]{&lt;&gt;}]&gt;&gt;{[{&lt;&gt;}[&lt;&gt;]]}]{</v>
      </c>
      <c r="F62" t="str" cm="1">
        <f t="array" ref="F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62)</f>
        <v>{(((((&lt;({[&lt;[{&lt;&gt;{}}()]&lt;{()}[[]{}]&gt;&gt;{[{}[]]}]{</v>
      </c>
      <c r="G62" t="str" cm="1">
        <f t="array" ref="G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62)</f>
        <v>{(((((&lt;({[&lt;[{&lt;&gt;{}}]&lt;{}[[]{}]&gt;&gt;{[{}[]]}]{</v>
      </c>
      <c r="H62" t="str" cm="1">
        <f t="array" ref="H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62)</f>
        <v>{(((((&lt;({[&lt;[{&lt;&gt;{}}]&lt;{}[{}]&gt;&gt;{[{}]}]{</v>
      </c>
      <c r="I62" t="str" cm="1">
        <f t="array" ref="I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62)</f>
        <v>{(((((&lt;({[&lt;[{&lt;&gt;}]&lt;[]&gt;&gt;{[]}]{</v>
      </c>
      <c r="J62" t="str" cm="1">
        <f t="array" ref="J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62)</f>
        <v>{(((((&lt;({[&lt;[{&lt;&gt;}]&lt;&gt;&gt;{}]{</v>
      </c>
      <c r="K62" t="str" cm="1">
        <f t="array" ref="K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62)</f>
        <v>{(((((&lt;({[&lt;[{&lt;&gt;}]&lt;&gt;&gt;]{</v>
      </c>
      <c r="L62" t="str" cm="1">
        <f t="array" ref="L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62)</f>
        <v>{(((((&lt;({[&lt;[{}]&gt;]{</v>
      </c>
      <c r="M62" t="str" cm="1">
        <f t="array" ref="M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62)</f>
        <v>{(((((&lt;({[&lt;[]&gt;]{</v>
      </c>
      <c r="N62" t="str" cm="1">
        <f t="array" ref="N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62)</f>
        <v>{(((((&lt;({[&lt;&gt;]{</v>
      </c>
      <c r="O62" t="str" cm="1">
        <f t="array" ref="O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62)</f>
        <v>{(((((&lt;({[]{</v>
      </c>
      <c r="P62" t="str" cm="1">
        <f t="array" ref="P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62)</f>
        <v>{(((((&lt;({{</v>
      </c>
      <c r="Q62" t="str" cm="1">
        <f t="array" ref="Q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62)</f>
        <v/>
      </c>
      <c r="R62" t="str" cm="1">
        <f t="array" ref="R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62)</f>
        <v/>
      </c>
      <c r="S62" t="str" cm="1">
        <f t="array" ref="S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62)</f>
        <v/>
      </c>
      <c r="T62" t="str" cm="1">
        <f t="array" ref="T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62)</f>
        <v/>
      </c>
      <c r="U62" t="str" cm="1">
        <f t="array" ref="U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62)</f>
        <v/>
      </c>
      <c r="V62" t="str" cm="1">
        <f t="array" ref="V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62)</f>
        <v/>
      </c>
      <c r="W62" t="str" cm="1">
        <f t="array" ref="W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62)</f>
        <v/>
      </c>
      <c r="X62" t="str" cm="1">
        <f t="array" ref="X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62)</f>
        <v/>
      </c>
      <c r="Y62" t="str" cm="1">
        <f t="array" ref="Y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62)</f>
        <v/>
      </c>
      <c r="Z62" t="str" cm="1">
        <f t="array" ref="Z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62)</f>
        <v/>
      </c>
      <c r="AA62" t="str" cm="1">
        <f t="array" ref="AA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62)</f>
        <v/>
      </c>
      <c r="AB62">
        <v>0</v>
      </c>
      <c r="AC62" t="str" cm="1">
        <f t="array" ref="AC62">IF(AB62=0,LOOKUP(2,1/(B62:AA62&lt;&gt;""),B62:AA62),"")</f>
        <v>{(((((&lt;({{</v>
      </c>
      <c r="AD62" t="str">
        <v/>
      </c>
      <c r="AE62" t="str">
        <v/>
      </c>
      <c r="AF62" t="str" cm="1">
        <f t="array" ref="AF62">IFERROR(TRANSPOSE(ARRAY.REVERSE(ARRAY.FROMTEXT(AE62))),"")</f>
        <v/>
      </c>
      <c r="AU62" t="str" cm="1">
        <f t="array" ref="AU62">IFERROR(_xlfn.XLOOKUP(_xlfn.ANCHORARRAY(AF62),{")","]","}","&gt;"},{1,2,3,4}),"")</f>
        <v/>
      </c>
      <c r="BK62" s="1" t="str">
        <f t="shared" si="1"/>
        <v/>
      </c>
      <c r="BL62" t="str">
        <f t="shared" si="2"/>
        <v/>
      </c>
      <c r="BM62" t="str">
        <f t="shared" si="3"/>
        <v/>
      </c>
      <c r="BN62" t="str">
        <f t="shared" si="4"/>
        <v/>
      </c>
      <c r="BO62" t="str">
        <f t="shared" si="5"/>
        <v/>
      </c>
      <c r="BP62" t="str">
        <f t="shared" si="6"/>
        <v/>
      </c>
      <c r="BQ62" t="str">
        <f t="shared" si="7"/>
        <v/>
      </c>
      <c r="BR62" t="str">
        <f t="shared" si="8"/>
        <v/>
      </c>
      <c r="BS62" t="str">
        <f t="shared" si="9"/>
        <v/>
      </c>
      <c r="BT62" t="str">
        <f t="shared" si="10"/>
        <v/>
      </c>
      <c r="BU62" t="str">
        <f t="shared" si="13"/>
        <v/>
      </c>
      <c r="BV62" t="str">
        <f t="shared" si="12"/>
        <v/>
      </c>
      <c r="BW62" t="str">
        <f t="shared" si="11"/>
        <v/>
      </c>
      <c r="BX62" t="str">
        <f>IF(BH62&lt;&gt;"",BW62*5+BH62,BW62)</f>
        <v/>
      </c>
      <c r="BY62" t="str">
        <f>IF(BI62&lt;&gt;"",BX62*5+BI62,BX62)</f>
        <v/>
      </c>
      <c r="BZ62" t="str">
        <v/>
      </c>
    </row>
    <row r="63" spans="1:78" x14ac:dyDescent="0.25">
      <c r="A63" t="s">
        <v>61</v>
      </c>
      <c r="B63" t="str" cm="1">
        <f t="array" ref="B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63)</f>
        <v>(({([{&lt;([&lt;{{&lt;&lt;[]{}&gt;[[]{}]&gt;({{}{}}({}&lt;&gt;))}&lt;[{&lt;&gt;{}}{&lt;&gt;}][&lt;&lt;&gt;{}&gt;]&gt;}&gt;{({(&lt;{}&gt;[{}])[{&lt;&gt;}[&lt;&gt;]]}&lt;[{[</v>
      </c>
      <c r="C63" t="str" cm="1">
        <f t="array" ref="C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63)</f>
        <v>(({([{&lt;([&lt;{{&lt;&lt;{}&gt;[{}]&gt;({{}{}}({}&lt;&gt;))}&lt;[{&lt;&gt;{}}{&lt;&gt;}][&lt;&lt;&gt;{}&gt;]&gt;}&gt;{({(&lt;{}&gt;[{}])[{&lt;&gt;}[&lt;&gt;]]}&lt;[{[</v>
      </c>
      <c r="D63" t="str" cm="1">
        <f t="array" ref="D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63)</f>
        <v>(({([{&lt;([&lt;{{&lt;&lt;&gt;[]&gt;({}(&lt;&gt;))}&lt;[{&lt;&gt;}{&lt;&gt;}][&lt;&lt;&gt;&gt;]&gt;}&gt;{({(&lt;&gt;[])[{&lt;&gt;}[&lt;&gt;]]}&lt;[{[</v>
      </c>
      <c r="E63" t="str" cm="1">
        <f t="array" ref="E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63)</f>
        <v>(({([{&lt;([&lt;{{&lt;&lt;&gt;&gt;({}(&lt;&gt;))}&lt;[{&lt;&gt;}{&lt;&gt;}][&lt;&lt;&gt;&gt;]&gt;}&gt;{({(&lt;&gt;)[{&lt;&gt;}[&lt;&gt;]]}&lt;[{[</v>
      </c>
      <c r="F63" t="str" cm="1">
        <f t="array" ref="F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63)</f>
        <v>(({([{&lt;([&lt;{{&lt;&lt;&gt;&gt;((&lt;&gt;))}&lt;[{&lt;&gt;}{&lt;&gt;}][&lt;&lt;&gt;&gt;]&gt;}&gt;{({(&lt;&gt;)[{&lt;&gt;}[&lt;&gt;]]}&lt;[{[</v>
      </c>
      <c r="G63" t="str" cm="1">
        <f t="array" ref="G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63)</f>
        <v>(({([{&lt;([&lt;{{&lt;&gt;(())}&lt;[{}{}][&lt;&gt;]&gt;}&gt;{({()[{}[]]}&lt;[{[</v>
      </c>
      <c r="H63" t="str" cm="1">
        <f t="array" ref="H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63)</f>
        <v>(({([{&lt;([&lt;{{&lt;&gt;()}&lt;[{}{}][&lt;&gt;]&gt;}&gt;{({[{}[]]}&lt;[{[</v>
      </c>
      <c r="I63" t="str" cm="1">
        <f t="array" ref="I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63)</f>
        <v>(({([{&lt;([&lt;{{&lt;&gt;}&lt;[{}{}][&lt;&gt;]&gt;}&gt;{({[{}[]]}&lt;[{[</v>
      </c>
      <c r="J63" t="str" cm="1">
        <f t="array" ref="J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63)</f>
        <v>(({([{&lt;([&lt;{{&lt;&gt;}&lt;[{}{}][&lt;&gt;]&gt;}&gt;{({[{}]}&lt;[{[</v>
      </c>
      <c r="K63" t="str" cm="1">
        <f t="array" ref="K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63)</f>
        <v>(({([{&lt;([&lt;{{&lt;&gt;}&lt;[][&lt;&gt;]&gt;}&gt;{({[]}&lt;[{[</v>
      </c>
      <c r="L63" t="str" cm="1">
        <f t="array" ref="L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63)</f>
        <v>(({([{&lt;([&lt;{{&lt;&gt;}&lt;[&lt;&gt;]&gt;}&gt;{({}&lt;[{[</v>
      </c>
      <c r="M63" t="str" cm="1">
        <f t="array" ref="M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63)</f>
        <v>(({([{&lt;([&lt;{{&lt;&gt;}&lt;[&lt;&gt;]&gt;}&gt;{(&lt;[{[</v>
      </c>
      <c r="N63" t="str" cm="1">
        <f t="array" ref="N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63)</f>
        <v>(({([{&lt;([&lt;{{}&lt;[]&gt;}&gt;{(&lt;[{[</v>
      </c>
      <c r="O63" t="str" cm="1">
        <f t="array" ref="O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63)</f>
        <v>(({([{&lt;([&lt;{{}&lt;&gt;}&gt;{(&lt;[{[</v>
      </c>
      <c r="P63" t="str" cm="1">
        <f t="array" ref="P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63)</f>
        <v>(({([{&lt;([&lt;{&lt;&gt;}&gt;{(&lt;[{[</v>
      </c>
      <c r="Q63" t="str" cm="1">
        <f t="array" ref="Q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63)</f>
        <v>(({([{&lt;([&lt;{}&gt;{(&lt;[{[</v>
      </c>
      <c r="R63" t="str" cm="1">
        <f t="array" ref="R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63)</f>
        <v>(({([{&lt;([&lt;&gt;{(&lt;[{[</v>
      </c>
      <c r="S63" t="str" cm="1">
        <f t="array" ref="S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63)</f>
        <v>(({([{&lt;([{(&lt;[{[</v>
      </c>
      <c r="T63" t="str" cm="1">
        <f t="array" ref="T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63)</f>
        <v/>
      </c>
      <c r="U63" t="str" cm="1">
        <f t="array" ref="U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63)</f>
        <v/>
      </c>
      <c r="V63" t="str" cm="1">
        <f t="array" ref="V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63)</f>
        <v/>
      </c>
      <c r="W63" t="str" cm="1">
        <f t="array" ref="W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63)</f>
        <v/>
      </c>
      <c r="X63" t="str" cm="1">
        <f t="array" ref="X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63)</f>
        <v/>
      </c>
      <c r="Y63" t="str" cm="1">
        <f t="array" ref="Y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63)</f>
        <v/>
      </c>
      <c r="Z63" t="str" cm="1">
        <f t="array" ref="Z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63)</f>
        <v/>
      </c>
      <c r="AA63" t="str" cm="1">
        <f t="array" ref="AA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63)</f>
        <v/>
      </c>
      <c r="AB63">
        <v>0</v>
      </c>
      <c r="AC63" t="str" cm="1">
        <f t="array" ref="AC63">IF(AB63=0,LOOKUP(2,1/(B63:AA63&lt;&gt;""),B63:AA63),"")</f>
        <v>(({([{&lt;([{(&lt;[{[</v>
      </c>
      <c r="AD63" t="str">
        <v/>
      </c>
      <c r="AE63" t="str">
        <v/>
      </c>
      <c r="AF63" t="str" cm="1">
        <f t="array" ref="AF63">IFERROR(TRANSPOSE(ARRAY.REVERSE(ARRAY.FROMTEXT(AE63))),"")</f>
        <v/>
      </c>
      <c r="AU63" t="str" cm="1">
        <f t="array" ref="AU63">IFERROR(_xlfn.XLOOKUP(_xlfn.ANCHORARRAY(AF63),{")","]","}","&gt;"},{1,2,3,4}),"")</f>
        <v/>
      </c>
      <c r="BK63" s="1" t="str">
        <f t="shared" si="1"/>
        <v/>
      </c>
      <c r="BL63" t="str">
        <f t="shared" si="2"/>
        <v/>
      </c>
      <c r="BM63" t="str">
        <f t="shared" si="3"/>
        <v/>
      </c>
      <c r="BN63" t="str">
        <f t="shared" si="4"/>
        <v/>
      </c>
      <c r="BO63" t="str">
        <f t="shared" si="5"/>
        <v/>
      </c>
      <c r="BP63" t="str">
        <f t="shared" si="6"/>
        <v/>
      </c>
      <c r="BQ63" t="str">
        <f t="shared" si="7"/>
        <v/>
      </c>
      <c r="BR63" t="str">
        <f t="shared" si="8"/>
        <v/>
      </c>
      <c r="BS63" t="str">
        <f t="shared" si="9"/>
        <v/>
      </c>
      <c r="BT63" t="str">
        <f t="shared" si="10"/>
        <v/>
      </c>
      <c r="BU63" t="str">
        <f t="shared" si="13"/>
        <v/>
      </c>
      <c r="BV63" t="str">
        <f t="shared" si="12"/>
        <v/>
      </c>
      <c r="BW63" t="str">
        <f t="shared" si="11"/>
        <v/>
      </c>
      <c r="BX63" t="str">
        <f>IF(BH63&lt;&gt;"",BW63*5+BH63,BW63)</f>
        <v/>
      </c>
      <c r="BY63" t="str">
        <f>IF(BI63&lt;&gt;"",BX63*5+BI63,BX63)</f>
        <v/>
      </c>
      <c r="BZ63" t="str">
        <v/>
      </c>
    </row>
    <row r="64" spans="1:78" x14ac:dyDescent="0.25">
      <c r="A64" t="s">
        <v>62</v>
      </c>
      <c r="B64" t="str" cm="1">
        <f t="array" ref="B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64)</f>
        <v>[[{{[&lt;&lt;[&lt;((&lt;{{{}}&lt;[]&gt;}{[{}&lt;&gt;]&lt;[]&gt;}&gt;({[[]{}]}[([])&lt;[]{}&gt;])){(&lt;&lt;&gt;&gt;{[{}[]]&lt;{}{}&gt;})})&gt;]&gt;&gt;]&lt;([&lt;[&lt;</v>
      </c>
      <c r="C64" t="str" cm="1">
        <f t="array" ref="C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64)</f>
        <v>[[{{[&lt;&lt;[&lt;((&lt;{{{}}&lt;&gt;}{[{}&lt;&gt;]&lt;&gt;}&gt;({[{}]}[()&lt;{}&gt;])){(&lt;&lt;&gt;&gt;{[{}]&lt;{}{}&gt;})})&gt;]&gt;&gt;]&lt;([&lt;[&lt;</v>
      </c>
      <c r="D64" t="str" cm="1">
        <f t="array" ref="D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64)</f>
        <v>[[{{[&lt;&lt;[&lt;((&lt;{{{}}&lt;&gt;}{[{}&lt;&gt;]&lt;&gt;}&gt;({[{}]}[&lt;{}&gt;])){(&lt;&lt;&gt;&gt;{[{}]&lt;{}{}&gt;})})&gt;]&gt;&gt;]&lt;([&lt;[&lt;</v>
      </c>
      <c r="E64" t="str" cm="1">
        <f t="array" ref="E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64)</f>
        <v>[[{{[&lt;&lt;[&lt;((&lt;{{}&lt;&gt;}{[&lt;&gt;]&lt;&gt;}&gt;({[]}[&lt;&gt;])){(&lt;&lt;&gt;&gt;{[]&lt;&gt;})})&gt;]&gt;&gt;]&lt;([&lt;[&lt;</v>
      </c>
      <c r="F64" t="str" cm="1">
        <f t="array" ref="F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64)</f>
        <v>[[{{[&lt;&lt;[&lt;((&lt;{{}&lt;&gt;}{[&lt;&gt;]&lt;&gt;}&gt;({}[&lt;&gt;])){(&lt;&lt;&gt;&gt;{&lt;&gt;})})&gt;]&gt;&gt;]&lt;([&lt;[&lt;</v>
      </c>
      <c r="G64" t="str" cm="1">
        <f t="array" ref="G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64)</f>
        <v>[[{{[&lt;&lt;[&lt;((&lt;{&lt;&gt;}{[&lt;&gt;]&lt;&gt;}&gt;([&lt;&gt;])){(&lt;&lt;&gt;&gt;{&lt;&gt;})})&gt;]&gt;&gt;]&lt;([&lt;[&lt;</v>
      </c>
      <c r="H64" t="str" cm="1">
        <f t="array" ref="H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64)</f>
        <v>[[{{[&lt;&lt;[&lt;((&lt;{}{[]}&gt;([])){(&lt;&gt;{})})&gt;]&gt;&gt;]&lt;([&lt;[&lt;</v>
      </c>
      <c r="I64" t="str" cm="1">
        <f t="array" ref="I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64)</f>
        <v>[[{{[&lt;&lt;[&lt;((&lt;{}{}&gt;()){(&lt;&gt;{})})&gt;]&gt;&gt;]&lt;([&lt;[&lt;</v>
      </c>
      <c r="J64" t="str" cm="1">
        <f t="array" ref="J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64)</f>
        <v>[[{{[&lt;&lt;[&lt;((&lt;{}{}&gt;){(&lt;&gt;{})})&gt;]&gt;&gt;]&lt;([&lt;[&lt;</v>
      </c>
      <c r="K64" t="str" cm="1">
        <f t="array" ref="K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64)</f>
        <v>[[{{[&lt;&lt;[&lt;((&lt;&gt;){(&lt;&gt;)})&gt;]&gt;&gt;]&lt;([&lt;[&lt;</v>
      </c>
      <c r="L64" t="str" cm="1">
        <f t="array" ref="L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64)</f>
        <v>[[{{[&lt;&lt;[&lt;((){()})&gt;]&gt;&gt;]&lt;([&lt;[&lt;</v>
      </c>
      <c r="M64" t="str" cm="1">
        <f t="array" ref="M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64)</f>
        <v>[[{{[&lt;&lt;[&lt;({})&gt;]&gt;&gt;]&lt;([&lt;[&lt;</v>
      </c>
      <c r="N64" t="str" cm="1">
        <f t="array" ref="N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64)</f>
        <v>[[{{[&lt;&lt;[&lt;()&gt;]&gt;&gt;]&lt;([&lt;[&lt;</v>
      </c>
      <c r="O64" t="str" cm="1">
        <f t="array" ref="O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64)</f>
        <v>[[{{[&lt;&lt;[&lt;&gt;]&gt;&gt;]&lt;([&lt;[&lt;</v>
      </c>
      <c r="P64" t="str" cm="1">
        <f t="array" ref="P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64)</f>
        <v>[[{{[&lt;&lt;[]&gt;&gt;]&lt;([&lt;[&lt;</v>
      </c>
      <c r="Q64" t="str" cm="1">
        <f t="array" ref="Q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64)</f>
        <v>[[{{[&lt;&lt;&gt;&gt;]&lt;([&lt;[&lt;</v>
      </c>
      <c r="R64" t="str" cm="1">
        <f t="array" ref="R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64)</f>
        <v>[[{{[&lt;&gt;]&lt;([&lt;[&lt;</v>
      </c>
      <c r="S64" t="str" cm="1">
        <f t="array" ref="S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64)</f>
        <v>[[{{[]&lt;([&lt;[&lt;</v>
      </c>
      <c r="T64" t="str" cm="1">
        <f t="array" ref="T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64)</f>
        <v>[[{{&lt;([&lt;[&lt;</v>
      </c>
      <c r="U64" t="str" cm="1">
        <f t="array" ref="U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64)</f>
        <v/>
      </c>
      <c r="V64" t="str" cm="1">
        <f t="array" ref="V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64)</f>
        <v/>
      </c>
      <c r="W64" t="str" cm="1">
        <f t="array" ref="W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64)</f>
        <v/>
      </c>
      <c r="X64" t="str" cm="1">
        <f t="array" ref="X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64)</f>
        <v/>
      </c>
      <c r="Y64" t="str" cm="1">
        <f t="array" ref="Y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64)</f>
        <v/>
      </c>
      <c r="Z64" t="str" cm="1">
        <f t="array" ref="Z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64)</f>
        <v/>
      </c>
      <c r="AA64" t="str" cm="1">
        <f t="array" ref="AA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64)</f>
        <v/>
      </c>
      <c r="AB64">
        <v>0</v>
      </c>
      <c r="AC64" t="str" cm="1">
        <f t="array" ref="AC64">IF(AB64=0,LOOKUP(2,1/(B64:AA64&lt;&gt;""),B64:AA64),"")</f>
        <v>[[{{&lt;([&lt;[&lt;</v>
      </c>
      <c r="AD64" t="str">
        <v/>
      </c>
      <c r="AE64" t="str">
        <v/>
      </c>
      <c r="AF64" t="str" cm="1">
        <f t="array" ref="AF64">IFERROR(TRANSPOSE(ARRAY.REVERSE(ARRAY.FROMTEXT(AE64))),"")</f>
        <v/>
      </c>
      <c r="AU64" t="str" cm="1">
        <f t="array" ref="AU64">IFERROR(_xlfn.XLOOKUP(_xlfn.ANCHORARRAY(AF64),{")","]","}","&gt;"},{1,2,3,4}),"")</f>
        <v/>
      </c>
      <c r="BK64" s="1" t="str">
        <f t="shared" si="1"/>
        <v/>
      </c>
      <c r="BL64" t="str">
        <f t="shared" si="2"/>
        <v/>
      </c>
      <c r="BM64" t="str">
        <f t="shared" si="3"/>
        <v/>
      </c>
      <c r="BN64" t="str">
        <f t="shared" si="4"/>
        <v/>
      </c>
      <c r="BO64" t="str">
        <f t="shared" si="5"/>
        <v/>
      </c>
      <c r="BP64" t="str">
        <f t="shared" si="6"/>
        <v/>
      </c>
      <c r="BQ64" t="str">
        <f t="shared" si="7"/>
        <v/>
      </c>
      <c r="BR64" t="str">
        <f t="shared" si="8"/>
        <v/>
      </c>
      <c r="BS64" t="str">
        <f t="shared" si="9"/>
        <v/>
      </c>
      <c r="BT64" t="str">
        <f t="shared" si="10"/>
        <v/>
      </c>
      <c r="BU64" t="str">
        <f t="shared" si="13"/>
        <v/>
      </c>
      <c r="BV64" t="str">
        <f t="shared" si="12"/>
        <v/>
      </c>
      <c r="BW64" t="str">
        <f t="shared" si="11"/>
        <v/>
      </c>
      <c r="BX64" t="str">
        <f>IF(BH64&lt;&gt;"",BW64*5+BH64,BW64)</f>
        <v/>
      </c>
      <c r="BY64" t="str">
        <f>IF(BI64&lt;&gt;"",BX64*5+BI64,BX64)</f>
        <v/>
      </c>
      <c r="BZ64" t="str">
        <v/>
      </c>
    </row>
    <row r="65" spans="1:78" x14ac:dyDescent="0.25">
      <c r="A65" t="s">
        <v>63</v>
      </c>
      <c r="B65" t="str" cm="1">
        <f t="array" ref="B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65)</f>
        <v>{({{{{[[&lt;{&lt;[{[{}&lt;&gt;]}([[]{}][{}&lt;&gt;])][((){[]}){[&lt;&gt;](&lt;&gt;)}]&gt;}&gt;[{&lt;[{{&lt;&gt;{}}({})}[&lt;&lt;&gt;{}&gt;((</v>
      </c>
      <c r="C65" t="str" cm="1">
        <f t="array" ref="C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65)</f>
        <v>{({{{{[[&lt;{&lt;[{[{}&lt;&gt;]}([[]{}][{}&lt;&gt;])][({[]}){[&lt;&gt;](&lt;&gt;)}]&gt;}&gt;[{&lt;[{{&lt;&gt;{}}({})}[&lt;&lt;&gt;{}&gt;((</v>
      </c>
      <c r="D65" t="str" cm="1">
        <f t="array" ref="D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65)</f>
        <v>{({{{{[[&lt;{&lt;[{[{}&lt;&gt;]}([{}][{}&lt;&gt;])][({}){[&lt;&gt;](&lt;&gt;)}]&gt;}&gt;[{&lt;[{{&lt;&gt;{}}({})}[&lt;&lt;&gt;{}&gt;((</v>
      </c>
      <c r="E65" t="str" cm="1">
        <f t="array" ref="E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65)</f>
        <v>{({{{{[[&lt;{&lt;[{[&lt;&gt;]}([][&lt;&gt;])][(){[&lt;&gt;](&lt;&gt;)}]&gt;}&gt;[{&lt;[{{&lt;&gt;}()}[&lt;&lt;&gt;&gt;((</v>
      </c>
      <c r="F65" t="str" cm="1">
        <f t="array" ref="F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65)</f>
        <v>{({{{{[[&lt;{&lt;[{[&lt;&gt;]}([][&lt;&gt;])][{[&lt;&gt;](&lt;&gt;)}]&gt;}&gt;[{&lt;[{{&lt;&gt;}}[&lt;&lt;&gt;&gt;((</v>
      </c>
      <c r="G65" t="str" cm="1">
        <f t="array" ref="G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65)</f>
        <v>{({{{{[[&lt;{&lt;[{[&lt;&gt;]}([&lt;&gt;])][{[&lt;&gt;](&lt;&gt;)}]&gt;}&gt;[{&lt;[{{&lt;&gt;}}[&lt;&lt;&gt;&gt;((</v>
      </c>
      <c r="H65" t="str" cm="1">
        <f t="array" ref="H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65)</f>
        <v>{({{{{[[&lt;{&lt;[{[]}([])][{[]()}]&gt;}&gt;[{&lt;[{{}}[&lt;&gt;((</v>
      </c>
      <c r="I65" t="str" cm="1">
        <f t="array" ref="I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65)</f>
        <v>{({{{{[[&lt;{&lt;[{[]}([])][{[]}]&gt;}&gt;[{&lt;[{{}}[&lt;&gt;((</v>
      </c>
      <c r="J65" t="str" cm="1">
        <f t="array" ref="J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65)</f>
        <v>{({{{{[[&lt;{&lt;[{}()][{}]&gt;}&gt;[{&lt;[{{}}[&lt;&gt;((</v>
      </c>
      <c r="K65" t="str" cm="1">
        <f t="array" ref="K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65)</f>
        <v>{({{{{[[&lt;{&lt;[{}][{}]&gt;}&gt;[{&lt;[{{}}[&lt;&gt;((</v>
      </c>
      <c r="L65" t="str" cm="1">
        <f t="array" ref="L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65)</f>
        <v>{({{{{[[&lt;{&lt;[][]&gt;}&gt;[{&lt;[{}[&lt;&gt;((</v>
      </c>
      <c r="M65" t="str" cm="1">
        <f t="array" ref="M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65)</f>
        <v>{({{{{[[&lt;{&lt;&gt;}&gt;[{&lt;[{}[&lt;&gt;((</v>
      </c>
      <c r="N65" t="str" cm="1">
        <f t="array" ref="N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65)</f>
        <v>{({{{{[[&lt;{&lt;&gt;}&gt;[{&lt;[[&lt;&gt;((</v>
      </c>
      <c r="O65" t="str" cm="1">
        <f t="array" ref="O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65)</f>
        <v>{({{{{[[&lt;{}&gt;[{&lt;[[((</v>
      </c>
      <c r="P65" t="str" cm="1">
        <f t="array" ref="P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65)</f>
        <v>{({{{{[[&lt;&gt;[{&lt;[[((</v>
      </c>
      <c r="Q65" t="str" cm="1">
        <f t="array" ref="Q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65)</f>
        <v>{({{{{[[[{&lt;[[((</v>
      </c>
      <c r="R65" t="str" cm="1">
        <f t="array" ref="R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65)</f>
        <v/>
      </c>
      <c r="S65" t="str" cm="1">
        <f t="array" ref="S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65)</f>
        <v/>
      </c>
      <c r="T65" t="str" cm="1">
        <f t="array" ref="T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65)</f>
        <v/>
      </c>
      <c r="U65" t="str" cm="1">
        <f t="array" ref="U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65)</f>
        <v/>
      </c>
      <c r="V65" t="str" cm="1">
        <f t="array" ref="V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65)</f>
        <v/>
      </c>
      <c r="W65" t="str" cm="1">
        <f t="array" ref="W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65)</f>
        <v/>
      </c>
      <c r="X65" t="str" cm="1">
        <f t="array" ref="X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65)</f>
        <v/>
      </c>
      <c r="Y65" t="str" cm="1">
        <f t="array" ref="Y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65)</f>
        <v/>
      </c>
      <c r="Z65" t="str" cm="1">
        <f t="array" ref="Z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65)</f>
        <v/>
      </c>
      <c r="AA65" t="str" cm="1">
        <f t="array" ref="AA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65)</f>
        <v/>
      </c>
      <c r="AB65">
        <v>0</v>
      </c>
      <c r="AC65" t="str" cm="1">
        <f t="array" ref="AC65">IF(AB65=0,LOOKUP(2,1/(B65:AA65&lt;&gt;""),B65:AA65),"")</f>
        <v>{({{{{[[[{&lt;[[((</v>
      </c>
      <c r="AD65" t="str">
        <v/>
      </c>
      <c r="AE65" t="str">
        <v/>
      </c>
      <c r="AF65" t="str" cm="1">
        <f t="array" ref="AF65">IFERROR(TRANSPOSE(ARRAY.REVERSE(ARRAY.FROMTEXT(AE65))),"")</f>
        <v/>
      </c>
      <c r="AU65" t="str" cm="1">
        <f t="array" ref="AU65">IFERROR(_xlfn.XLOOKUP(_xlfn.ANCHORARRAY(AF65),{")","]","}","&gt;"},{1,2,3,4}),"")</f>
        <v/>
      </c>
      <c r="BK65" s="1" t="str">
        <f t="shared" si="1"/>
        <v/>
      </c>
      <c r="BL65" t="str">
        <f t="shared" si="2"/>
        <v/>
      </c>
      <c r="BM65" t="str">
        <f t="shared" si="3"/>
        <v/>
      </c>
      <c r="BN65" t="str">
        <f t="shared" si="4"/>
        <v/>
      </c>
      <c r="BO65" t="str">
        <f t="shared" si="5"/>
        <v/>
      </c>
      <c r="BP65" t="str">
        <f t="shared" si="6"/>
        <v/>
      </c>
      <c r="BQ65" t="str">
        <f t="shared" si="7"/>
        <v/>
      </c>
      <c r="BR65" t="str">
        <f t="shared" si="8"/>
        <v/>
      </c>
      <c r="BS65" t="str">
        <f t="shared" si="9"/>
        <v/>
      </c>
      <c r="BT65" t="str">
        <f t="shared" si="10"/>
        <v/>
      </c>
      <c r="BU65" t="str">
        <f t="shared" si="13"/>
        <v/>
      </c>
      <c r="BV65" t="str">
        <f t="shared" si="12"/>
        <v/>
      </c>
      <c r="BW65" t="str">
        <f t="shared" si="11"/>
        <v/>
      </c>
      <c r="BX65" t="str">
        <f>IF(BH65&lt;&gt;"",BW65*5+BH65,BW65)</f>
        <v/>
      </c>
      <c r="BY65" t="str">
        <f>IF(BI65&lt;&gt;"",BX65*5+BI65,BX65)</f>
        <v/>
      </c>
      <c r="BZ65" t="str">
        <v/>
      </c>
    </row>
    <row r="66" spans="1:78" x14ac:dyDescent="0.25">
      <c r="A66" t="s">
        <v>64</v>
      </c>
      <c r="B66" t="str" cm="1">
        <f t="array" ref="B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66)</f>
        <v>({[((&lt;{{&lt;&lt;&lt;({[{}{}][{}]})((&lt;[]&gt;&lt;&gt;)&lt;{&lt;&gt;}[[]&lt;&gt;]&gt;)&gt;(({&lt;{}[]&gt;([][])}(({}{})&lt;&lt;&gt;&gt;))&lt;{&lt;[</v>
      </c>
      <c r="C66" t="str" cm="1">
        <f t="array" ref="C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66)</f>
        <v>({[((&lt;{{&lt;&lt;&lt;({[{}{}][{}]})((&lt;&gt;&lt;&gt;)&lt;{&lt;&gt;}[&lt;&gt;]&gt;)&gt;(({&lt;{}&gt;()}(({}{})&lt;&lt;&gt;&gt;))&lt;{&lt;[</v>
      </c>
      <c r="D66" t="str" cm="1">
        <f t="array" ref="D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66)</f>
        <v>({[((&lt;{{&lt;&lt;&lt;({[{}{}][{}]})((&lt;&gt;&lt;&gt;)&lt;{&lt;&gt;}[&lt;&gt;]&gt;)&gt;(({&lt;{}&gt;}(({}{})&lt;&lt;&gt;&gt;))&lt;{&lt;[</v>
      </c>
      <c r="E66" t="str" cm="1">
        <f t="array" ref="E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66)</f>
        <v>({[((&lt;{{&lt;&lt;&lt;({[][]})((&lt;&gt;&lt;&gt;)&lt;{&lt;&gt;}[&lt;&gt;]&gt;)&gt;(({&lt;&gt;}(()&lt;&lt;&gt;&gt;))&lt;{&lt;[</v>
      </c>
      <c r="F66" t="str" cm="1">
        <f t="array" ref="F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66)</f>
        <v>({[((&lt;{{&lt;&lt;&lt;({[][]})((&lt;&gt;&lt;&gt;)&lt;{&lt;&gt;}[&lt;&gt;]&gt;)&gt;(({&lt;&gt;}(&lt;&lt;&gt;&gt;))&lt;{&lt;[</v>
      </c>
      <c r="G66" t="str" cm="1">
        <f t="array" ref="G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66)</f>
        <v>({[((&lt;{{&lt;&lt;&lt;({})((&lt;&gt;&lt;&gt;)&lt;{&lt;&gt;}[&lt;&gt;]&gt;)&gt;(({&lt;&gt;}(&lt;&lt;&gt;&gt;))&lt;{&lt;[</v>
      </c>
      <c r="H66" t="str" cm="1">
        <f t="array" ref="H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66)</f>
        <v>({[((&lt;{{&lt;&lt;&lt;()((&lt;&gt;&lt;&gt;)&lt;{&lt;&gt;}[&lt;&gt;]&gt;)&gt;(({&lt;&gt;}(&lt;&lt;&gt;&gt;))&lt;{&lt;[</v>
      </c>
      <c r="I66" t="str" cm="1">
        <f t="array" ref="I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66)</f>
        <v>({[((&lt;{{&lt;&lt;&lt;((&lt;&gt;&lt;&gt;)&lt;{&lt;&gt;}[&lt;&gt;]&gt;)&gt;(({&lt;&gt;}(&lt;&lt;&gt;&gt;))&lt;{&lt;[</v>
      </c>
      <c r="J66" t="str" cm="1">
        <f t="array" ref="J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66)</f>
        <v>({[((&lt;{{&lt;&lt;&lt;(()&lt;{}[]&gt;)&gt;(({}(&lt;&gt;))&lt;{&lt;[</v>
      </c>
      <c r="K66" t="str" cm="1">
        <f t="array" ref="K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66)</f>
        <v>({[((&lt;{{&lt;&lt;&lt;(&lt;{}[]&gt;)&gt;(({}(&lt;&gt;))&lt;{&lt;[</v>
      </c>
      <c r="L66" t="str" cm="1">
        <f t="array" ref="L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66)</f>
        <v>({[((&lt;{{&lt;&lt;&lt;(&lt;{}&gt;)&gt;(({}(&lt;&gt;))&lt;{&lt;[</v>
      </c>
      <c r="M66" t="str" cm="1">
        <f t="array" ref="M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66)</f>
        <v>({[((&lt;{{&lt;&lt;&lt;(&lt;&gt;)&gt;(((&lt;&gt;))&lt;{&lt;[</v>
      </c>
      <c r="N66" t="str" cm="1">
        <f t="array" ref="N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66)</f>
        <v>({[((&lt;{{&lt;&lt;&lt;()&gt;((())&lt;{&lt;[</v>
      </c>
      <c r="O66" t="str" cm="1">
        <f t="array" ref="O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66)</f>
        <v>({[((&lt;{{&lt;&lt;&lt;&gt;(()&lt;{&lt;[</v>
      </c>
      <c r="P66" t="str" cm="1">
        <f t="array" ref="P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66)</f>
        <v>({[((&lt;{{&lt;&lt;&lt;&gt;(&lt;{&lt;[</v>
      </c>
      <c r="Q66" t="str" cm="1">
        <f t="array" ref="Q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66)</f>
        <v>({[((&lt;{{&lt;&lt;(&lt;{&lt;[</v>
      </c>
      <c r="R66" t="str" cm="1">
        <f t="array" ref="R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66)</f>
        <v/>
      </c>
      <c r="S66" t="str" cm="1">
        <f t="array" ref="S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66)</f>
        <v/>
      </c>
      <c r="T66" t="str" cm="1">
        <f t="array" ref="T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66)</f>
        <v/>
      </c>
      <c r="U66" t="str" cm="1">
        <f t="array" ref="U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66)</f>
        <v/>
      </c>
      <c r="V66" t="str" cm="1">
        <f t="array" ref="V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66)</f>
        <v/>
      </c>
      <c r="W66" t="str" cm="1">
        <f t="array" ref="W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66)</f>
        <v/>
      </c>
      <c r="X66" t="str" cm="1">
        <f t="array" ref="X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66)</f>
        <v/>
      </c>
      <c r="Y66" t="str" cm="1">
        <f t="array" ref="Y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66)</f>
        <v/>
      </c>
      <c r="Z66" t="str" cm="1">
        <f t="array" ref="Z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66)</f>
        <v/>
      </c>
      <c r="AA66" t="str" cm="1">
        <f t="array" ref="AA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66)</f>
        <v/>
      </c>
      <c r="AB66">
        <v>0</v>
      </c>
      <c r="AC66" t="str" cm="1">
        <f t="array" ref="AC66">IF(AB66=0,LOOKUP(2,1/(B66:AA66&lt;&gt;""),B66:AA66),"")</f>
        <v>({[((&lt;{{&lt;&lt;(&lt;{&lt;[</v>
      </c>
      <c r="AD66" t="str">
        <v/>
      </c>
      <c r="AE66" t="str">
        <v/>
      </c>
      <c r="AF66" t="str" cm="1">
        <f t="array" ref="AF66">IFERROR(TRANSPOSE(ARRAY.REVERSE(ARRAY.FROMTEXT(AE66))),"")</f>
        <v/>
      </c>
      <c r="AU66" t="str" cm="1">
        <f t="array" ref="AU66">IFERROR(_xlfn.XLOOKUP(_xlfn.ANCHORARRAY(AF66),{")","]","}","&gt;"},{1,2,3,4}),"")</f>
        <v/>
      </c>
      <c r="BK66" s="1" t="str">
        <f t="shared" si="1"/>
        <v/>
      </c>
      <c r="BL66" t="str">
        <f t="shared" si="2"/>
        <v/>
      </c>
      <c r="BM66" t="str">
        <f t="shared" si="3"/>
        <v/>
      </c>
      <c r="BN66" t="str">
        <f t="shared" si="4"/>
        <v/>
      </c>
      <c r="BO66" t="str">
        <f t="shared" si="5"/>
        <v/>
      </c>
      <c r="BP66" t="str">
        <f t="shared" si="6"/>
        <v/>
      </c>
      <c r="BQ66" t="str">
        <f t="shared" si="7"/>
        <v/>
      </c>
      <c r="BR66" t="str">
        <f t="shared" si="8"/>
        <v/>
      </c>
      <c r="BS66" t="str">
        <f t="shared" si="9"/>
        <v/>
      </c>
      <c r="BT66" t="str">
        <f t="shared" si="10"/>
        <v/>
      </c>
      <c r="BU66" t="str">
        <f t="shared" si="13"/>
        <v/>
      </c>
      <c r="BV66" t="str">
        <f t="shared" si="12"/>
        <v/>
      </c>
      <c r="BW66" t="str">
        <f t="shared" si="11"/>
        <v/>
      </c>
      <c r="BX66" t="str">
        <f>IF(BH66&lt;&gt;"",BW66*5+BH66,BW66)</f>
        <v/>
      </c>
      <c r="BY66" t="str">
        <f>IF(BI66&lt;&gt;"",BX66*5+BI66,BX66)</f>
        <v/>
      </c>
      <c r="BZ66" t="str">
        <v/>
      </c>
    </row>
    <row r="67" spans="1:78" x14ac:dyDescent="0.25">
      <c r="A67" t="s">
        <v>65</v>
      </c>
      <c r="B67" t="str" cm="1">
        <f t="array" ref="B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67)</f>
        <v>[&lt;&lt;[&lt;{[[{{(&lt;{[&lt;&gt;)({})}&gt;)}}(({{((&lt;&gt;)&lt;&lt;&gt;&lt;&gt;&gt;)}{[[&lt;&gt;]]{{}&lt;{}{}&gt;}}}){[[((&lt;&gt;&lt;&gt;)[{}&lt;&gt;])</v>
      </c>
      <c r="C67" t="str" cm="1">
        <f t="array" ref="C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67)</f>
        <v>[&lt;&lt;[&lt;{[[{{(&lt;{[&lt;&gt;)()}&gt;)}}(({{((&lt;&gt;)&lt;&lt;&gt;&lt;&gt;&gt;)}{[[&lt;&gt;]]{&lt;&gt;}}}){[[((&lt;&gt;&lt;&gt;)[&lt;&gt;])</v>
      </c>
      <c r="D67" t="str" cm="1">
        <f t="array" ref="D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67)</f>
        <v>[&lt;&lt;[&lt;{[[{{(&lt;{[&lt;&gt;)}&gt;)}}(({{((&lt;&gt;)&lt;&lt;&gt;&lt;&gt;&gt;)}{[[&lt;&gt;]]{&lt;&gt;}}}){[[((&lt;&gt;&lt;&gt;)[&lt;&gt;])</v>
      </c>
      <c r="E67" t="str" cm="1">
        <f t="array" ref="E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67)</f>
        <v>[&lt;&lt;[&lt;{[[{{(&lt;{[)}&gt;)}}(({{(()&lt;&gt;)}{[[]]{}}}){[[(()[])</v>
      </c>
      <c r="F67" t="str" cm="1">
        <f t="array" ref="F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67)</f>
        <v>[&lt;&lt;[&lt;{[[{{(&lt;{[)}&gt;)}}(({{(&lt;&gt;)}{[[]]{}}}){[[([])</v>
      </c>
      <c r="G67" t="str" cm="1">
        <f t="array" ref="G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67)</f>
        <v>[&lt;&lt;[&lt;{[[{{(&lt;{[)}&gt;)}}(({{(&lt;&gt;)}{[]{}}}){[[()</v>
      </c>
      <c r="H67" t="str" cm="1">
        <f t="array" ref="H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67)</f>
        <v>[&lt;&lt;[&lt;{[[{{(&lt;{[)}&gt;)}}(({{(&lt;&gt;)}{[]{}}}){[[</v>
      </c>
      <c r="I67" t="str" cm="1">
        <f t="array" ref="I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67)</f>
        <v>[&lt;&lt;[&lt;{[[{{(&lt;{[)}&gt;)}}(({{(&lt;&gt;)}{{}}}){[[</v>
      </c>
      <c r="J67" t="str" cm="1">
        <f t="array" ref="J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67)</f>
        <v>[&lt;&lt;[&lt;{[[{{(&lt;{[)}&gt;)}}(({{(&lt;&gt;)}{}}){[[</v>
      </c>
      <c r="K67" t="str" cm="1">
        <f t="array" ref="K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67)</f>
        <v>[&lt;&lt;[&lt;{[[{{(&lt;{[)}&gt;)}}(({{(&lt;&gt;)}}){[[</v>
      </c>
      <c r="L67" t="str" cm="1">
        <f t="array" ref="L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67)</f>
        <v>[&lt;&lt;[&lt;{[[{{(&lt;{[)}&gt;)}}(({{()}}){[[</v>
      </c>
      <c r="M67" t="str" cm="1">
        <f t="array" ref="M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67)</f>
        <v>[&lt;&lt;[&lt;{[[{{(&lt;{[)}&gt;)}}(({{}}){[[</v>
      </c>
      <c r="N67" t="str" cm="1">
        <f t="array" ref="N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67)</f>
        <v>[&lt;&lt;[&lt;{[[{{(&lt;{[)}&gt;)}}(({}){[[</v>
      </c>
      <c r="O67" t="str" cm="1">
        <f t="array" ref="O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67)</f>
        <v>[&lt;&lt;[&lt;{[[{{(&lt;{[)}&gt;)}}((){[[</v>
      </c>
      <c r="P67" t="str" cm="1">
        <f t="array" ref="P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67)</f>
        <v>[&lt;&lt;[&lt;{[[{{(&lt;{[)}&gt;)}}({[[</v>
      </c>
      <c r="Q67" t="str" cm="1">
        <f t="array" ref="Q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67)</f>
        <v>)</v>
      </c>
      <c r="R67" t="str" cm="1">
        <f t="array" ref="R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67)</f>
        <v>)</v>
      </c>
      <c r="S67" t="str" cm="1">
        <f t="array" ref="S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67)</f>
        <v>)</v>
      </c>
      <c r="T67" t="str" cm="1">
        <f t="array" ref="T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67)</f>
        <v>)</v>
      </c>
      <c r="U67" t="str" cm="1">
        <f t="array" ref="U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67)</f>
        <v>)</v>
      </c>
      <c r="V67" t="str" cm="1">
        <f t="array" ref="V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67)</f>
        <v>)</v>
      </c>
      <c r="W67" t="str" cm="1">
        <f t="array" ref="W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67)</f>
        <v>)</v>
      </c>
      <c r="X67" t="str" cm="1">
        <f t="array" ref="X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67)</f>
        <v>)</v>
      </c>
      <c r="Y67" t="str" cm="1">
        <f t="array" ref="Y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67)</f>
        <v>)</v>
      </c>
      <c r="Z67" t="str" cm="1">
        <f t="array" ref="Z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67)</f>
        <v>)</v>
      </c>
      <c r="AA67" t="str" cm="1">
        <f t="array" ref="AA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67)</f>
        <v>)</v>
      </c>
      <c r="AB67">
        <v>3</v>
      </c>
      <c r="AC67" t="str" cm="1">
        <f t="array" ref="AC67">IF(AB67=0,LOOKUP(2,1/(B67:AA67&lt;&gt;""),B67:AA67),"")</f>
        <v/>
      </c>
      <c r="AD67" t="str">
        <v/>
      </c>
      <c r="AE67" t="str">
        <v/>
      </c>
      <c r="AF67" t="str" cm="1">
        <f t="array" ref="AF67">IFERROR(TRANSPOSE(ARRAY.REVERSE(ARRAY.FROMTEXT(AE67))),"")</f>
        <v/>
      </c>
      <c r="AU67" t="str" cm="1">
        <f t="array" ref="AU67">IFERROR(_xlfn.XLOOKUP(_xlfn.ANCHORARRAY(AF67),{")","]","}","&gt;"},{1,2,3,4}),"")</f>
        <v/>
      </c>
      <c r="BK67" s="1" t="str">
        <f t="shared" ref="BK67:BK95" si="14">IFERROR(0*5+AU67,"")</f>
        <v/>
      </c>
      <c r="BL67" t="str">
        <f t="shared" ref="BL67:BL94" si="15">IF(AV67&lt;&gt;"",BK67*5+AV67,BK67)</f>
        <v/>
      </c>
      <c r="BM67" t="str">
        <f t="shared" ref="BM67:BM94" si="16">IF(AW67&lt;&gt;"",BL67*5+AW67,BL67)</f>
        <v/>
      </c>
      <c r="BN67" t="str">
        <f t="shared" ref="BN67:BN94" si="17">IF(AX67&lt;&gt;"",BM67*5+AX67,BM67)</f>
        <v/>
      </c>
      <c r="BO67" t="str">
        <f t="shared" ref="BO67:BO94" si="18">IF(AY67&lt;&gt;"",BN67*5+AY67,BN67)</f>
        <v/>
      </c>
      <c r="BP67" t="str">
        <f t="shared" ref="BP67:BP94" si="19">IF(AZ67&lt;&gt;"",BO67*5+AZ67,BO67)</f>
        <v/>
      </c>
      <c r="BQ67" t="str">
        <f t="shared" ref="BQ67:BQ94" si="20">IF(BA67&lt;&gt;"",BP67*5+BA67,BP67)</f>
        <v/>
      </c>
      <c r="BR67" t="str">
        <f t="shared" ref="BR67:BR94" si="21">IF(BB67&lt;&gt;"",BQ67*5+BB67,BQ67)</f>
        <v/>
      </c>
      <c r="BS67" t="str">
        <f t="shared" ref="BS67:BS94" si="22">IF(BC67&lt;&gt;"",BR67*5+BC67,BR67)</f>
        <v/>
      </c>
      <c r="BT67" t="str">
        <f t="shared" ref="BT67:BT94" si="23">IF(BD67&lt;&gt;"",BS67*5+BD67,BS67)</f>
        <v/>
      </c>
      <c r="BU67" t="str">
        <f t="shared" si="13"/>
        <v/>
      </c>
      <c r="BV67" t="str">
        <f t="shared" si="12"/>
        <v/>
      </c>
      <c r="BW67" t="str">
        <f t="shared" ref="BW67:BW94" si="24">IF(BG67&lt;&gt;"",BV67*5+BG67,BV67)</f>
        <v/>
      </c>
      <c r="BX67" t="str">
        <f>IF(BH67&lt;&gt;"",BW67*5+BH67,BW67)</f>
        <v/>
      </c>
      <c r="BY67" t="str">
        <f>IF(BI67&lt;&gt;"",BX67*5+BI67,BX67)</f>
        <v/>
      </c>
      <c r="BZ67" t="str">
        <v/>
      </c>
    </row>
    <row r="68" spans="1:78" x14ac:dyDescent="0.25">
      <c r="A68" t="s">
        <v>66</v>
      </c>
      <c r="B68" t="str" cm="1">
        <f t="array" ref="B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68)</f>
        <v>(({&lt;(&lt;([({&lt;(&lt;&lt;&lt;&gt;&gt;([]&lt;&gt;)&gt;[([]&gt;&lt;[]&gt;])&lt;[&lt;[]&gt;[]]{[[][]]{{}[]}}&gt;&gt;{{&lt;&lt;[][]&gt;&lt;[]{}&gt;&gt;{[{}[]]&lt;&lt;&gt;&gt;}}{{&lt;[]{</v>
      </c>
      <c r="C68" t="str" cm="1">
        <f t="array" ref="C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68)</f>
        <v>(({&lt;(&lt;([({&lt;(&lt;&lt;&lt;&gt;&gt;(&lt;&gt;)&gt;[(&gt;&lt;&gt;])&lt;[&lt;&gt;]{[]{{}}}&gt;&gt;{{&lt;&lt;&gt;&lt;{}&gt;&gt;{[{}]&lt;&lt;&gt;&gt;}}{{&lt;{</v>
      </c>
      <c r="D68" t="str" cm="1">
        <f t="array" ref="D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68)</f>
        <v>(({&lt;(&lt;([({&lt;(&lt;&lt;&lt;&gt;&gt;(&lt;&gt;)&gt;[(&gt;&lt;&gt;])&lt;[&lt;&gt;]{{{}}}&gt;&gt;{{&lt;&lt;&gt;&lt;{}&gt;&gt;{[{}]&lt;&lt;&gt;&gt;}}{{&lt;{</v>
      </c>
      <c r="E68" t="str" cm="1">
        <f t="array" ref="E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68)</f>
        <v>(({&lt;(&lt;([({&lt;(&lt;&lt;&lt;&gt;&gt;(&lt;&gt;)&gt;[(&gt;&lt;&gt;])&lt;[&lt;&gt;]{{}}&gt;&gt;{{&lt;&lt;&gt;&lt;&gt;&gt;{[]&lt;&lt;&gt;&gt;}}{{&lt;{</v>
      </c>
      <c r="F68" t="str" cm="1">
        <f t="array" ref="F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68)</f>
        <v>(({&lt;(&lt;([({&lt;(&lt;&lt;&lt;&gt;&gt;(&lt;&gt;)&gt;[(&gt;&lt;&gt;])&lt;[&lt;&gt;]{{}}&gt;&gt;{{&lt;&lt;&gt;&lt;&gt;&gt;{&lt;&lt;&gt;&gt;}}{{&lt;{</v>
      </c>
      <c r="G68" t="str" cm="1">
        <f t="array" ref="G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68)</f>
        <v>(({&lt;(&lt;([({&lt;(&lt;&lt;&lt;&gt;&gt;(&lt;&gt;)&gt;[(&gt;&lt;&gt;])&lt;[&lt;&gt;]{}&gt;&gt;{{&lt;&lt;&gt;&lt;&gt;&gt;{&lt;&lt;&gt;&gt;}}{{&lt;{</v>
      </c>
      <c r="H68" t="str" cm="1">
        <f t="array" ref="H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68)</f>
        <v>(({&lt;(&lt;([({&lt;(&lt;&lt;&lt;&gt;&gt;(&lt;&gt;)&gt;[(&gt;&lt;&gt;])&lt;[&lt;&gt;]&gt;&gt;{{&lt;&lt;&gt;&lt;&gt;&gt;{&lt;&lt;&gt;&gt;}}{{&lt;{</v>
      </c>
      <c r="I68" t="str" cm="1">
        <f t="array" ref="I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68)</f>
        <v>(({&lt;(&lt;([({&lt;(&lt;&lt;&gt;()&gt;[(&gt;])&lt;[]&gt;&gt;{{&lt;&gt;{&lt;&gt;}}{{&lt;{</v>
      </c>
      <c r="J68" t="str" cm="1">
        <f t="array" ref="J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68)</f>
        <v>(({&lt;(&lt;([({&lt;(&lt;&lt;&gt;&gt;[(&gt;])&lt;[]&gt;&gt;{{&lt;&gt;{&lt;&gt;}}{{&lt;{</v>
      </c>
      <c r="K68" t="str" cm="1">
        <f t="array" ref="K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68)</f>
        <v>(({&lt;(&lt;([({&lt;(&lt;&lt;&gt;&gt;[(&gt;])&lt;&gt;&gt;{{&lt;&gt;{&lt;&gt;}}{{&lt;{</v>
      </c>
      <c r="L68" t="str" cm="1">
        <f t="array" ref="L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68)</f>
        <v>(({&lt;(&lt;([({&lt;(&lt;&gt;[(&gt;])&gt;{{{}}{{&lt;{</v>
      </c>
      <c r="M68" t="str" cm="1">
        <f t="array" ref="M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68)</f>
        <v>(({&lt;(&lt;([({&lt;(&lt;&gt;[(&gt;])&gt;{{}{{&lt;{</v>
      </c>
      <c r="N68" t="str" cm="1">
        <f t="array" ref="N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68)</f>
        <v>(({&lt;(&lt;([({&lt;(&lt;&gt;[(&gt;])&gt;{{{&lt;{</v>
      </c>
      <c r="O68" t="str" cm="1">
        <f t="array" ref="O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68)</f>
        <v>(({&lt;(&lt;([({&lt;([(&gt;])&gt;{{{&lt;{</v>
      </c>
      <c r="P68" t="str" cm="1">
        <f t="array" ref="P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68)</f>
        <v>&gt;</v>
      </c>
      <c r="Q68" t="str" cm="1">
        <f t="array" ref="Q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68)</f>
        <v>&gt;</v>
      </c>
      <c r="R68" t="str" cm="1">
        <f t="array" ref="R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68)</f>
        <v>&gt;</v>
      </c>
      <c r="S68" t="str" cm="1">
        <f t="array" ref="S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68)</f>
        <v>&gt;</v>
      </c>
      <c r="T68" t="str" cm="1">
        <f t="array" ref="T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68)</f>
        <v>&gt;</v>
      </c>
      <c r="U68" t="str" cm="1">
        <f t="array" ref="U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68)</f>
        <v>&gt;</v>
      </c>
      <c r="V68" t="str" cm="1">
        <f t="array" ref="V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68)</f>
        <v>&gt;</v>
      </c>
      <c r="W68" t="str" cm="1">
        <f t="array" ref="W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68)</f>
        <v>&gt;</v>
      </c>
      <c r="X68" t="str" cm="1">
        <f t="array" ref="X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68)</f>
        <v>&gt;</v>
      </c>
      <c r="Y68" t="str" cm="1">
        <f t="array" ref="Y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68)</f>
        <v>&gt;</v>
      </c>
      <c r="Z68" t="str" cm="1">
        <f t="array" ref="Z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68)</f>
        <v>&gt;</v>
      </c>
      <c r="AA68" t="str" cm="1">
        <f t="array" ref="AA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68)</f>
        <v>&gt;</v>
      </c>
      <c r="AB68">
        <v>25137</v>
      </c>
      <c r="AC68" t="str" cm="1">
        <f t="array" ref="AC68">IF(AB68=0,LOOKUP(2,1/(B68:AA68&lt;&gt;""),B68:AA68),"")</f>
        <v/>
      </c>
      <c r="AD68" t="str">
        <v/>
      </c>
      <c r="AE68" t="str">
        <v/>
      </c>
      <c r="AF68" t="str" cm="1">
        <f t="array" ref="AF68">IFERROR(TRANSPOSE(ARRAY.REVERSE(ARRAY.FROMTEXT(AE68))),"")</f>
        <v/>
      </c>
      <c r="AU68" t="str" cm="1">
        <f t="array" ref="AU68">IFERROR(_xlfn.XLOOKUP(_xlfn.ANCHORARRAY(AF68),{")","]","}","&gt;"},{1,2,3,4}),"")</f>
        <v/>
      </c>
      <c r="BK68" s="1" t="str">
        <f t="shared" si="14"/>
        <v/>
      </c>
      <c r="BL68" t="str">
        <f t="shared" si="15"/>
        <v/>
      </c>
      <c r="BM68" t="str">
        <f t="shared" si="16"/>
        <v/>
      </c>
      <c r="BN68" t="str">
        <f t="shared" si="17"/>
        <v/>
      </c>
      <c r="BO68" t="str">
        <f t="shared" si="18"/>
        <v/>
      </c>
      <c r="BP68" t="str">
        <f t="shared" si="19"/>
        <v/>
      </c>
      <c r="BQ68" t="str">
        <f t="shared" si="20"/>
        <v/>
      </c>
      <c r="BR68" t="str">
        <f t="shared" si="21"/>
        <v/>
      </c>
      <c r="BS68" t="str">
        <f t="shared" si="22"/>
        <v/>
      </c>
      <c r="BT68" t="str">
        <f t="shared" si="23"/>
        <v/>
      </c>
      <c r="BU68" t="str">
        <f t="shared" si="13"/>
        <v/>
      </c>
      <c r="BV68" t="str">
        <f t="shared" ref="BV68:BV94" si="25">IF(BF68&lt;&gt;"",BU68*5+BF68,BU68)</f>
        <v/>
      </c>
      <c r="BW68" t="str">
        <f t="shared" si="24"/>
        <v/>
      </c>
      <c r="BX68" t="str">
        <f>IF(BH68&lt;&gt;"",BW68*5+BH68,BW68)</f>
        <v/>
      </c>
      <c r="BY68" t="str">
        <f>IF(BI68&lt;&gt;"",BX68*5+BI68,BX68)</f>
        <v/>
      </c>
      <c r="BZ68" t="str">
        <v/>
      </c>
    </row>
    <row r="69" spans="1:78" x14ac:dyDescent="0.25">
      <c r="A69" t="s">
        <v>67</v>
      </c>
      <c r="B69" t="str" cm="1">
        <f t="array" ref="B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69)</f>
        <v>([{{({({{{&lt;([({}[])[&lt;&gt;]][[[]{}]([])])&gt;([[[][&lt;&gt;]]([{}[]]{{}})]&lt;{{[]&lt;&gt;}({}[])}{&lt;[</v>
      </c>
      <c r="C69" t="str" cm="1">
        <f t="array" ref="C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69)</f>
        <v>([{{({({{{&lt;([({})[&lt;&gt;]][[{}]()])&gt;([[[&lt;&gt;]]([{}]{{}})]&lt;{{&lt;&gt;}({})}{&lt;[</v>
      </c>
      <c r="D69" t="str" cm="1">
        <f t="array" ref="D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69)</f>
        <v>([{{({({{{&lt;([({})[&lt;&gt;]][[{}]])&gt;([[[&lt;&gt;]]([{}]{{}})]&lt;{{&lt;&gt;}({})}{&lt;[</v>
      </c>
      <c r="E69" t="str" cm="1">
        <f t="array" ref="E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69)</f>
        <v>([{{({({{{&lt;([()[&lt;&gt;]][[]])&gt;([[[&lt;&gt;]]([]{})]&lt;{{&lt;&gt;}()}{&lt;[</v>
      </c>
      <c r="F69" t="str" cm="1">
        <f t="array" ref="F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69)</f>
        <v>([{{({({{{&lt;([[&lt;&gt;]][[]])&gt;([[[&lt;&gt;]]([]{})]&lt;{{&lt;&gt;}}{&lt;[</v>
      </c>
      <c r="G69" t="str" cm="1">
        <f t="array" ref="G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69)</f>
        <v>([{{({({{{&lt;([[&lt;&gt;]][])&gt;([[[&lt;&gt;]]({})]&lt;{{&lt;&gt;}}{&lt;[</v>
      </c>
      <c r="H69" t="str" cm="1">
        <f t="array" ref="H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69)</f>
        <v>([{{({({{{&lt;([[&lt;&gt;]])&gt;([[[&lt;&gt;]]({})]&lt;{{&lt;&gt;}}{&lt;[</v>
      </c>
      <c r="I69" t="str" cm="1">
        <f t="array" ref="I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69)</f>
        <v>([{{({({{{&lt;([[&lt;&gt;]])&gt;([[[&lt;&gt;]]()]&lt;{{&lt;&gt;}}{&lt;[</v>
      </c>
      <c r="J69" t="str" cm="1">
        <f t="array" ref="J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69)</f>
        <v>([{{({({{{&lt;([[&lt;&gt;]])&gt;([[[&lt;&gt;]]]&lt;{{&lt;&gt;}}{&lt;[</v>
      </c>
      <c r="K69" t="str" cm="1">
        <f t="array" ref="K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69)</f>
        <v>([{{({({{{&lt;([[]])&gt;([[[]]]&lt;{{}}{&lt;[</v>
      </c>
      <c r="L69" t="str" cm="1">
        <f t="array" ref="L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69)</f>
        <v>([{{({({{{&lt;([])&gt;([[]]&lt;{{}}{&lt;[</v>
      </c>
      <c r="M69" t="str" cm="1">
        <f t="array" ref="M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69)</f>
        <v>([{{({({{{&lt;()&gt;([]&lt;{{}}{&lt;[</v>
      </c>
      <c r="N69" t="str" cm="1">
        <f t="array" ref="N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69)</f>
        <v>([{{({({{{&lt;&gt;([]&lt;{{}}{&lt;[</v>
      </c>
      <c r="O69" t="str" cm="1">
        <f t="array" ref="O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69)</f>
        <v>([{{({({{{&lt;&gt;(&lt;{{}}{&lt;[</v>
      </c>
      <c r="P69" t="str" cm="1">
        <f t="array" ref="P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69)</f>
        <v>([{{({({{{&lt;&gt;(&lt;{}{&lt;[</v>
      </c>
      <c r="Q69" t="str" cm="1">
        <f t="array" ref="Q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69)</f>
        <v>([{{({({{{&lt;&gt;(&lt;{&lt;[</v>
      </c>
      <c r="R69" t="str" cm="1">
        <f t="array" ref="R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69)</f>
        <v>([{{({({{{(&lt;{&lt;[</v>
      </c>
      <c r="S69" t="str" cm="1">
        <f t="array" ref="S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69)</f>
        <v/>
      </c>
      <c r="T69" t="str" cm="1">
        <f t="array" ref="T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69)</f>
        <v/>
      </c>
      <c r="U69" t="str" cm="1">
        <f t="array" ref="U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69)</f>
        <v/>
      </c>
      <c r="V69" t="str" cm="1">
        <f t="array" ref="V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69)</f>
        <v/>
      </c>
      <c r="W69" t="str" cm="1">
        <f t="array" ref="W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69)</f>
        <v/>
      </c>
      <c r="X69" t="str" cm="1">
        <f t="array" ref="X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69)</f>
        <v/>
      </c>
      <c r="Y69" t="str" cm="1">
        <f t="array" ref="Y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69)</f>
        <v/>
      </c>
      <c r="Z69" t="str" cm="1">
        <f t="array" ref="Z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69)</f>
        <v/>
      </c>
      <c r="AA69" t="str" cm="1">
        <f t="array" ref="AA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69)</f>
        <v/>
      </c>
      <c r="AB69">
        <v>0</v>
      </c>
      <c r="AC69" t="str" cm="1">
        <f t="array" ref="AC69">IF(AB69=0,LOOKUP(2,1/(B69:AA69&lt;&gt;""),B69:AA69),"")</f>
        <v>([{{({({{{(&lt;{&lt;[</v>
      </c>
      <c r="AD69" t="str">
        <v/>
      </c>
      <c r="AE69" t="str">
        <v/>
      </c>
      <c r="AF69" t="str" cm="1">
        <f t="array" ref="AF69">IFERROR(TRANSPOSE(ARRAY.REVERSE(ARRAY.FROMTEXT(AE69))),"")</f>
        <v/>
      </c>
      <c r="AU69" t="str" cm="1">
        <f t="array" ref="AU69">IFERROR(_xlfn.XLOOKUP(_xlfn.ANCHORARRAY(AF69),{")","]","}","&gt;"},{1,2,3,4}),"")</f>
        <v/>
      </c>
      <c r="BK69" s="1" t="str">
        <f t="shared" si="14"/>
        <v/>
      </c>
      <c r="BL69" t="str">
        <f t="shared" si="15"/>
        <v/>
      </c>
      <c r="BM69" t="str">
        <f t="shared" si="16"/>
        <v/>
      </c>
      <c r="BN69" t="str">
        <f t="shared" si="17"/>
        <v/>
      </c>
      <c r="BO69" t="str">
        <f t="shared" si="18"/>
        <v/>
      </c>
      <c r="BP69" t="str">
        <f t="shared" si="19"/>
        <v/>
      </c>
      <c r="BQ69" t="str">
        <f t="shared" si="20"/>
        <v/>
      </c>
      <c r="BR69" t="str">
        <f t="shared" si="21"/>
        <v/>
      </c>
      <c r="BS69" t="str">
        <f t="shared" si="22"/>
        <v/>
      </c>
      <c r="BT69" t="str">
        <f t="shared" si="23"/>
        <v/>
      </c>
      <c r="BU69" t="str">
        <f t="shared" si="13"/>
        <v/>
      </c>
      <c r="BV69" t="str">
        <f t="shared" si="25"/>
        <v/>
      </c>
      <c r="BW69" t="str">
        <f t="shared" si="24"/>
        <v/>
      </c>
      <c r="BX69" t="str">
        <f>IF(BH69&lt;&gt;"",BW69*5+BH69,BW69)</f>
        <v/>
      </c>
      <c r="BY69" t="str">
        <f>IF(BI69&lt;&gt;"",BX69*5+BI69,BX69)</f>
        <v/>
      </c>
      <c r="BZ69" t="str">
        <v/>
      </c>
    </row>
    <row r="70" spans="1:78" x14ac:dyDescent="0.25">
      <c r="A70" t="s">
        <v>68</v>
      </c>
      <c r="B70" t="str" cm="1">
        <f t="array" ref="B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70)</f>
        <v>(&lt;{(({(&lt;{{[&lt;[[&lt;&gt;]{&lt;&gt;}][&lt;{}&gt;&lt;&lt;&gt;&gt;]&gt;{&lt;&lt;&lt;&gt;[]&gt;[&lt;&gt;&lt;&gt;]&gt;&lt;({}&lt;&gt;&gt;&gt;}](&lt;&lt;{&lt;&gt;[]}[[]&lt;&gt;]&gt;[[[]&lt;&gt;]([])]&gt;{{{[]</v>
      </c>
      <c r="C70" t="str" cm="1">
        <f t="array" ref="C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70)</f>
        <v>(&lt;{(({(&lt;{{[&lt;[[&lt;&gt;]{&lt;&gt;}][&lt;{}&gt;&lt;&lt;&gt;&gt;]&gt;{&lt;&lt;&lt;&gt;&gt;[&lt;&gt;&lt;&gt;]&gt;&lt;({}&lt;&gt;&gt;&gt;}](&lt;&lt;{&lt;&gt;}[&lt;&gt;]&gt;[[&lt;&gt;]()]&gt;{{{</v>
      </c>
      <c r="D70" t="str" cm="1">
        <f t="array" ref="D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70)</f>
        <v>(&lt;{(({(&lt;{{[&lt;[[&lt;&gt;]{&lt;&gt;}][&lt;{}&gt;&lt;&lt;&gt;&gt;]&gt;{&lt;&lt;&lt;&gt;&gt;[&lt;&gt;&lt;&gt;]&gt;&lt;({}&lt;&gt;&gt;&gt;}](&lt;&lt;{&lt;&gt;}[&lt;&gt;]&gt;[[&lt;&gt;]]&gt;{{{</v>
      </c>
      <c r="E70" t="str" cm="1">
        <f t="array" ref="E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70)</f>
        <v>(&lt;{(({(&lt;{{[&lt;[[&lt;&gt;]{&lt;&gt;}][&lt;&gt;&lt;&lt;&gt;&gt;]&gt;{&lt;&lt;&lt;&gt;&gt;[&lt;&gt;&lt;&gt;]&gt;&lt;(&lt;&gt;&gt;&gt;}](&lt;&lt;{&lt;&gt;}[&lt;&gt;]&gt;[[&lt;&gt;]]&gt;{{{</v>
      </c>
      <c r="F70" t="str" cm="1">
        <f t="array" ref="F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70)</f>
        <v>(&lt;{(({(&lt;{{[&lt;[[]{}][&lt;&gt;]&gt;{&lt;&lt;&gt;[]&gt;&lt;(&gt;&gt;}](&lt;&lt;{}[]&gt;[[]]&gt;{{{</v>
      </c>
      <c r="G70" t="str" cm="1">
        <f t="array" ref="G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70)</f>
        <v>(&lt;{(({(&lt;{{[&lt;[{}][&lt;&gt;]&gt;{&lt;&lt;&gt;&gt;&lt;(&gt;&gt;}](&lt;&lt;{}&gt;[]&gt;{{{</v>
      </c>
      <c r="H70" t="str" cm="1">
        <f t="array" ref="H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70)</f>
        <v>(&lt;{(({(&lt;{{[&lt;[{}][&lt;&gt;]&gt;{&lt;&lt;&gt;&gt;&lt;(&gt;&gt;}](&lt;&lt;{}&gt;&gt;{{{</v>
      </c>
      <c r="I70" t="str" cm="1">
        <f t="array" ref="I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70)</f>
        <v>(&lt;{(({(&lt;{{[&lt;[][&lt;&gt;]&gt;{&lt;&lt;&gt;&gt;&lt;(&gt;&gt;}](&lt;&lt;&gt;&gt;{{{</v>
      </c>
      <c r="J70" t="str" cm="1">
        <f t="array" ref="J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70)</f>
        <v>(&lt;{(({(&lt;{{[&lt;[&lt;&gt;]&gt;{&lt;&lt;&gt;&gt;&lt;(&gt;&gt;}](&lt;&lt;&gt;&gt;{{{</v>
      </c>
      <c r="K70" t="str" cm="1">
        <f t="array" ref="K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70)</f>
        <v>(&lt;{(({(&lt;{{[&lt;[]&gt;{&lt;&gt;&lt;(&gt;&gt;}](&lt;&gt;{{{</v>
      </c>
      <c r="L70" t="str" cm="1">
        <f t="array" ref="L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70)</f>
        <v>(&lt;{(({(&lt;{{[&lt;&gt;{&lt;&gt;&lt;(&gt;&gt;}](&lt;&gt;{{{</v>
      </c>
      <c r="M70" t="str" cm="1">
        <f t="array" ref="M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70)</f>
        <v>(&lt;{(({(&lt;{{[{&lt;(&gt;&gt;}]({{{</v>
      </c>
      <c r="N70" t="str" cm="1">
        <f t="array" ref="N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70)</f>
        <v>&gt;</v>
      </c>
      <c r="O70" t="str" cm="1">
        <f t="array" ref="O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70)</f>
        <v>&gt;</v>
      </c>
      <c r="P70" t="str" cm="1">
        <f t="array" ref="P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70)</f>
        <v>&gt;</v>
      </c>
      <c r="Q70" t="str" cm="1">
        <f t="array" ref="Q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70)</f>
        <v>&gt;</v>
      </c>
      <c r="R70" t="str" cm="1">
        <f t="array" ref="R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70)</f>
        <v>&gt;</v>
      </c>
      <c r="S70" t="str" cm="1">
        <f t="array" ref="S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70)</f>
        <v>&gt;</v>
      </c>
      <c r="T70" t="str" cm="1">
        <f t="array" ref="T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70)</f>
        <v>&gt;</v>
      </c>
      <c r="U70" t="str" cm="1">
        <f t="array" ref="U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70)</f>
        <v>&gt;</v>
      </c>
      <c r="V70" t="str" cm="1">
        <f t="array" ref="V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70)</f>
        <v>&gt;</v>
      </c>
      <c r="W70" t="str" cm="1">
        <f t="array" ref="W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70)</f>
        <v>&gt;</v>
      </c>
      <c r="X70" t="str" cm="1">
        <f t="array" ref="X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70)</f>
        <v>&gt;</v>
      </c>
      <c r="Y70" t="str" cm="1">
        <f t="array" ref="Y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70)</f>
        <v>&gt;</v>
      </c>
      <c r="Z70" t="str" cm="1">
        <f t="array" ref="Z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70)</f>
        <v>&gt;</v>
      </c>
      <c r="AA70" t="str" cm="1">
        <f t="array" ref="AA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70)</f>
        <v>&gt;</v>
      </c>
      <c r="AB70">
        <v>25137</v>
      </c>
      <c r="AC70" t="str" cm="1">
        <f t="array" ref="AC70">IF(AB70=0,LOOKUP(2,1/(B70:AA70&lt;&gt;""),B70:AA70),"")</f>
        <v/>
      </c>
      <c r="AD70" t="str">
        <v/>
      </c>
      <c r="AE70" t="str">
        <v/>
      </c>
      <c r="AF70" t="str" cm="1">
        <f t="array" ref="AF70">IFERROR(TRANSPOSE(ARRAY.REVERSE(ARRAY.FROMTEXT(AE70))),"")</f>
        <v/>
      </c>
      <c r="AU70" t="str" cm="1">
        <f t="array" ref="AU70">IFERROR(_xlfn.XLOOKUP(_xlfn.ANCHORARRAY(AF70),{")","]","}","&gt;"},{1,2,3,4}),"")</f>
        <v/>
      </c>
      <c r="BK70" s="1" t="str">
        <f t="shared" si="14"/>
        <v/>
      </c>
      <c r="BL70" t="str">
        <f t="shared" si="15"/>
        <v/>
      </c>
      <c r="BM70" t="str">
        <f t="shared" si="16"/>
        <v/>
      </c>
      <c r="BN70" t="str">
        <f t="shared" si="17"/>
        <v/>
      </c>
      <c r="BO70" t="str">
        <f t="shared" si="18"/>
        <v/>
      </c>
      <c r="BP70" t="str">
        <f t="shared" si="19"/>
        <v/>
      </c>
      <c r="BQ70" t="str">
        <f t="shared" si="20"/>
        <v/>
      </c>
      <c r="BR70" t="str">
        <f t="shared" si="21"/>
        <v/>
      </c>
      <c r="BS70" t="str">
        <f t="shared" si="22"/>
        <v/>
      </c>
      <c r="BT70" t="str">
        <f t="shared" si="23"/>
        <v/>
      </c>
      <c r="BU70" t="str">
        <f t="shared" si="13"/>
        <v/>
      </c>
      <c r="BV70" t="str">
        <f t="shared" si="25"/>
        <v/>
      </c>
      <c r="BW70" t="str">
        <f t="shared" si="24"/>
        <v/>
      </c>
      <c r="BX70" t="str">
        <f>IF(BH70&lt;&gt;"",BW70*5+BH70,BW70)</f>
        <v/>
      </c>
      <c r="BY70" t="str">
        <f>IF(BI70&lt;&gt;"",BX70*5+BI70,BX70)</f>
        <v/>
      </c>
      <c r="BZ70" t="str">
        <v/>
      </c>
    </row>
    <row r="71" spans="1:78" x14ac:dyDescent="0.25">
      <c r="A71" t="s">
        <v>69</v>
      </c>
      <c r="B71" t="str" cm="1">
        <f t="array" ref="B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71)</f>
        <v>[[[&lt;[([([(({{&lt;&lt;&gt;&lt;&gt;&gt;([][])}})[([[{}]&lt;&lt;&gt;&lt;&gt;&gt;])&lt;({{}&lt;&gt;})&lt;{{}}({}{})&gt;&gt;])])&lt;([((&lt;[[]&lt;&gt;]{{}}&gt;{[[]&lt;&gt;]&lt;[]&lt;&gt;&gt;})(</v>
      </c>
      <c r="C71" t="str" cm="1">
        <f t="array" ref="C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71)</f>
        <v>[[[&lt;[([([(({{&lt;&lt;&gt;&lt;&gt;&gt;()}})[([[{}]&lt;&lt;&gt;&lt;&gt;&gt;])&lt;({{}&lt;&gt;})&lt;{{}}({}{})&gt;&gt;])])&lt;([((&lt;[&lt;&gt;]{{}}&gt;{[&lt;&gt;]&lt;&lt;&gt;&gt;})(</v>
      </c>
      <c r="D71" t="str" cm="1">
        <f t="array" ref="D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71)</f>
        <v>[[[&lt;[([([(({{&lt;&lt;&gt;&lt;&gt;&gt;}})[([[{}]&lt;&lt;&gt;&lt;&gt;&gt;])&lt;({{}&lt;&gt;})&lt;{{}}({}{})&gt;&gt;])])&lt;([((&lt;[&lt;&gt;]{{}}&gt;{[&lt;&gt;]&lt;&lt;&gt;&gt;})(</v>
      </c>
      <c r="E71" t="str" cm="1">
        <f t="array" ref="E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71)</f>
        <v>[[[&lt;[([([(({{&lt;&lt;&gt;&lt;&gt;&gt;}})[([[]&lt;&lt;&gt;&lt;&gt;&gt;])&lt;({&lt;&gt;})&lt;{}()&gt;&gt;])])&lt;([((&lt;[&lt;&gt;]{}&gt;{[&lt;&gt;]&lt;&lt;&gt;&gt;})(</v>
      </c>
      <c r="F71" t="str" cm="1">
        <f t="array" ref="F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71)</f>
        <v>[[[&lt;[([([(({{&lt;&lt;&gt;&lt;&gt;&gt;}})[([[]&lt;&lt;&gt;&lt;&gt;&gt;])&lt;({&lt;&gt;})&lt;{}&gt;&gt;])])&lt;([((&lt;[&lt;&gt;]{}&gt;{[&lt;&gt;]&lt;&lt;&gt;&gt;})(</v>
      </c>
      <c r="G71" t="str" cm="1">
        <f t="array" ref="G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71)</f>
        <v>[[[&lt;[([([(({{&lt;&lt;&gt;&lt;&gt;&gt;}})[([&lt;&lt;&gt;&lt;&gt;&gt;])&lt;({&lt;&gt;})&lt;{}&gt;&gt;])])&lt;([((&lt;[&lt;&gt;]{}&gt;{[&lt;&gt;]&lt;&lt;&gt;&gt;})(</v>
      </c>
      <c r="H71" t="str" cm="1">
        <f t="array" ref="H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71)</f>
        <v>[[[&lt;[([([(({{&lt;&lt;&gt;&lt;&gt;&gt;}})[([&lt;&lt;&gt;&lt;&gt;&gt;])&lt;({&lt;&gt;})&lt;&gt;&gt;])])&lt;([((&lt;[&lt;&gt;]&gt;{[&lt;&gt;]&lt;&lt;&gt;&gt;})(</v>
      </c>
      <c r="I71" t="str" cm="1">
        <f t="array" ref="I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71)</f>
        <v>[[[&lt;[([([(({{&lt;&gt;}})[([&lt;&gt;])&lt;({})&gt;])])&lt;([((&lt;[]&gt;{[]&lt;&gt;})(</v>
      </c>
      <c r="J71" t="str" cm="1">
        <f t="array" ref="J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71)</f>
        <v>[[[&lt;[([([(({{&lt;&gt;}})[([&lt;&gt;])&lt;({})&gt;])])&lt;([((&lt;&gt;{&lt;&gt;})(</v>
      </c>
      <c r="K71" t="str" cm="1">
        <f t="array" ref="K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71)</f>
        <v>[[[&lt;[([([(({{&lt;&gt;}})[([&lt;&gt;])&lt;()&gt;])])&lt;([((&lt;&gt;{&lt;&gt;})(</v>
      </c>
      <c r="L71" t="str" cm="1">
        <f t="array" ref="L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71)</f>
        <v>[[[&lt;[([([(({{&lt;&gt;}})[([&lt;&gt;])&lt;&gt;])])&lt;([((&lt;&gt;{&lt;&gt;})(</v>
      </c>
      <c r="M71" t="str" cm="1">
        <f t="array" ref="M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71)</f>
        <v>[[[&lt;[([([(({{}})[([])])])&lt;([(({})(</v>
      </c>
      <c r="N71" t="str" cm="1">
        <f t="array" ref="N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71)</f>
        <v>[[[&lt;[([([(({{}})[()])])&lt;([(({})(</v>
      </c>
      <c r="O71" t="str" cm="1">
        <f t="array" ref="O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71)</f>
        <v>[[[&lt;[([([(({{}})[])])&lt;([(({})(</v>
      </c>
      <c r="P71" t="str" cm="1">
        <f t="array" ref="P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71)</f>
        <v>[[[&lt;[([([(({{}}))])&lt;([(({})(</v>
      </c>
      <c r="Q71" t="str" cm="1">
        <f t="array" ref="Q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71)</f>
        <v>[[[&lt;[([([(({}))])&lt;([(()(</v>
      </c>
      <c r="R71" t="str" cm="1">
        <f t="array" ref="R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71)</f>
        <v>[[[&lt;[([([(({}))])&lt;([((</v>
      </c>
      <c r="S71" t="str" cm="1">
        <f t="array" ref="S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71)</f>
        <v>[[[&lt;[([([(())])&lt;([((</v>
      </c>
      <c r="T71" t="str" cm="1">
        <f t="array" ref="T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71)</f>
        <v>[[[&lt;[([([()])&lt;([((</v>
      </c>
      <c r="U71" t="str" cm="1">
        <f t="array" ref="U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71)</f>
        <v>[[[&lt;[([([])&lt;([((</v>
      </c>
      <c r="V71" t="str" cm="1">
        <f t="array" ref="V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71)</f>
        <v>[[[&lt;[([()&lt;([((</v>
      </c>
      <c r="W71" t="str" cm="1">
        <f t="array" ref="W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71)</f>
        <v>[[[&lt;[([&lt;([((</v>
      </c>
      <c r="X71" t="str" cm="1">
        <f t="array" ref="X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71)</f>
        <v>[[[&lt;[([&lt;([((</v>
      </c>
      <c r="Y71" t="str" cm="1">
        <f t="array" ref="Y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71)</f>
        <v/>
      </c>
      <c r="Z71" t="str" cm="1">
        <f t="array" ref="Z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71)</f>
        <v/>
      </c>
      <c r="AA71" t="str" cm="1">
        <f t="array" ref="AA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71)</f>
        <v/>
      </c>
      <c r="AB71">
        <v>0</v>
      </c>
      <c r="AC71" t="str" cm="1">
        <f t="array" ref="AC71">IF(AB71=0,LOOKUP(2,1/(B71:AA71&lt;&gt;""),B71:AA71),"")</f>
        <v>[[[&lt;[([&lt;([((</v>
      </c>
      <c r="AD71" t="str">
        <v/>
      </c>
      <c r="AE71" t="str">
        <v/>
      </c>
      <c r="AF71" t="str" cm="1">
        <f t="array" ref="AF71">IFERROR(TRANSPOSE(ARRAY.REVERSE(ARRAY.FROMTEXT(AE71))),"")</f>
        <v/>
      </c>
      <c r="AU71" t="str" cm="1">
        <f t="array" ref="AU71">IFERROR(_xlfn.XLOOKUP(_xlfn.ANCHORARRAY(AF71),{")","]","}","&gt;"},{1,2,3,4}),"")</f>
        <v/>
      </c>
      <c r="BK71" s="1" t="str">
        <f t="shared" si="14"/>
        <v/>
      </c>
      <c r="BL71" t="str">
        <f t="shared" si="15"/>
        <v/>
      </c>
      <c r="BM71" t="str">
        <f t="shared" si="16"/>
        <v/>
      </c>
      <c r="BN71" t="str">
        <f t="shared" si="17"/>
        <v/>
      </c>
      <c r="BO71" t="str">
        <f t="shared" si="18"/>
        <v/>
      </c>
      <c r="BP71" t="str">
        <f t="shared" si="19"/>
        <v/>
      </c>
      <c r="BQ71" t="str">
        <f t="shared" si="20"/>
        <v/>
      </c>
      <c r="BR71" t="str">
        <f t="shared" si="21"/>
        <v/>
      </c>
      <c r="BS71" t="str">
        <f t="shared" si="22"/>
        <v/>
      </c>
      <c r="BT71" t="str">
        <f t="shared" si="23"/>
        <v/>
      </c>
      <c r="BU71" t="str">
        <f t="shared" si="13"/>
        <v/>
      </c>
      <c r="BV71" t="str">
        <f t="shared" si="25"/>
        <v/>
      </c>
      <c r="BW71" t="str">
        <f t="shared" si="24"/>
        <v/>
      </c>
      <c r="BX71" t="str">
        <f>IF(BH71&lt;&gt;"",BW71*5+BH71,BW71)</f>
        <v/>
      </c>
      <c r="BY71" t="str">
        <f>IF(BI71&lt;&gt;"",BX71*5+BI71,BX71)</f>
        <v/>
      </c>
      <c r="BZ71" t="str">
        <v/>
      </c>
    </row>
    <row r="72" spans="1:78" x14ac:dyDescent="0.25">
      <c r="A72" t="s">
        <v>70</v>
      </c>
      <c r="B72" t="str" cm="1">
        <f t="array" ref="B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72)</f>
        <v>(({(&lt;({[[&lt;{&lt;([{}&lt;&gt;]{&lt;&gt;})([](&lt;&gt;))&gt;((()[{}])({[]}{{}&lt;&gt;}))}&gt;([({&lt;{}&gt;([]&lt;&gt;)}{[&lt;&gt;]&lt;&lt;&gt;&gt;}</v>
      </c>
      <c r="C72" t="str" cm="1">
        <f t="array" ref="C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72)</f>
        <v>(({(&lt;({[[&lt;{&lt;([{}&lt;&gt;]{&lt;&gt;})([](&lt;&gt;))&gt;(([{}])({[]}{{}&lt;&gt;}))}&gt;([({&lt;{}&gt;([]&lt;&gt;)}{[&lt;&gt;]&lt;&lt;&gt;&gt;}</v>
      </c>
      <c r="D72" t="str" cm="1">
        <f t="array" ref="D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72)</f>
        <v>(({(&lt;({[[&lt;{&lt;([{}&lt;&gt;]{&lt;&gt;})((&lt;&gt;))&gt;(([{}])({}{{}&lt;&gt;}))}&gt;([({&lt;{}&gt;(&lt;&gt;)}{[&lt;&gt;]&lt;&lt;&gt;&gt;}</v>
      </c>
      <c r="E72" t="str" cm="1">
        <f t="array" ref="E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72)</f>
        <v>(({(&lt;({[[&lt;{&lt;([&lt;&gt;]{&lt;&gt;})((&lt;&gt;))&gt;(([])({&lt;&gt;}))}&gt;([({&lt;&gt;(&lt;&gt;)}{[&lt;&gt;]&lt;&lt;&gt;&gt;}</v>
      </c>
      <c r="F72" t="str" cm="1">
        <f t="array" ref="F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72)</f>
        <v>(({(&lt;({[[&lt;{&lt;([&lt;&gt;]{&lt;&gt;})((&lt;&gt;))&gt;(()({&lt;&gt;}))}&gt;([({&lt;&gt;(&lt;&gt;)}{[&lt;&gt;]&lt;&lt;&gt;&gt;}</v>
      </c>
      <c r="G72" t="str" cm="1">
        <f t="array" ref="G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72)</f>
        <v>(({(&lt;({[[&lt;{&lt;([&lt;&gt;]{&lt;&gt;})((&lt;&gt;))&gt;(({&lt;&gt;}))}&gt;([({&lt;&gt;(&lt;&gt;)}{[&lt;&gt;]&lt;&lt;&gt;&gt;}</v>
      </c>
      <c r="H72" t="str" cm="1">
        <f t="array" ref="H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72)</f>
        <v>(({(&lt;({[[&lt;{&lt;([]{})(())&gt;(({}))}&gt;([({()}{[]&lt;&gt;}</v>
      </c>
      <c r="I72" t="str" cm="1">
        <f t="array" ref="I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72)</f>
        <v>(({(&lt;({[[&lt;{&lt;([]{})()&gt;(({}))}&gt;([({}{[]&lt;&gt;}</v>
      </c>
      <c r="J72" t="str" cm="1">
        <f t="array" ref="J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72)</f>
        <v>(({(&lt;({[[&lt;{&lt;([]{})&gt;(({}))}&gt;([({}{[]&lt;&gt;}</v>
      </c>
      <c r="K72" t="str" cm="1">
        <f t="array" ref="K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72)</f>
        <v>(({(&lt;({[[&lt;{&lt;({})&gt;(({}))}&gt;([({}{&lt;&gt;}</v>
      </c>
      <c r="L72" t="str" cm="1">
        <f t="array" ref="L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72)</f>
        <v>(({(&lt;({[[&lt;{&lt;()&gt;(())}&gt;([({&lt;&gt;}</v>
      </c>
      <c r="M72" t="str" cm="1">
        <f t="array" ref="M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72)</f>
        <v>(({(&lt;({[[&lt;{&lt;&gt;()}&gt;([({&lt;&gt;}</v>
      </c>
      <c r="N72" t="str" cm="1">
        <f t="array" ref="N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72)</f>
        <v>(({(&lt;({[[&lt;{&lt;&gt;}&gt;([({&lt;&gt;}</v>
      </c>
      <c r="O72" t="str" cm="1">
        <f t="array" ref="O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72)</f>
        <v>(({(&lt;({[[&lt;{}&gt;([({}</v>
      </c>
      <c r="P72" t="str" cm="1">
        <f t="array" ref="P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72)</f>
        <v>(({(&lt;({[[&lt;&gt;([(</v>
      </c>
      <c r="Q72" t="str" cm="1">
        <f t="array" ref="Q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72)</f>
        <v>(({(&lt;({[[([(</v>
      </c>
      <c r="R72" t="str" cm="1">
        <f t="array" ref="R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72)</f>
        <v/>
      </c>
      <c r="S72" t="str" cm="1">
        <f t="array" ref="S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72)</f>
        <v/>
      </c>
      <c r="T72" t="str" cm="1">
        <f t="array" ref="T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72)</f>
        <v/>
      </c>
      <c r="U72" t="str" cm="1">
        <f t="array" ref="U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72)</f>
        <v/>
      </c>
      <c r="V72" t="str" cm="1">
        <f t="array" ref="V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72)</f>
        <v/>
      </c>
      <c r="W72" t="str" cm="1">
        <f t="array" ref="W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72)</f>
        <v/>
      </c>
      <c r="X72" t="str" cm="1">
        <f t="array" ref="X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72)</f>
        <v/>
      </c>
      <c r="Y72" t="str" cm="1">
        <f t="array" ref="Y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72)</f>
        <v/>
      </c>
      <c r="Z72" t="str" cm="1">
        <f t="array" ref="Z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72)</f>
        <v/>
      </c>
      <c r="AA72" t="str" cm="1">
        <f t="array" ref="AA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72)</f>
        <v/>
      </c>
      <c r="AB72">
        <v>0</v>
      </c>
      <c r="AC72" t="str" cm="1">
        <f t="array" ref="AC72">IF(AB72=0,LOOKUP(2,1/(B72:AA72&lt;&gt;""),B72:AA72),"")</f>
        <v>(({(&lt;({[[([(</v>
      </c>
      <c r="AD72" t="str">
        <v/>
      </c>
      <c r="AE72" t="str">
        <v/>
      </c>
      <c r="AF72" t="str" cm="1">
        <f t="array" ref="AF72">IFERROR(TRANSPOSE(ARRAY.REVERSE(ARRAY.FROMTEXT(AE72))),"")</f>
        <v/>
      </c>
      <c r="AU72" t="str" cm="1">
        <f t="array" ref="AU72">IFERROR(_xlfn.XLOOKUP(_xlfn.ANCHORARRAY(AF72),{")","]","}","&gt;"},{1,2,3,4}),"")</f>
        <v/>
      </c>
      <c r="BK72" s="1" t="str">
        <f t="shared" si="14"/>
        <v/>
      </c>
      <c r="BL72" t="str">
        <f t="shared" si="15"/>
        <v/>
      </c>
      <c r="BM72" t="str">
        <f t="shared" si="16"/>
        <v/>
      </c>
      <c r="BN72" t="str">
        <f t="shared" si="17"/>
        <v/>
      </c>
      <c r="BO72" t="str">
        <f t="shared" si="18"/>
        <v/>
      </c>
      <c r="BP72" t="str">
        <f t="shared" si="19"/>
        <v/>
      </c>
      <c r="BQ72" t="str">
        <f t="shared" si="20"/>
        <v/>
      </c>
      <c r="BR72" t="str">
        <f t="shared" si="21"/>
        <v/>
      </c>
      <c r="BS72" t="str">
        <f t="shared" si="22"/>
        <v/>
      </c>
      <c r="BT72" t="str">
        <f t="shared" si="23"/>
        <v/>
      </c>
      <c r="BU72" t="str">
        <f t="shared" si="13"/>
        <v/>
      </c>
      <c r="BV72" t="str">
        <f t="shared" si="25"/>
        <v/>
      </c>
      <c r="BW72" t="str">
        <f t="shared" si="24"/>
        <v/>
      </c>
      <c r="BX72" t="str">
        <f>IF(BH72&lt;&gt;"",BW72*5+BH72,BW72)</f>
        <v/>
      </c>
      <c r="BY72" t="str">
        <f>IF(BI72&lt;&gt;"",BX72*5+BI72,BX72)</f>
        <v/>
      </c>
      <c r="BZ72" t="str">
        <v/>
      </c>
    </row>
    <row r="73" spans="1:78" x14ac:dyDescent="0.25">
      <c r="A73" t="s">
        <v>71</v>
      </c>
      <c r="B73" t="str" cm="1">
        <f t="array" ref="B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73)</f>
        <v>({{[&lt;&lt;{&lt;&lt;[&lt;&lt;{[]&lt;&lt;&gt;[]&gt;}({[]}&lt;&lt;&gt;{}&gt;)&gt;[&lt;&lt;{}{}&gt;[&lt;&gt;[]]&gt;&lt;({}&lt;&gt;)&lt;[]&gt;&gt;]&gt;({(&lt;[]&gt;(&lt;&gt;[]))}[([][{}]){{}{</v>
      </c>
      <c r="C73" t="str" cm="1">
        <f t="array" ref="C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73)</f>
        <v>({{[&lt;&lt;{&lt;&lt;[&lt;&lt;{&lt;&lt;&gt;&gt;}({}&lt;&lt;&gt;{}&gt;)&gt;[&lt;&lt;{}{}&gt;[&lt;&gt;]&gt;&lt;({}&lt;&gt;)&lt;&gt;&gt;]&gt;({(&lt;&gt;(&lt;&gt;))}[([{}]){{}{</v>
      </c>
      <c r="D73" t="str" cm="1">
        <f t="array" ref="D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73)</f>
        <v>({{[&lt;&lt;{&lt;&lt;[&lt;&lt;{&lt;&lt;&gt;&gt;}(&lt;&lt;&gt;&gt;)&gt;[&lt;&lt;&gt;[&lt;&gt;]&gt;&lt;(&lt;&gt;)&lt;&gt;&gt;]&gt;({(&lt;&gt;(&lt;&gt;))}[([]){{</v>
      </c>
      <c r="E73" t="str" cm="1">
        <f t="array" ref="E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73)</f>
        <v>({{[&lt;&lt;{&lt;&lt;[&lt;&lt;{&lt;&lt;&gt;&gt;}(&lt;&lt;&gt;&gt;)&gt;[&lt;&lt;&gt;[&lt;&gt;]&gt;&lt;(&lt;&gt;)&lt;&gt;&gt;]&gt;({(&lt;&gt;(&lt;&gt;))}[(){{</v>
      </c>
      <c r="F73" t="str" cm="1">
        <f t="array" ref="F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73)</f>
        <v>({{[&lt;&lt;{&lt;&lt;[&lt;&lt;{&lt;&lt;&gt;&gt;}(&lt;&lt;&gt;&gt;)&gt;[&lt;&lt;&gt;[&lt;&gt;]&gt;&lt;(&lt;&gt;)&lt;&gt;&gt;]&gt;({(&lt;&gt;(&lt;&gt;))}[{{</v>
      </c>
      <c r="G73" t="str" cm="1">
        <f t="array" ref="G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73)</f>
        <v>({{[&lt;&lt;{&lt;&lt;[&lt;&lt;{&lt;&gt;}(&lt;&gt;)&gt;[&lt;[]&gt;&lt;()&gt;]&gt;({(())}[{{</v>
      </c>
      <c r="H73" t="str" cm="1">
        <f t="array" ref="H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73)</f>
        <v>({{[&lt;&lt;{&lt;&lt;[&lt;&lt;{&lt;&gt;}(&lt;&gt;)&gt;[&lt;[]&gt;&lt;&gt;]&gt;({()}[{{</v>
      </c>
      <c r="I73" t="str" cm="1">
        <f t="array" ref="I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73)</f>
        <v>({{[&lt;&lt;{&lt;&lt;[&lt;&lt;{&lt;&gt;}(&lt;&gt;)&gt;[&lt;[]&gt;&lt;&gt;]&gt;({}[{{</v>
      </c>
      <c r="J73" t="str" cm="1">
        <f t="array" ref="J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73)</f>
        <v>({{[&lt;&lt;{&lt;&lt;[&lt;&lt;{&lt;&gt;}(&lt;&gt;)&gt;[&lt;&gt;&lt;&gt;]&gt;({}[{{</v>
      </c>
      <c r="K73" t="str" cm="1">
        <f t="array" ref="K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73)</f>
        <v>({{[&lt;&lt;{&lt;&lt;[&lt;&lt;{&lt;&gt;}(&lt;&gt;)&gt;[&lt;&gt;&lt;&gt;]&gt;([{{</v>
      </c>
      <c r="L73" t="str" cm="1">
        <f t="array" ref="L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73)</f>
        <v>({{[&lt;&lt;{&lt;&lt;[&lt;&lt;{}()&gt;[]&gt;([{{</v>
      </c>
      <c r="M73" t="str" cm="1">
        <f t="array" ref="M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73)</f>
        <v>({{[&lt;&lt;{&lt;&lt;[&lt;&lt;{}&gt;[]&gt;([{{</v>
      </c>
      <c r="N73" t="str" cm="1">
        <f t="array" ref="N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73)</f>
        <v>({{[&lt;&lt;{&lt;&lt;[&lt;&lt;{}&gt;&gt;([{{</v>
      </c>
      <c r="O73" t="str" cm="1">
        <f t="array" ref="O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73)</f>
        <v>({{[&lt;&lt;{&lt;&lt;[&lt;&lt;&gt;&gt;([{{</v>
      </c>
      <c r="P73" t="str" cm="1">
        <f t="array" ref="P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73)</f>
        <v>({{[&lt;&lt;{&lt;&lt;[&lt;&gt;([{{</v>
      </c>
      <c r="Q73" t="str" cm="1">
        <f t="array" ref="Q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73)</f>
        <v>({{[&lt;&lt;{&lt;&lt;[([{{</v>
      </c>
      <c r="R73" t="str" cm="1">
        <f t="array" ref="R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73)</f>
        <v/>
      </c>
      <c r="S73" t="str" cm="1">
        <f t="array" ref="S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73)</f>
        <v/>
      </c>
      <c r="T73" t="str" cm="1">
        <f t="array" ref="T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73)</f>
        <v/>
      </c>
      <c r="U73" t="str" cm="1">
        <f t="array" ref="U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73)</f>
        <v/>
      </c>
      <c r="V73" t="str" cm="1">
        <f t="array" ref="V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73)</f>
        <v/>
      </c>
      <c r="W73" t="str" cm="1">
        <f t="array" ref="W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73)</f>
        <v/>
      </c>
      <c r="X73" t="str" cm="1">
        <f t="array" ref="X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73)</f>
        <v/>
      </c>
      <c r="Y73" t="str" cm="1">
        <f t="array" ref="Y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73)</f>
        <v/>
      </c>
      <c r="Z73" t="str" cm="1">
        <f t="array" ref="Z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73)</f>
        <v/>
      </c>
      <c r="AA73" t="str" cm="1">
        <f t="array" ref="AA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73)</f>
        <v/>
      </c>
      <c r="AB73">
        <v>0</v>
      </c>
      <c r="AC73" t="str" cm="1">
        <f t="array" ref="AC73">IF(AB73=0,LOOKUP(2,1/(B73:AA73&lt;&gt;""),B73:AA73),"")</f>
        <v>({{[&lt;&lt;{&lt;&lt;[([{{</v>
      </c>
      <c r="AD73" t="str">
        <v/>
      </c>
      <c r="AE73" t="str">
        <v/>
      </c>
      <c r="AF73" t="str" cm="1">
        <f t="array" ref="AF73">IFERROR(TRANSPOSE(ARRAY.REVERSE(ARRAY.FROMTEXT(AE73))),"")</f>
        <v/>
      </c>
      <c r="AU73" t="str" cm="1">
        <f t="array" ref="AU73">IFERROR(_xlfn.XLOOKUP(_xlfn.ANCHORARRAY(AF73),{")","]","}","&gt;"},{1,2,3,4}),"")</f>
        <v/>
      </c>
      <c r="BK73" s="1" t="str">
        <f t="shared" si="14"/>
        <v/>
      </c>
      <c r="BL73" t="str">
        <f t="shared" si="15"/>
        <v/>
      </c>
      <c r="BM73" t="str">
        <f t="shared" si="16"/>
        <v/>
      </c>
      <c r="BN73" t="str">
        <f t="shared" si="17"/>
        <v/>
      </c>
      <c r="BO73" t="str">
        <f t="shared" si="18"/>
        <v/>
      </c>
      <c r="BP73" t="str">
        <f t="shared" si="19"/>
        <v/>
      </c>
      <c r="BQ73" t="str">
        <f t="shared" si="20"/>
        <v/>
      </c>
      <c r="BR73" t="str">
        <f t="shared" si="21"/>
        <v/>
      </c>
      <c r="BS73" t="str">
        <f t="shared" si="22"/>
        <v/>
      </c>
      <c r="BT73" t="str">
        <f t="shared" si="23"/>
        <v/>
      </c>
      <c r="BU73" t="str">
        <f t="shared" si="13"/>
        <v/>
      </c>
      <c r="BV73" t="str">
        <f t="shared" si="25"/>
        <v/>
      </c>
      <c r="BW73" t="str">
        <f t="shared" si="24"/>
        <v/>
      </c>
      <c r="BX73" t="str">
        <f>IF(BH73&lt;&gt;"",BW73*5+BH73,BW73)</f>
        <v/>
      </c>
      <c r="BY73" t="str">
        <f>IF(BI73&lt;&gt;"",BX73*5+BI73,BX73)</f>
        <v/>
      </c>
      <c r="BZ73" t="str">
        <v/>
      </c>
    </row>
    <row r="74" spans="1:78" x14ac:dyDescent="0.25">
      <c r="A74" t="s">
        <v>72</v>
      </c>
      <c r="B74" t="str" cm="1">
        <f t="array" ref="B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74)</f>
        <v>(&lt;({{([{&lt;[{(([]&lt;&lt;&gt;&lt;&gt;&gt;))}&lt;&lt;&lt;[][{}{}]&gt;&lt;([][])()&gt;&gt;[[&lt;&lt;&gt;[]&gt;&lt;[]&gt;]{[&lt;&gt;{}]&lt;[][]&gt;}]&gt;](&lt;(&lt;&lt;[]&gt;({})</v>
      </c>
      <c r="C74" t="str" cm="1">
        <f t="array" ref="C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74)</f>
        <v>(&lt;({{([{&lt;[{(([]&lt;&lt;&gt;&lt;&gt;&gt;))}&lt;&lt;&lt;[][{}{}]&gt;&lt;([][])&gt;&gt;[[&lt;&lt;&gt;[]&gt;&lt;[]&gt;]{[&lt;&gt;{}]&lt;[][]&gt;}]&gt;](&lt;(&lt;&lt;[]&gt;({})</v>
      </c>
      <c r="D74" t="str" cm="1">
        <f t="array" ref="D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74)</f>
        <v>(&lt;({{([{&lt;[{((&lt;&lt;&gt;&lt;&gt;&gt;))}&lt;&lt;&lt;[{}{}]&gt;&lt;()&gt;&gt;[[&lt;&lt;&gt;&gt;&lt;&gt;]{[&lt;&gt;{}]&lt;&gt;}]&gt;](&lt;(&lt;&lt;&gt;({})</v>
      </c>
      <c r="E74" t="str" cm="1">
        <f t="array" ref="E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74)</f>
        <v>(&lt;({{([{&lt;[{((&lt;&lt;&gt;&lt;&gt;&gt;))}&lt;&lt;&lt;[{}{}]&gt;&lt;&gt;&gt;[[&lt;&lt;&gt;&gt;&lt;&gt;]{[&lt;&gt;{}]&lt;&gt;}]&gt;](&lt;(&lt;&lt;&gt;({})</v>
      </c>
      <c r="F74" t="str" cm="1">
        <f t="array" ref="F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74)</f>
        <v>(&lt;({{([{&lt;[{((&lt;&lt;&gt;&lt;&gt;&gt;))}&lt;&lt;&lt;[]&gt;&lt;&gt;&gt;[[&lt;&lt;&gt;&gt;&lt;&gt;]{[&lt;&gt;]&lt;&gt;}]&gt;](&lt;(&lt;&lt;&gt;()</v>
      </c>
      <c r="G74" t="str" cm="1">
        <f t="array" ref="G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74)</f>
        <v>(&lt;({{([{&lt;[{((&lt;&lt;&gt;&lt;&gt;&gt;))}&lt;&lt;&lt;[]&gt;&lt;&gt;&gt;[[&lt;&lt;&gt;&gt;&lt;&gt;]{[&lt;&gt;]&lt;&gt;}]&gt;](&lt;(&lt;&lt;&gt;</v>
      </c>
      <c r="H74" t="str" cm="1">
        <f t="array" ref="H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74)</f>
        <v>(&lt;({{([{&lt;[{((&lt;&lt;&gt;&lt;&gt;&gt;))}&lt;&lt;&lt;&gt;&lt;&gt;&gt;[[&lt;&lt;&gt;&gt;&lt;&gt;]{[&lt;&gt;]&lt;&gt;}]&gt;](&lt;(&lt;&lt;&gt;</v>
      </c>
      <c r="I74" t="str" cm="1">
        <f t="array" ref="I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74)</f>
        <v>(&lt;({{([{&lt;[{((&lt;&gt;))}&lt;&lt;&gt;[[&lt;&gt;]{[]}]&gt;](&lt;(&lt;</v>
      </c>
      <c r="J74" t="str" cm="1">
        <f t="array" ref="J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74)</f>
        <v>(&lt;({{([{&lt;[{((&lt;&gt;))}&lt;&lt;&gt;[[&lt;&gt;]{}]&gt;](&lt;(&lt;</v>
      </c>
      <c r="K74" t="str" cm="1">
        <f t="array" ref="K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74)</f>
        <v>(&lt;({{([{&lt;[{((&lt;&gt;))}&lt;&lt;&gt;[[&lt;&gt;]]&gt;](&lt;(&lt;</v>
      </c>
      <c r="L74" t="str" cm="1">
        <f t="array" ref="L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74)</f>
        <v>(&lt;({{([{&lt;[{(())}&lt;[[]]&gt;](&lt;(&lt;</v>
      </c>
      <c r="M74" t="str" cm="1">
        <f t="array" ref="M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74)</f>
        <v>(&lt;({{([{&lt;[{()}&lt;[[]]&gt;](&lt;(&lt;</v>
      </c>
      <c r="N74" t="str" cm="1">
        <f t="array" ref="N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74)</f>
        <v>(&lt;({{([{&lt;[{}&lt;[[]]&gt;](&lt;(&lt;</v>
      </c>
      <c r="O74" t="str" cm="1">
        <f t="array" ref="O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74)</f>
        <v>(&lt;({{([{&lt;[{}&lt;[]&gt;](&lt;(&lt;</v>
      </c>
      <c r="P74" t="str" cm="1">
        <f t="array" ref="P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74)</f>
        <v>(&lt;({{([{&lt;[{}&lt;&gt;](&lt;(&lt;</v>
      </c>
      <c r="Q74" t="str" cm="1">
        <f t="array" ref="Q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74)</f>
        <v>(&lt;({{([{&lt;[&lt;&gt;](&lt;(&lt;</v>
      </c>
      <c r="R74" t="str" cm="1">
        <f t="array" ref="R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74)</f>
        <v>(&lt;({{([{&lt;[](&lt;(&lt;</v>
      </c>
      <c r="S74" t="str" cm="1">
        <f t="array" ref="S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74)</f>
        <v>(&lt;({{([{&lt;(&lt;(&lt;</v>
      </c>
      <c r="T74" t="str" cm="1">
        <f t="array" ref="T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74)</f>
        <v/>
      </c>
      <c r="U74" t="str" cm="1">
        <f t="array" ref="U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74)</f>
        <v/>
      </c>
      <c r="V74" t="str" cm="1">
        <f t="array" ref="V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74)</f>
        <v/>
      </c>
      <c r="W74" t="str" cm="1">
        <f t="array" ref="W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74)</f>
        <v/>
      </c>
      <c r="X74" t="str" cm="1">
        <f t="array" ref="X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74)</f>
        <v/>
      </c>
      <c r="Y74" t="str" cm="1">
        <f t="array" ref="Y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74)</f>
        <v/>
      </c>
      <c r="Z74" t="str" cm="1">
        <f t="array" ref="Z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74)</f>
        <v/>
      </c>
      <c r="AA74" t="str" cm="1">
        <f t="array" ref="AA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74)</f>
        <v/>
      </c>
      <c r="AB74">
        <v>0</v>
      </c>
      <c r="AC74" t="str" cm="1">
        <f t="array" ref="AC74">IF(AB74=0,LOOKUP(2,1/(B74:AA74&lt;&gt;""),B74:AA74),"")</f>
        <v>(&lt;({{([{&lt;(&lt;(&lt;</v>
      </c>
      <c r="AD74" t="str">
        <v/>
      </c>
      <c r="AE74" t="str">
        <v/>
      </c>
      <c r="AF74" t="str" cm="1">
        <f t="array" ref="AF74">IFERROR(TRANSPOSE(ARRAY.REVERSE(ARRAY.FROMTEXT(AE74))),"")</f>
        <v/>
      </c>
      <c r="AU74" t="str" cm="1">
        <f t="array" ref="AU74">IFERROR(_xlfn.XLOOKUP(_xlfn.ANCHORARRAY(AF74),{")","]","}","&gt;"},{1,2,3,4}),"")</f>
        <v/>
      </c>
      <c r="BK74" s="1" t="str">
        <f t="shared" si="14"/>
        <v/>
      </c>
      <c r="BL74" t="str">
        <f t="shared" si="15"/>
        <v/>
      </c>
      <c r="BM74" t="str">
        <f t="shared" si="16"/>
        <v/>
      </c>
      <c r="BN74" t="str">
        <f t="shared" si="17"/>
        <v/>
      </c>
      <c r="BO74" t="str">
        <f t="shared" si="18"/>
        <v/>
      </c>
      <c r="BP74" t="str">
        <f t="shared" si="19"/>
        <v/>
      </c>
      <c r="BQ74" t="str">
        <f t="shared" si="20"/>
        <v/>
      </c>
      <c r="BR74" t="str">
        <f t="shared" si="21"/>
        <v/>
      </c>
      <c r="BS74" t="str">
        <f t="shared" si="22"/>
        <v/>
      </c>
      <c r="BT74" t="str">
        <f t="shared" si="23"/>
        <v/>
      </c>
      <c r="BU74" t="str">
        <f t="shared" si="13"/>
        <v/>
      </c>
      <c r="BV74" t="str">
        <f t="shared" si="25"/>
        <v/>
      </c>
      <c r="BW74" t="str">
        <f t="shared" si="24"/>
        <v/>
      </c>
      <c r="BX74" t="str">
        <f>IF(BH74&lt;&gt;"",BW74*5+BH74,BW74)</f>
        <v/>
      </c>
      <c r="BY74" t="str">
        <f>IF(BI74&lt;&gt;"",BX74*5+BI74,BX74)</f>
        <v/>
      </c>
      <c r="BZ74" t="str">
        <v/>
      </c>
    </row>
    <row r="75" spans="1:78" x14ac:dyDescent="0.25">
      <c r="A75" t="s">
        <v>73</v>
      </c>
      <c r="B75" t="str" cm="1">
        <f t="array" ref="B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75)</f>
        <v>(&lt;{&lt;([[[&lt;&lt;((([&lt;&gt;{}]{[]})([{}]{{}&lt;&gt;}))[[[{}&lt;&gt;]([])][[&lt;&gt;[]](&lt;&gt;)]])&gt;&gt;([{([{&lt;&gt;&lt;&gt;}&lt;{}[]&gt;]</v>
      </c>
      <c r="C75" t="str" cm="1">
        <f t="array" ref="C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75)</f>
        <v>(&lt;{&lt;([[[&lt;&lt;((([&lt;&gt;{}]{})([{}]{{}&lt;&gt;}))[[[{}&lt;&gt;]()][[&lt;&gt;](&lt;&gt;)]])&gt;&gt;([{([{&lt;&gt;&lt;&gt;}&lt;{}&gt;]</v>
      </c>
      <c r="D75" t="str" cm="1">
        <f t="array" ref="D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75)</f>
        <v>(&lt;{&lt;([[[&lt;&lt;((([&lt;&gt;{}]{})([{}]{{}&lt;&gt;}))[[[{}&lt;&gt;]][[&lt;&gt;](&lt;&gt;)]])&gt;&gt;([{([{&lt;&gt;&lt;&gt;}&lt;{}&gt;]</v>
      </c>
      <c r="E75" t="str" cm="1">
        <f t="array" ref="E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75)</f>
        <v>(&lt;{&lt;([[[&lt;&lt;((([&lt;&gt;])([]{&lt;&gt;}))[[[&lt;&gt;]][[&lt;&gt;](&lt;&gt;)]])&gt;&gt;([{([{&lt;&gt;&lt;&gt;}&lt;&gt;]</v>
      </c>
      <c r="F75" t="str" cm="1">
        <f t="array" ref="F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75)</f>
        <v>(&lt;{&lt;([[[&lt;&lt;((([&lt;&gt;])({&lt;&gt;}))[[[&lt;&gt;]][[&lt;&gt;](&lt;&gt;)]])&gt;&gt;([{([{&lt;&gt;&lt;&gt;}&lt;&gt;]</v>
      </c>
      <c r="G75" t="str" cm="1">
        <f t="array" ref="G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75)</f>
        <v>(&lt;{&lt;([[[&lt;&lt;((([])({}))[[[]][[]()]])&gt;&gt;([{([{}]</v>
      </c>
      <c r="H75" t="str" cm="1">
        <f t="array" ref="H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75)</f>
        <v>(&lt;{&lt;([[[&lt;&lt;((([])({}))[[[]][[]]])&gt;&gt;([{([{}]</v>
      </c>
      <c r="I75" t="str" cm="1">
        <f t="array" ref="I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75)</f>
        <v>(&lt;{&lt;([[[&lt;&lt;((()({}))[[][]])&gt;&gt;([{([{}]</v>
      </c>
      <c r="J75" t="str" cm="1">
        <f t="array" ref="J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75)</f>
        <v>(&lt;{&lt;([[[&lt;&lt;((({}))[[][]])&gt;&gt;([{([{}]</v>
      </c>
      <c r="K75" t="str" cm="1">
        <f t="array" ref="K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75)</f>
        <v>(&lt;{&lt;([[[&lt;&lt;((({}))[])&gt;&gt;([{([{}]</v>
      </c>
      <c r="L75" t="str" cm="1">
        <f t="array" ref="L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75)</f>
        <v>(&lt;{&lt;([[[&lt;&lt;((({})))&gt;&gt;([{([{}]</v>
      </c>
      <c r="M75" t="str" cm="1">
        <f t="array" ref="M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75)</f>
        <v>(&lt;{&lt;([[[&lt;&lt;((()))&gt;&gt;([{([]</v>
      </c>
      <c r="N75" t="str" cm="1">
        <f t="array" ref="N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75)</f>
        <v>(&lt;{&lt;([[[&lt;&lt;(())&gt;&gt;([{([]</v>
      </c>
      <c r="O75" t="str" cm="1">
        <f t="array" ref="O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75)</f>
        <v>(&lt;{&lt;([[[&lt;&lt;()&gt;&gt;([{([]</v>
      </c>
      <c r="P75" t="str" cm="1">
        <f t="array" ref="P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75)</f>
        <v>(&lt;{&lt;([[[&lt;&lt;&gt;&gt;([{([]</v>
      </c>
      <c r="Q75" t="str" cm="1">
        <f t="array" ref="Q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75)</f>
        <v>(&lt;{&lt;([[[&lt;&lt;&gt;&gt;([{(</v>
      </c>
      <c r="R75" t="str" cm="1">
        <f t="array" ref="R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75)</f>
        <v>(&lt;{&lt;([[[&lt;&gt;([{(</v>
      </c>
      <c r="S75" t="str" cm="1">
        <f t="array" ref="S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75)</f>
        <v>(&lt;{&lt;([[[([{(</v>
      </c>
      <c r="T75" t="str" cm="1">
        <f t="array" ref="T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75)</f>
        <v/>
      </c>
      <c r="U75" t="str" cm="1">
        <f t="array" ref="U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75)</f>
        <v/>
      </c>
      <c r="V75" t="str" cm="1">
        <f t="array" ref="V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75)</f>
        <v/>
      </c>
      <c r="W75" t="str" cm="1">
        <f t="array" ref="W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75)</f>
        <v/>
      </c>
      <c r="X75" t="str" cm="1">
        <f t="array" ref="X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75)</f>
        <v/>
      </c>
      <c r="Y75" t="str" cm="1">
        <f t="array" ref="Y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75)</f>
        <v/>
      </c>
      <c r="Z75" t="str" cm="1">
        <f t="array" ref="Z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75)</f>
        <v/>
      </c>
      <c r="AA75" t="str" cm="1">
        <f t="array" ref="AA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75)</f>
        <v/>
      </c>
      <c r="AB75">
        <v>0</v>
      </c>
      <c r="AC75" t="str" cm="1">
        <f t="array" ref="AC75">IF(AB75=0,LOOKUP(2,1/(B75:AA75&lt;&gt;""),B75:AA75),"")</f>
        <v>(&lt;{&lt;([[[([{(</v>
      </c>
      <c r="AD75" t="str">
        <v/>
      </c>
      <c r="AE75" t="str">
        <v/>
      </c>
      <c r="AF75" t="str" cm="1">
        <f t="array" ref="AF75">IFERROR(TRANSPOSE(ARRAY.REVERSE(ARRAY.FROMTEXT(AE75))),"")</f>
        <v/>
      </c>
      <c r="AU75" t="str" cm="1">
        <f t="array" ref="AU75">IFERROR(_xlfn.XLOOKUP(_xlfn.ANCHORARRAY(AF75),{")","]","}","&gt;"},{1,2,3,4}),"")</f>
        <v/>
      </c>
      <c r="BK75" s="1" t="str">
        <f t="shared" si="14"/>
        <v/>
      </c>
      <c r="BL75" t="str">
        <f t="shared" si="15"/>
        <v/>
      </c>
      <c r="BM75" t="str">
        <f t="shared" si="16"/>
        <v/>
      </c>
      <c r="BN75" t="str">
        <f t="shared" si="17"/>
        <v/>
      </c>
      <c r="BO75" t="str">
        <f t="shared" si="18"/>
        <v/>
      </c>
      <c r="BP75" t="str">
        <f t="shared" si="19"/>
        <v/>
      </c>
      <c r="BQ75" t="str">
        <f t="shared" si="20"/>
        <v/>
      </c>
      <c r="BR75" t="str">
        <f t="shared" si="21"/>
        <v/>
      </c>
      <c r="BS75" t="str">
        <f t="shared" si="22"/>
        <v/>
      </c>
      <c r="BT75" t="str">
        <f t="shared" si="23"/>
        <v/>
      </c>
      <c r="BU75" t="str">
        <f t="shared" si="13"/>
        <v/>
      </c>
      <c r="BV75" t="str">
        <f t="shared" si="25"/>
        <v/>
      </c>
      <c r="BW75" t="str">
        <f t="shared" si="24"/>
        <v/>
      </c>
      <c r="BX75" t="str">
        <f>IF(BH75&lt;&gt;"",BW75*5+BH75,BW75)</f>
        <v/>
      </c>
      <c r="BY75" t="str">
        <f>IF(BI75&lt;&gt;"",BX75*5+BI75,BX75)</f>
        <v/>
      </c>
      <c r="BZ75" t="str">
        <v/>
      </c>
    </row>
    <row r="76" spans="1:78" x14ac:dyDescent="0.25">
      <c r="A76" t="s">
        <v>74</v>
      </c>
      <c r="B76" t="str" cm="1">
        <f t="array" ref="B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76)</f>
        <v>&lt;{[{[{&lt;{{({&lt;&lt;({}[])&gt;&lt;{]&lt;[]&lt;&gt;&gt;&gt;&gt;&lt;[({}[])[]]&lt;[{}&lt;&gt;]{&lt;&gt;{}}&gt;&gt;}((({[]}{[]&lt;&gt;}){[[]]([]&lt;&gt;)})))</v>
      </c>
      <c r="C76" t="str" cm="1">
        <f t="array" ref="C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76)</f>
        <v>&lt;{[{[{&lt;{{({&lt;&lt;({})&gt;&lt;{]&lt;&lt;&gt;&gt;&gt;&gt;&lt;[({})]&lt;[{}&lt;&gt;]{&lt;&gt;{}}&gt;&gt;}((({}{&lt;&gt;}){[](&lt;&gt;)})))</v>
      </c>
      <c r="D76" t="str" cm="1">
        <f t="array" ref="D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76)</f>
        <v>&lt;{[{[{&lt;{{({&lt;&lt;({})&gt;&lt;{]&lt;&lt;&gt;&gt;&gt;&gt;&lt;[({})]&lt;[{}&lt;&gt;]{&lt;&gt;{}}&gt;&gt;}((({}{&lt;&gt;}){(&lt;&gt;)})))</v>
      </c>
      <c r="E76" t="str" cm="1">
        <f t="array" ref="E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76)</f>
        <v>&lt;{[{[{&lt;{{({&lt;&lt;()&gt;&lt;{]&lt;&lt;&gt;&gt;&gt;&gt;&lt;[()]&lt;[&lt;&gt;]{&lt;&gt;}&gt;&gt;}((({&lt;&gt;}){(&lt;&gt;)})))</v>
      </c>
      <c r="F76" t="str" cm="1">
        <f t="array" ref="F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76)</f>
        <v>&lt;{[{[{&lt;{{({&lt;&lt;&gt;&lt;{]&lt;&lt;&gt;&gt;&gt;&gt;&lt;[]&lt;[&lt;&gt;]{&lt;&gt;}&gt;&gt;}((({&lt;&gt;}){(&lt;&gt;)})))</v>
      </c>
      <c r="G76" t="str" cm="1">
        <f t="array" ref="G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76)</f>
        <v>&lt;{[{[{&lt;{{({&lt;&lt;&gt;&lt;{]&lt;&lt;&gt;&gt;&gt;&gt;&lt;&lt;[&lt;&gt;]{&lt;&gt;}&gt;&gt;}((({&lt;&gt;}){(&lt;&gt;)})))</v>
      </c>
      <c r="H76" t="str" cm="1">
        <f t="array" ref="H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76)</f>
        <v>&lt;{[{[{&lt;{{({&lt;&lt;{]&lt;&gt;&gt;&gt;&lt;&lt;[]{}&gt;&gt;}((({}){()})))</v>
      </c>
      <c r="I76" t="str" cm="1">
        <f t="array" ref="I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76)</f>
        <v>&lt;{[{[{&lt;{{({&lt;&lt;{]&lt;&gt;&gt;&gt;&lt;&lt;[]{}&gt;&gt;}((({}){})))</v>
      </c>
      <c r="J76" t="str" cm="1">
        <f t="array" ref="J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76)</f>
        <v>&lt;{[{[{&lt;{{({&lt;&lt;{]&lt;&gt;&gt;&gt;&lt;&lt;{}&gt;&gt;}((({}){})))</v>
      </c>
      <c r="K76" t="str" cm="1">
        <f t="array" ref="K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76)</f>
        <v>&lt;{[{[{&lt;{{({&lt;&lt;{]&lt;&gt;&gt;&gt;&lt;&lt;&gt;&gt;}((())))</v>
      </c>
      <c r="L76" t="str" cm="1">
        <f t="array" ref="L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76)</f>
        <v>&lt;{[{[{&lt;{{({&lt;&lt;{]&lt;&gt;&gt;&gt;&lt;&lt;&gt;&gt;}(()))</v>
      </c>
      <c r="M76" t="str" cm="1">
        <f t="array" ref="M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76)</f>
        <v>&lt;{[{[{&lt;{{({&lt;&lt;{]&lt;&gt;&gt;&gt;&lt;&lt;&gt;&gt;}())</v>
      </c>
      <c r="N76" t="str" cm="1">
        <f t="array" ref="N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76)</f>
        <v>&lt;{[{[{&lt;{{({&lt;&lt;{]&lt;&gt;&gt;&gt;&lt;&lt;&gt;&gt;})</v>
      </c>
      <c r="O76" t="str" cm="1">
        <f t="array" ref="O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76)</f>
        <v>&lt;{[{[{&lt;{{({&lt;&lt;{]&gt;&gt;&lt;&gt;})</v>
      </c>
      <c r="P76" t="str" cm="1">
        <f t="array" ref="P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76)</f>
        <v>&lt;{[{[{&lt;{{({&lt;&lt;{]&gt;&gt;})</v>
      </c>
      <c r="Q76" t="str" cm="1">
        <f t="array" ref="Q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76)</f>
        <v>]</v>
      </c>
      <c r="R76" t="str" cm="1">
        <f t="array" ref="R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76)</f>
        <v>]</v>
      </c>
      <c r="S76" t="str" cm="1">
        <f t="array" ref="S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76)</f>
        <v>]</v>
      </c>
      <c r="T76" t="str" cm="1">
        <f t="array" ref="T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76)</f>
        <v>]</v>
      </c>
      <c r="U76" t="str" cm="1">
        <f t="array" ref="U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76)</f>
        <v>]</v>
      </c>
      <c r="V76" t="str" cm="1">
        <f t="array" ref="V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76)</f>
        <v>]</v>
      </c>
      <c r="W76" t="str" cm="1">
        <f t="array" ref="W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76)</f>
        <v>]</v>
      </c>
      <c r="X76" t="str" cm="1">
        <f t="array" ref="X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76)</f>
        <v>]</v>
      </c>
      <c r="Y76" t="str" cm="1">
        <f t="array" ref="Y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76)</f>
        <v>]</v>
      </c>
      <c r="Z76" t="str" cm="1">
        <f t="array" ref="Z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76)</f>
        <v>]</v>
      </c>
      <c r="AA76" t="str" cm="1">
        <f t="array" ref="AA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76)</f>
        <v>]</v>
      </c>
      <c r="AB76">
        <v>57</v>
      </c>
      <c r="AC76" t="str" cm="1">
        <f t="array" ref="AC76">IF(AB76=0,LOOKUP(2,1/(B76:AA76&lt;&gt;""),B76:AA76),"")</f>
        <v/>
      </c>
      <c r="AD76" t="str">
        <v/>
      </c>
      <c r="AE76" t="str">
        <v/>
      </c>
      <c r="AF76" t="str" cm="1">
        <f t="array" ref="AF76">IFERROR(TRANSPOSE(ARRAY.REVERSE(ARRAY.FROMTEXT(AE76))),"")</f>
        <v/>
      </c>
      <c r="AU76" t="str" cm="1">
        <f t="array" ref="AU76">IFERROR(_xlfn.XLOOKUP(_xlfn.ANCHORARRAY(AF76),{")","]","}","&gt;"},{1,2,3,4}),"")</f>
        <v/>
      </c>
      <c r="BK76" s="1" t="str">
        <f t="shared" si="14"/>
        <v/>
      </c>
      <c r="BL76" t="str">
        <f t="shared" si="15"/>
        <v/>
      </c>
      <c r="BM76" t="str">
        <f t="shared" si="16"/>
        <v/>
      </c>
      <c r="BN76" t="str">
        <f t="shared" si="17"/>
        <v/>
      </c>
      <c r="BO76" t="str">
        <f t="shared" si="18"/>
        <v/>
      </c>
      <c r="BP76" t="str">
        <f t="shared" si="19"/>
        <v/>
      </c>
      <c r="BQ76" t="str">
        <f t="shared" si="20"/>
        <v/>
      </c>
      <c r="BR76" t="str">
        <f t="shared" si="21"/>
        <v/>
      </c>
      <c r="BS76" t="str">
        <f t="shared" si="22"/>
        <v/>
      </c>
      <c r="BT76" t="str">
        <f t="shared" si="23"/>
        <v/>
      </c>
      <c r="BU76" t="str">
        <f t="shared" si="13"/>
        <v/>
      </c>
      <c r="BV76" t="str">
        <f t="shared" si="25"/>
        <v/>
      </c>
      <c r="BW76" t="str">
        <f t="shared" si="24"/>
        <v/>
      </c>
      <c r="BX76" t="str">
        <f>IF(BH76&lt;&gt;"",BW76*5+BH76,BW76)</f>
        <v/>
      </c>
      <c r="BY76" t="str">
        <f>IF(BI76&lt;&gt;"",BX76*5+BI76,BX76)</f>
        <v/>
      </c>
      <c r="BZ76" t="str">
        <v/>
      </c>
    </row>
    <row r="77" spans="1:78" x14ac:dyDescent="0.25">
      <c r="A77" t="s">
        <v>75</v>
      </c>
      <c r="B77" t="str" cm="1">
        <f t="array" ref="B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77)</f>
        <v>[(([[[[&lt;&lt;&lt;[&lt;{{&lt;&gt;&lt;&gt;}{[]}}[({}[])&lt;{}&gt;]&gt;(([[][]]([]{}))&lt;{{}}(&lt;&gt;)&gt;)]({&lt;&lt;[]{}&gt;{[]&lt;&gt;}&gt;{[&lt;&gt;}{{}}}}{{[{}]}</v>
      </c>
      <c r="C77" t="str" cm="1">
        <f t="array" ref="C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77)</f>
        <v>[(([[[[&lt;&lt;&lt;[&lt;{{&lt;&gt;&lt;&gt;}{}}[({})&lt;{}&gt;]&gt;(([]({}))&lt;{{}}(&lt;&gt;)&gt;)]({&lt;&lt;{}&gt;{&lt;&gt;}&gt;{[&lt;&gt;}{{}}}}{{[{}]}</v>
      </c>
      <c r="D77" t="str" cm="1">
        <f t="array" ref="D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77)</f>
        <v>[(([[[[&lt;&lt;&lt;[&lt;{{&lt;&gt;&lt;&gt;}{}}[({})&lt;{}&gt;]&gt;((({}))&lt;{{}}(&lt;&gt;)&gt;)]({&lt;&lt;{}&gt;{&lt;&gt;}&gt;{[&lt;&gt;}{{}}}}{{[{}]}</v>
      </c>
      <c r="E77" t="str" cm="1">
        <f t="array" ref="E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77)</f>
        <v>[(([[[[&lt;&lt;&lt;[&lt;{{&lt;&gt;&lt;&gt;}}[()&lt;&gt;]&gt;((())&lt;{}(&lt;&gt;)&gt;)]({&lt;&lt;&gt;{&lt;&gt;}&gt;{[&lt;&gt;}{}}}{{[]}</v>
      </c>
      <c r="F77" t="str" cm="1">
        <f t="array" ref="F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77)</f>
        <v>[(([[[[&lt;&lt;&lt;[&lt;{{&lt;&gt;&lt;&gt;}}[&lt;&gt;]&gt;(()&lt;{}(&lt;&gt;)&gt;)]({&lt;&lt;&gt;{&lt;&gt;}&gt;{[&lt;&gt;}{}}}{{[]}</v>
      </c>
      <c r="G77" t="str" cm="1">
        <f t="array" ref="G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77)</f>
        <v>[(([[[[&lt;&lt;&lt;[&lt;{{&lt;&gt;&lt;&gt;}}[&lt;&gt;]&gt;(&lt;{}(&lt;&gt;)&gt;)]({&lt;&lt;&gt;{&lt;&gt;}&gt;{[&lt;&gt;}{}}}{{[]}</v>
      </c>
      <c r="H77" t="str" cm="1">
        <f t="array" ref="H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77)</f>
        <v>[(([[[[&lt;&lt;&lt;[&lt;{{&lt;&gt;&lt;&gt;}}[&lt;&gt;]&gt;(&lt;{}(&lt;&gt;)&gt;)]({&lt;&lt;&gt;{&lt;&gt;}&gt;{[&lt;&gt;}{}}}{{}</v>
      </c>
      <c r="I77" t="str" cm="1">
        <f t="array" ref="I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77)</f>
        <v>[(([[[[&lt;&lt;&lt;[&lt;{{&lt;&gt;&lt;&gt;}}[&lt;&gt;]&gt;(&lt;(&lt;&gt;)&gt;)]({&lt;&lt;&gt;{&lt;&gt;}&gt;{[&lt;&gt;}}}{</v>
      </c>
      <c r="J77" t="str" cm="1">
        <f t="array" ref="J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77)</f>
        <v>[(([[[[&lt;&lt;&lt;[&lt;{{}}[]&gt;(&lt;()&gt;)]({&lt;{}&gt;{[}}}{</v>
      </c>
      <c r="K77" t="str" cm="1">
        <f t="array" ref="K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77)</f>
        <v>[(([[[[&lt;&lt;&lt;[&lt;{{}}[]&gt;(&lt;&gt;)]({&lt;{}&gt;{[}}}{</v>
      </c>
      <c r="L77" t="str" cm="1">
        <f t="array" ref="L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77)</f>
        <v>[(([[[[&lt;&lt;&lt;[&lt;{{}}&gt;(&lt;&gt;)]({&lt;{}&gt;{[}}}{</v>
      </c>
      <c r="M77" t="str" cm="1">
        <f t="array" ref="M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77)</f>
        <v>[(([[[[&lt;&lt;&lt;[&lt;{}&gt;(&lt;&gt;)]({&lt;&gt;{[}}}{</v>
      </c>
      <c r="N77" t="str" cm="1">
        <f t="array" ref="N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77)</f>
        <v>[(([[[[&lt;&lt;&lt;[&lt;&gt;(&lt;&gt;)]({&lt;&gt;{[}}}{</v>
      </c>
      <c r="O77" t="str" cm="1">
        <f t="array" ref="O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77)</f>
        <v>[(([[[[&lt;&lt;&lt;[()]({{[}}}{</v>
      </c>
      <c r="P77" t="str" cm="1">
        <f t="array" ref="P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77)</f>
        <v>[(([[[[&lt;&lt;&lt;[]({{[}}}{</v>
      </c>
      <c r="Q77" t="str" cm="1">
        <f t="array" ref="Q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77)</f>
        <v>[(([[[[&lt;&lt;&lt;({{[}}}{</v>
      </c>
      <c r="R77" t="str" cm="1">
        <f t="array" ref="R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77)</f>
        <v>}</v>
      </c>
      <c r="S77" t="str" cm="1">
        <f t="array" ref="S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77)</f>
        <v>}</v>
      </c>
      <c r="T77" t="str" cm="1">
        <f t="array" ref="T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77)</f>
        <v>}</v>
      </c>
      <c r="U77" t="str" cm="1">
        <f t="array" ref="U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77)</f>
        <v>}</v>
      </c>
      <c r="V77" t="str" cm="1">
        <f t="array" ref="V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77)</f>
        <v>}</v>
      </c>
      <c r="W77" t="str" cm="1">
        <f t="array" ref="W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77)</f>
        <v>}</v>
      </c>
      <c r="X77" t="str" cm="1">
        <f t="array" ref="X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77)</f>
        <v>}</v>
      </c>
      <c r="Y77" t="str" cm="1">
        <f t="array" ref="Y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77)</f>
        <v>}</v>
      </c>
      <c r="Z77" t="str" cm="1">
        <f t="array" ref="Z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77)</f>
        <v>}</v>
      </c>
      <c r="AA77" t="str" cm="1">
        <f t="array" ref="AA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77)</f>
        <v>}</v>
      </c>
      <c r="AB77">
        <v>1197</v>
      </c>
      <c r="AC77" t="str" cm="1">
        <f t="array" ref="AC77">IF(AB77=0,LOOKUP(2,1/(B77:AA77&lt;&gt;""),B77:AA77),"")</f>
        <v/>
      </c>
      <c r="AD77" t="str">
        <v/>
      </c>
      <c r="AE77" t="str">
        <v/>
      </c>
      <c r="AF77" t="str" cm="1">
        <f t="array" ref="AF77">IFERROR(TRANSPOSE(ARRAY.REVERSE(ARRAY.FROMTEXT(AE77))),"")</f>
        <v/>
      </c>
      <c r="AU77" t="str" cm="1">
        <f t="array" ref="AU77">IFERROR(_xlfn.XLOOKUP(_xlfn.ANCHORARRAY(AF77),{")","]","}","&gt;"},{1,2,3,4}),"")</f>
        <v/>
      </c>
      <c r="BK77" s="1" t="str">
        <f t="shared" si="14"/>
        <v/>
      </c>
      <c r="BL77" t="str">
        <f t="shared" si="15"/>
        <v/>
      </c>
      <c r="BM77" t="str">
        <f t="shared" si="16"/>
        <v/>
      </c>
      <c r="BN77" t="str">
        <f t="shared" si="17"/>
        <v/>
      </c>
      <c r="BO77" t="str">
        <f t="shared" si="18"/>
        <v/>
      </c>
      <c r="BP77" t="str">
        <f t="shared" si="19"/>
        <v/>
      </c>
      <c r="BQ77" t="str">
        <f t="shared" si="20"/>
        <v/>
      </c>
      <c r="BR77" t="str">
        <f t="shared" si="21"/>
        <v/>
      </c>
      <c r="BS77" t="str">
        <f t="shared" si="22"/>
        <v/>
      </c>
      <c r="BT77" t="str">
        <f t="shared" si="23"/>
        <v/>
      </c>
      <c r="BU77" t="str">
        <f t="shared" si="13"/>
        <v/>
      </c>
      <c r="BV77" t="str">
        <f t="shared" si="25"/>
        <v/>
      </c>
      <c r="BW77" t="str">
        <f t="shared" si="24"/>
        <v/>
      </c>
      <c r="BX77" t="str">
        <f>IF(BH77&lt;&gt;"",BW77*5+BH77,BW77)</f>
        <v/>
      </c>
      <c r="BY77" t="str">
        <f>IF(BI77&lt;&gt;"",BX77*5+BI77,BX77)</f>
        <v/>
      </c>
      <c r="BZ77" t="str">
        <v/>
      </c>
    </row>
    <row r="78" spans="1:78" x14ac:dyDescent="0.25">
      <c r="A78" t="s">
        <v>76</v>
      </c>
      <c r="B78" t="str" cm="1">
        <f t="array" ref="B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78)</f>
        <v>{(([&lt;{&lt;(&lt;{&lt;{{&lt;&gt;&lt;[]{}&gt;}}({{{}&lt;&gt;}}&lt;{&lt;&gt;[]}&lt;{}&lt;&gt;&gt;&gt;)&gt;[&lt;([{}[]]&lt;&lt;&gt;&gt;)(&lt;{}{}&gt;{[]})&gt;&lt;&lt;{&lt;&gt;[]}([])&gt;&gt;]}(</v>
      </c>
      <c r="C78" t="str" cm="1">
        <f t="array" ref="C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78)</f>
        <v>{(([&lt;{&lt;(&lt;{&lt;{{&lt;&gt;&lt;{}&gt;}}({{{}&lt;&gt;}}&lt;{&lt;&gt;}&lt;{}&lt;&gt;&gt;&gt;)&gt;[&lt;([{}]&lt;&lt;&gt;&gt;)(&lt;{}{}&gt;{})&gt;&lt;&lt;{&lt;&gt;}()&gt;&gt;]}(</v>
      </c>
      <c r="D78" t="str" cm="1">
        <f t="array" ref="D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78)</f>
        <v>{(([&lt;{&lt;(&lt;{&lt;{{&lt;&gt;&lt;{}&gt;}}({{{}&lt;&gt;}}&lt;{&lt;&gt;}&lt;{}&lt;&gt;&gt;&gt;)&gt;[&lt;([{}]&lt;&lt;&gt;&gt;)(&lt;{}{}&gt;{})&gt;&lt;&lt;{&lt;&gt;}&gt;&gt;]}(</v>
      </c>
      <c r="E78" t="str" cm="1">
        <f t="array" ref="E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78)</f>
        <v>{(([&lt;{&lt;(&lt;{&lt;{{&lt;&gt;&lt;&gt;}}({{&lt;&gt;}}&lt;{&lt;&gt;}&lt;&lt;&gt;&gt;&gt;)&gt;[&lt;([]&lt;&lt;&gt;&gt;)(&lt;&gt;)&gt;&lt;&lt;{&lt;&gt;}&gt;&gt;]}(</v>
      </c>
      <c r="F78" t="str" cm="1">
        <f t="array" ref="F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78)</f>
        <v>{(([&lt;{&lt;(&lt;{&lt;{{&lt;&gt;&lt;&gt;}}({{&lt;&gt;}}&lt;{&lt;&gt;}&lt;&lt;&gt;&gt;&gt;)&gt;[&lt;(&lt;&lt;&gt;&gt;)(&lt;&gt;)&gt;&lt;&lt;{&lt;&gt;}&gt;&gt;]}(</v>
      </c>
      <c r="G78" t="str" cm="1">
        <f t="array" ref="G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78)</f>
        <v>{(([&lt;{&lt;(&lt;{&lt;{{}}({{}}&lt;{}&lt;&gt;&gt;)&gt;[&lt;(&lt;&gt;)()&gt;&lt;&lt;{}&gt;&gt;]}(</v>
      </c>
      <c r="H78" t="str" cm="1">
        <f t="array" ref="H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78)</f>
        <v>{(([&lt;{&lt;(&lt;{&lt;{{}}({{}}&lt;{}&lt;&gt;&gt;)&gt;[&lt;(&lt;&gt;)&gt;&lt;&lt;{}&gt;&gt;]}(</v>
      </c>
      <c r="I78" t="str" cm="1">
        <f t="array" ref="I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78)</f>
        <v>{(([&lt;{&lt;(&lt;{&lt;{}({}&lt;&lt;&gt;&gt;)&gt;[&lt;(&lt;&gt;)&gt;&lt;&lt;&gt;&gt;]}(</v>
      </c>
      <c r="J78" t="str" cm="1">
        <f t="array" ref="J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78)</f>
        <v>{(([&lt;{&lt;(&lt;{&lt;(&lt;&lt;&gt;&gt;)&gt;[&lt;(&lt;&gt;)&gt;&lt;&lt;&gt;&gt;]}(</v>
      </c>
      <c r="K78" t="str" cm="1">
        <f t="array" ref="K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78)</f>
        <v>{(([&lt;{&lt;(&lt;{&lt;(&lt;&gt;)&gt;[&lt;()&gt;&lt;&gt;]}(</v>
      </c>
      <c r="L78" t="str" cm="1">
        <f t="array" ref="L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78)</f>
        <v>{(([&lt;{&lt;(&lt;{&lt;(&lt;&gt;)&gt;[&lt;&gt;&lt;&gt;]}(</v>
      </c>
      <c r="M78" t="str" cm="1">
        <f t="array" ref="M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78)</f>
        <v>{(([&lt;{&lt;(&lt;{&lt;()&gt;[]}(</v>
      </c>
      <c r="N78" t="str" cm="1">
        <f t="array" ref="N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78)</f>
        <v>{(([&lt;{&lt;(&lt;{&lt;&gt;[]}(</v>
      </c>
      <c r="O78" t="str" cm="1">
        <f t="array" ref="O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78)</f>
        <v>{(([&lt;{&lt;(&lt;{&lt;&gt;}(</v>
      </c>
      <c r="P78" t="str" cm="1">
        <f t="array" ref="P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78)</f>
        <v>{(([&lt;{&lt;(&lt;{}(</v>
      </c>
      <c r="Q78" t="str" cm="1">
        <f t="array" ref="Q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78)</f>
        <v>{(([&lt;{&lt;(&lt;(</v>
      </c>
      <c r="R78" t="str" cm="1">
        <f t="array" ref="R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78)</f>
        <v/>
      </c>
      <c r="S78" t="str" cm="1">
        <f t="array" ref="S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78)</f>
        <v/>
      </c>
      <c r="T78" t="str" cm="1">
        <f t="array" ref="T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78)</f>
        <v/>
      </c>
      <c r="U78" t="str" cm="1">
        <f t="array" ref="U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78)</f>
        <v/>
      </c>
      <c r="V78" t="str" cm="1">
        <f t="array" ref="V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78)</f>
        <v/>
      </c>
      <c r="W78" t="str" cm="1">
        <f t="array" ref="W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78)</f>
        <v/>
      </c>
      <c r="X78" t="str" cm="1">
        <f t="array" ref="X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78)</f>
        <v/>
      </c>
      <c r="Y78" t="str" cm="1">
        <f t="array" ref="Y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78)</f>
        <v/>
      </c>
      <c r="Z78" t="str" cm="1">
        <f t="array" ref="Z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78)</f>
        <v/>
      </c>
      <c r="AA78" t="str" cm="1">
        <f t="array" ref="AA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78)</f>
        <v/>
      </c>
      <c r="AB78">
        <v>0</v>
      </c>
      <c r="AC78" t="str" cm="1">
        <f t="array" ref="AC78">IF(AB78=0,LOOKUP(2,1/(B78:AA78&lt;&gt;""),B78:AA78),"")</f>
        <v>{(([&lt;{&lt;(&lt;(</v>
      </c>
      <c r="AD78" t="str">
        <v/>
      </c>
      <c r="AE78" t="str">
        <v/>
      </c>
      <c r="AF78" t="str" cm="1">
        <f t="array" ref="AF78">IFERROR(TRANSPOSE(ARRAY.REVERSE(ARRAY.FROMTEXT(AE78))),"")</f>
        <v/>
      </c>
      <c r="AU78" t="str" cm="1">
        <f t="array" ref="AU78">IFERROR(_xlfn.XLOOKUP(_xlfn.ANCHORARRAY(AF78),{")","]","}","&gt;"},{1,2,3,4}),"")</f>
        <v/>
      </c>
      <c r="BK78" s="1" t="str">
        <f t="shared" si="14"/>
        <v/>
      </c>
      <c r="BL78" t="str">
        <f t="shared" si="15"/>
        <v/>
      </c>
      <c r="BM78" t="str">
        <f t="shared" si="16"/>
        <v/>
      </c>
      <c r="BN78" t="str">
        <f t="shared" si="17"/>
        <v/>
      </c>
      <c r="BO78" t="str">
        <f t="shared" si="18"/>
        <v/>
      </c>
      <c r="BP78" t="str">
        <f t="shared" si="19"/>
        <v/>
      </c>
      <c r="BQ78" t="str">
        <f t="shared" si="20"/>
        <v/>
      </c>
      <c r="BR78" t="str">
        <f t="shared" si="21"/>
        <v/>
      </c>
      <c r="BS78" t="str">
        <f t="shared" si="22"/>
        <v/>
      </c>
      <c r="BT78" t="str">
        <f t="shared" si="23"/>
        <v/>
      </c>
      <c r="BU78" t="str">
        <f t="shared" si="13"/>
        <v/>
      </c>
      <c r="BV78" t="str">
        <f t="shared" si="25"/>
        <v/>
      </c>
      <c r="BW78" t="str">
        <f t="shared" si="24"/>
        <v/>
      </c>
      <c r="BX78" t="str">
        <f>IF(BH78&lt;&gt;"",BW78*5+BH78,BW78)</f>
        <v/>
      </c>
      <c r="BY78" t="str">
        <f>IF(BI78&lt;&gt;"",BX78*5+BI78,BX78)</f>
        <v/>
      </c>
      <c r="BZ78" t="str">
        <v/>
      </c>
    </row>
    <row r="79" spans="1:78" x14ac:dyDescent="0.25">
      <c r="A79" t="s">
        <v>77</v>
      </c>
      <c r="B79" t="str" cm="1">
        <f t="array" ref="B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79)</f>
        <v>(&lt;((&lt;{[[{({[([[]]&lt;&lt;&gt;&gt;)[&lt;&lt;&gt;{}&gt;({}[])]][&lt;[&lt;&gt;[]]&gt;&lt;{{}}&gt;]}[&lt;(({})({}))(&lt;[]{}&gt;(&lt;&gt;&lt;&gt;))&gt;[[([]{})[{}[</v>
      </c>
      <c r="C79" t="str" cm="1">
        <f t="array" ref="C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79)</f>
        <v>(&lt;((&lt;{[[{({[([]&lt;&lt;&gt;&gt;)[&lt;&lt;&gt;{}&gt;({})]][&lt;[&lt;&gt;]&gt;&lt;{{}}&gt;]}[&lt;(({})({}))(&lt;{}&gt;(&lt;&gt;&lt;&gt;))&gt;[[({})[{}[</v>
      </c>
      <c r="D79" t="str" cm="1">
        <f t="array" ref="D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79)</f>
        <v>(&lt;((&lt;{[[{({[(&lt;&lt;&gt;&gt;)[&lt;&lt;&gt;{}&gt;({})]][&lt;[&lt;&gt;]&gt;&lt;{{}}&gt;]}[&lt;(({})({}))(&lt;{}&gt;(&lt;&gt;&lt;&gt;))&gt;[[({})[{}[</v>
      </c>
      <c r="E79" t="str" cm="1">
        <f t="array" ref="E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79)</f>
        <v>(&lt;((&lt;{[[{({[(&lt;&lt;&gt;&gt;)[&lt;&lt;&gt;&gt;()]][&lt;[&lt;&gt;]&gt;&lt;{}&gt;]}[&lt;(()())(&lt;&gt;(&lt;&gt;&lt;&gt;))&gt;[[()[[</v>
      </c>
      <c r="F79" t="str" cm="1">
        <f t="array" ref="F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79)</f>
        <v>(&lt;((&lt;{[[{({[(&lt;&lt;&gt;&gt;)[&lt;&lt;&gt;&gt;]][&lt;[&lt;&gt;]&gt;&lt;{}&gt;]}[&lt;()(&lt;&gt;(&lt;&gt;&lt;&gt;))&gt;[[[[</v>
      </c>
      <c r="G79" t="str" cm="1">
        <f t="array" ref="G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79)</f>
        <v>(&lt;((&lt;{[[{({[(&lt;&lt;&gt;&gt;)[&lt;&lt;&gt;&gt;]][&lt;[&lt;&gt;]&gt;&lt;{}&gt;]}[&lt;(&lt;&gt;(&lt;&gt;&lt;&gt;))&gt;[[[[</v>
      </c>
      <c r="H79" t="str" cm="1">
        <f t="array" ref="H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79)</f>
        <v>(&lt;((&lt;{[[{({[(&lt;&lt;&gt;&gt;)[&lt;&lt;&gt;&gt;]][&lt;[&lt;&gt;]&gt;&lt;&gt;]}[&lt;(&lt;&gt;(&lt;&gt;&lt;&gt;))&gt;[[[[</v>
      </c>
      <c r="I79" t="str" cm="1">
        <f t="array" ref="I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79)</f>
        <v>(&lt;((&lt;{[[{({[(&lt;&gt;)[&lt;&gt;]][&lt;[]&gt;]}[&lt;(())&gt;[[[[</v>
      </c>
      <c r="J79" t="str" cm="1">
        <f t="array" ref="J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79)</f>
        <v>(&lt;((&lt;{[[{({[(&lt;&gt;)[&lt;&gt;]][&lt;[]&gt;]}[&lt;()&gt;[[[[</v>
      </c>
      <c r="K79" t="str" cm="1">
        <f t="array" ref="K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79)</f>
        <v>(&lt;((&lt;{[[{({[(&lt;&gt;)[&lt;&gt;]][&lt;[]&gt;]}[&lt;&gt;[[[[</v>
      </c>
      <c r="L79" t="str" cm="1">
        <f t="array" ref="L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79)</f>
        <v>(&lt;((&lt;{[[{({[(&lt;&gt;)[&lt;&gt;]][&lt;&gt;]}[&lt;&gt;[[[[</v>
      </c>
      <c r="M79" t="str" cm="1">
        <f t="array" ref="M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79)</f>
        <v>(&lt;((&lt;{[[{({[()[]][]}[[[[[</v>
      </c>
      <c r="N79" t="str" cm="1">
        <f t="array" ref="N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79)</f>
        <v>(&lt;((&lt;{[[{({[[]][]}[[[[[</v>
      </c>
      <c r="O79" t="str" cm="1">
        <f t="array" ref="O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79)</f>
        <v>(&lt;((&lt;{[[{({[]}[[[[[</v>
      </c>
      <c r="P79" t="str" cm="1">
        <f t="array" ref="P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79)</f>
        <v>(&lt;((&lt;{[[{({}[[[[[</v>
      </c>
      <c r="Q79" t="str" cm="1">
        <f t="array" ref="Q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79)</f>
        <v>(&lt;((&lt;{[[{([[[[[</v>
      </c>
      <c r="R79" t="str" cm="1">
        <f t="array" ref="R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79)</f>
        <v/>
      </c>
      <c r="S79" t="str" cm="1">
        <f t="array" ref="S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79)</f>
        <v/>
      </c>
      <c r="T79" t="str" cm="1">
        <f t="array" ref="T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79)</f>
        <v/>
      </c>
      <c r="U79" t="str" cm="1">
        <f t="array" ref="U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79)</f>
        <v/>
      </c>
      <c r="V79" t="str" cm="1">
        <f t="array" ref="V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79)</f>
        <v/>
      </c>
      <c r="W79" t="str" cm="1">
        <f t="array" ref="W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79)</f>
        <v/>
      </c>
      <c r="X79" t="str" cm="1">
        <f t="array" ref="X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79)</f>
        <v/>
      </c>
      <c r="Y79" t="str" cm="1">
        <f t="array" ref="Y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79)</f>
        <v/>
      </c>
      <c r="Z79" t="str" cm="1">
        <f t="array" ref="Z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79)</f>
        <v/>
      </c>
      <c r="AA79" t="str" cm="1">
        <f t="array" ref="AA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79)</f>
        <v/>
      </c>
      <c r="AB79">
        <v>0</v>
      </c>
      <c r="AC79" t="str" cm="1">
        <f t="array" ref="AC79">IF(AB79=0,LOOKUP(2,1/(B79:AA79&lt;&gt;""),B79:AA79),"")</f>
        <v>(&lt;((&lt;{[[{([[[[[</v>
      </c>
      <c r="AD79" t="str">
        <v/>
      </c>
      <c r="AE79" t="str">
        <v/>
      </c>
      <c r="AF79" t="str" cm="1">
        <f t="array" ref="AF79">IFERROR(TRANSPOSE(ARRAY.REVERSE(ARRAY.FROMTEXT(AE79))),"")</f>
        <v/>
      </c>
      <c r="AU79" t="str" cm="1">
        <f t="array" ref="AU79">IFERROR(_xlfn.XLOOKUP(_xlfn.ANCHORARRAY(AF79),{")","]","}","&gt;"},{1,2,3,4}),"")</f>
        <v/>
      </c>
      <c r="BK79" s="1" t="str">
        <f t="shared" si="14"/>
        <v/>
      </c>
      <c r="BL79" t="str">
        <f t="shared" si="15"/>
        <v/>
      </c>
      <c r="BM79" t="str">
        <f t="shared" si="16"/>
        <v/>
      </c>
      <c r="BN79" t="str">
        <f t="shared" si="17"/>
        <v/>
      </c>
      <c r="BO79" t="str">
        <f t="shared" si="18"/>
        <v/>
      </c>
      <c r="BP79" t="str">
        <f t="shared" si="19"/>
        <v/>
      </c>
      <c r="BQ79" t="str">
        <f t="shared" si="20"/>
        <v/>
      </c>
      <c r="BR79" t="str">
        <f t="shared" si="21"/>
        <v/>
      </c>
      <c r="BS79" t="str">
        <f t="shared" si="22"/>
        <v/>
      </c>
      <c r="BT79" t="str">
        <f t="shared" si="23"/>
        <v/>
      </c>
      <c r="BU79" t="str">
        <f t="shared" si="13"/>
        <v/>
      </c>
      <c r="BV79" t="str">
        <f t="shared" si="25"/>
        <v/>
      </c>
      <c r="BW79" t="str">
        <f t="shared" si="24"/>
        <v/>
      </c>
      <c r="BX79" t="str">
        <f>IF(BH79&lt;&gt;"",BW79*5+BH79,BW79)</f>
        <v/>
      </c>
      <c r="BY79" t="str">
        <f>IF(BI79&lt;&gt;"",BX79*5+BI79,BX79)</f>
        <v/>
      </c>
      <c r="BZ79" t="str">
        <v/>
      </c>
    </row>
    <row r="80" spans="1:78" x14ac:dyDescent="0.25">
      <c r="A80" t="s">
        <v>78</v>
      </c>
      <c r="B80" t="str" cm="1">
        <f t="array" ref="B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80)</f>
        <v>{({([[[[{&lt;([&lt;{{}&lt;&gt;}[[][]]&gt;&lt;&lt;&lt;&gt;[]&gt;&lt;&lt;&gt;{}&gt;&gt;]{{&lt;{}&lt;&gt;&gt;&lt;[][]&gt;}({[]{}}&lt;{}[]&gt;)})&gt;{{{{[[][]]}}}}}[&lt;[[{[{}[]][]</v>
      </c>
      <c r="C80" t="str" cm="1">
        <f t="array" ref="C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80)</f>
        <v>{({([[[[{&lt;([&lt;{{}&lt;&gt;}[]&gt;&lt;&lt;&lt;&gt;&gt;&lt;&lt;&gt;{}&gt;&gt;]{{&lt;{}&lt;&gt;&gt;&lt;&gt;}({{}}&lt;{}&gt;)})&gt;{{{{[]}}}}}[&lt;[[{[{}]</v>
      </c>
      <c r="D80" t="str" cm="1">
        <f t="array" ref="D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80)</f>
        <v>{({([[[[{&lt;([&lt;{{}&lt;&gt;}&gt;&lt;&lt;&lt;&gt;&gt;&lt;&lt;&gt;{}&gt;&gt;]{{&lt;{}&lt;&gt;&gt;&lt;&gt;}({{}}&lt;{}&gt;)})&gt;{{{{}}}}}[&lt;[[{[{}]</v>
      </c>
      <c r="E80" t="str" cm="1">
        <f t="array" ref="E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80)</f>
        <v>{({([[[[{&lt;([&lt;{&lt;&gt;}&gt;&lt;&lt;&lt;&gt;&gt;&lt;&lt;&gt;&gt;&gt;]{{&lt;&lt;&gt;&gt;&lt;&gt;}({}&lt;&gt;)})&gt;{{{}}}}[&lt;[[{[]</v>
      </c>
      <c r="F80" t="str" cm="1">
        <f t="array" ref="F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80)</f>
        <v>{({([[[[{&lt;([&lt;{&lt;&gt;}&gt;&lt;&lt;&lt;&gt;&gt;&lt;&lt;&gt;&gt;&gt;]{{&lt;&lt;&gt;&gt;&lt;&gt;}({}&lt;&gt;)})&gt;{{{}}}}[&lt;[[{</v>
      </c>
      <c r="G80" t="str" cm="1">
        <f t="array" ref="G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80)</f>
        <v>{({([[[[{&lt;([&lt;{&lt;&gt;}&gt;&lt;&lt;&lt;&gt;&gt;&lt;&lt;&gt;&gt;&gt;]{{&lt;&lt;&gt;&gt;&lt;&gt;}(&lt;&gt;)})&gt;{{}}}[&lt;[[{</v>
      </c>
      <c r="H80" t="str" cm="1">
        <f t="array" ref="H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80)</f>
        <v>{({([[[[{&lt;([&lt;{&lt;&gt;}&gt;&lt;&lt;&lt;&gt;&gt;&lt;&lt;&gt;&gt;&gt;]{{&lt;&lt;&gt;&gt;&lt;&gt;}(&lt;&gt;)})&gt;{}}[&lt;[[{</v>
      </c>
      <c r="I80" t="str" cm="1">
        <f t="array" ref="I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80)</f>
        <v>{({([[[[{&lt;([&lt;{&lt;&gt;}&gt;&lt;&lt;&lt;&gt;&gt;&lt;&lt;&gt;&gt;&gt;]{{&lt;&lt;&gt;&gt;&lt;&gt;}(&lt;&gt;)})&gt;}[&lt;[[{</v>
      </c>
      <c r="J80" t="str" cm="1">
        <f t="array" ref="J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80)</f>
        <v>{({([[[[{&lt;([&lt;{}&gt;&lt;&lt;&gt;&lt;&gt;&gt;]{{&lt;&gt;}()})&gt;}[&lt;[[{</v>
      </c>
      <c r="K80" t="str" cm="1">
        <f t="array" ref="K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80)</f>
        <v>{({([[[[{&lt;([&lt;{}&gt;&lt;&lt;&gt;&lt;&gt;&gt;]{{&lt;&gt;}})&gt;}[&lt;[[{</v>
      </c>
      <c r="L80" t="str" cm="1">
        <f t="array" ref="L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80)</f>
        <v>{({([[[[{&lt;([&lt;&gt;&lt;&lt;&gt;&lt;&gt;&gt;]{{&lt;&gt;}})&gt;}[&lt;[[{</v>
      </c>
      <c r="M80" t="str" cm="1">
        <f t="array" ref="M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80)</f>
        <v>{({([[[[{&lt;([&lt;&gt;]{{}})&gt;}[&lt;[[{</v>
      </c>
      <c r="N80" t="str" cm="1">
        <f t="array" ref="N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80)</f>
        <v>{({([[[[{&lt;([&lt;&gt;]{})&gt;}[&lt;[[{</v>
      </c>
      <c r="O80" t="str" cm="1">
        <f t="array" ref="O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80)</f>
        <v>{({([[[[{&lt;([&lt;&gt;])&gt;}[&lt;[[{</v>
      </c>
      <c r="P80" t="str" cm="1">
        <f t="array" ref="P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80)</f>
        <v>{({([[[[{&lt;([])&gt;}[&lt;[[{</v>
      </c>
      <c r="Q80" t="str" cm="1">
        <f t="array" ref="Q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80)</f>
        <v>{({([[[[{&lt;()&gt;}[&lt;[[{</v>
      </c>
      <c r="R80" t="str" cm="1">
        <f t="array" ref="R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80)</f>
        <v>{({([[[[{&lt;&gt;}[&lt;[[{</v>
      </c>
      <c r="S80" t="str" cm="1">
        <f t="array" ref="S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80)</f>
        <v>{({([[[[{}[&lt;[[{</v>
      </c>
      <c r="T80" t="str" cm="1">
        <f t="array" ref="T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80)</f>
        <v>{({([[[[[&lt;[[{</v>
      </c>
      <c r="U80" t="str" cm="1">
        <f t="array" ref="U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80)</f>
        <v/>
      </c>
      <c r="V80" t="str" cm="1">
        <f t="array" ref="V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80)</f>
        <v/>
      </c>
      <c r="W80" t="str" cm="1">
        <f t="array" ref="W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80)</f>
        <v/>
      </c>
      <c r="X80" t="str" cm="1">
        <f t="array" ref="X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80)</f>
        <v/>
      </c>
      <c r="Y80" t="str" cm="1">
        <f t="array" ref="Y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80)</f>
        <v/>
      </c>
      <c r="Z80" t="str" cm="1">
        <f t="array" ref="Z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80)</f>
        <v/>
      </c>
      <c r="AA80" t="str" cm="1">
        <f t="array" ref="AA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80)</f>
        <v/>
      </c>
      <c r="AB80">
        <v>0</v>
      </c>
      <c r="AC80" t="str" cm="1">
        <f t="array" ref="AC80">IF(AB80=0,LOOKUP(2,1/(B80:AA80&lt;&gt;""),B80:AA80),"")</f>
        <v>{({([[[[[&lt;[[{</v>
      </c>
      <c r="AD80" t="str">
        <v/>
      </c>
      <c r="AE80" t="str">
        <v/>
      </c>
      <c r="AF80" t="str" cm="1">
        <f t="array" ref="AF80">IFERROR(TRANSPOSE(ARRAY.REVERSE(ARRAY.FROMTEXT(AE80))),"")</f>
        <v/>
      </c>
      <c r="AU80" t="str" cm="1">
        <f t="array" ref="AU80">IFERROR(_xlfn.XLOOKUP(_xlfn.ANCHORARRAY(AF80),{")","]","}","&gt;"},{1,2,3,4}),"")</f>
        <v/>
      </c>
      <c r="BK80" s="1" t="str">
        <f t="shared" si="14"/>
        <v/>
      </c>
      <c r="BL80" t="str">
        <f t="shared" si="15"/>
        <v/>
      </c>
      <c r="BM80" t="str">
        <f t="shared" si="16"/>
        <v/>
      </c>
      <c r="BN80" t="str">
        <f t="shared" si="17"/>
        <v/>
      </c>
      <c r="BO80" t="str">
        <f t="shared" si="18"/>
        <v/>
      </c>
      <c r="BP80" t="str">
        <f t="shared" si="19"/>
        <v/>
      </c>
      <c r="BQ80" t="str">
        <f t="shared" si="20"/>
        <v/>
      </c>
      <c r="BR80" t="str">
        <f t="shared" si="21"/>
        <v/>
      </c>
      <c r="BS80" t="str">
        <f t="shared" si="22"/>
        <v/>
      </c>
      <c r="BT80" t="str">
        <f t="shared" si="23"/>
        <v/>
      </c>
      <c r="BU80" t="str">
        <f t="shared" si="13"/>
        <v/>
      </c>
      <c r="BV80" t="str">
        <f t="shared" si="25"/>
        <v/>
      </c>
      <c r="BW80" t="str">
        <f t="shared" si="24"/>
        <v/>
      </c>
      <c r="BX80" t="str">
        <f>IF(BH80&lt;&gt;"",BW80*5+BH80,BW80)</f>
        <v/>
      </c>
      <c r="BY80" t="str">
        <f>IF(BI80&lt;&gt;"",BX80*5+BI80,BX80)</f>
        <v/>
      </c>
      <c r="BZ80" t="str">
        <v/>
      </c>
    </row>
    <row r="81" spans="1:78" x14ac:dyDescent="0.25">
      <c r="A81" t="s">
        <v>79</v>
      </c>
      <c r="B81" t="str" cm="1">
        <f t="array" ref="B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81)</f>
        <v>[{(&lt;([{{{&lt;{&lt;({{}[]}&lt;&lt;&gt;&gt;){&lt;&lt;&gt;)[{}[]]}&gt;{{{[][]}}[[{}]{&lt;&gt;}]}}([(&lt;&lt;&gt;&gt;&lt;[]&gt;)]{({[]&lt;&gt;}</v>
      </c>
      <c r="C81" t="str" cm="1">
        <f t="array" ref="C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81)</f>
        <v>[{(&lt;([{{{&lt;{&lt;({{}}&lt;&lt;&gt;&gt;){&lt;&lt;&gt;)[{}]}&gt;{{{}}[[{}]{&lt;&gt;}]}}([(&lt;&lt;&gt;&gt;&lt;&gt;)]{({&lt;&gt;}</v>
      </c>
      <c r="D81" t="str" cm="1">
        <f t="array" ref="D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81)</f>
        <v>[{(&lt;([{{{&lt;{&lt;({}&lt;&lt;&gt;&gt;){&lt;&lt;&gt;)[]}&gt;{{}[[]{&lt;&gt;}]}}([(&lt;&lt;&gt;&gt;&lt;&gt;)]{({&lt;&gt;}</v>
      </c>
      <c r="E81" t="str" cm="1">
        <f t="array" ref="E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81)</f>
        <v>[{(&lt;([{{{&lt;{&lt;({}&lt;&lt;&gt;&gt;){&lt;&lt;&gt;)}&gt;{{}[{&lt;&gt;}]}}([(&lt;&lt;&gt;&gt;&lt;&gt;)]{({&lt;&gt;}</v>
      </c>
      <c r="F81" t="str" cm="1">
        <f t="array" ref="F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81)</f>
        <v>[{(&lt;([{{{&lt;{&lt;(&lt;&lt;&gt;&gt;){&lt;&lt;&gt;)}&gt;{[{&lt;&gt;}]}}([(&lt;&lt;&gt;&gt;&lt;&gt;)]{({&lt;&gt;}</v>
      </c>
      <c r="G81" t="str" cm="1">
        <f t="array" ref="G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81)</f>
        <v>[{(&lt;([{{{&lt;{&lt;(&lt;&gt;){&lt;)}&gt;{[{}]}}([(&lt;&gt;)]{({}</v>
      </c>
      <c r="H81" t="str" cm="1">
        <f t="array" ref="H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81)</f>
        <v>[{(&lt;([{{{&lt;{&lt;(&lt;&gt;){&lt;)}&gt;{[]}}([(&lt;&gt;)]{(</v>
      </c>
      <c r="I81" t="str" cm="1">
        <f t="array" ref="I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81)</f>
        <v>[{(&lt;([{{{&lt;{&lt;(&lt;&gt;){&lt;)}&gt;{}}([(&lt;&gt;)]{(</v>
      </c>
      <c r="J81" t="str" cm="1">
        <f t="array" ref="J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81)</f>
        <v>[{(&lt;([{{{&lt;{&lt;(&lt;&gt;){&lt;)}&gt;}([(&lt;&gt;)]{(</v>
      </c>
      <c r="K81" t="str" cm="1">
        <f t="array" ref="K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81)</f>
        <v>[{(&lt;([{{{&lt;{&lt;(){&lt;)}&gt;}([()]{(</v>
      </c>
      <c r="L81" t="str" cm="1">
        <f t="array" ref="L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81)</f>
        <v>[{(&lt;([{{{&lt;{&lt;{&lt;)}&gt;}([]{(</v>
      </c>
      <c r="M81" t="str" cm="1">
        <f t="array" ref="M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81)</f>
        <v>[{(&lt;([{{{&lt;{&lt;{&lt;)}&gt;}({(</v>
      </c>
      <c r="N81" t="str" cm="1">
        <f t="array" ref="N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81)</f>
        <v>)</v>
      </c>
      <c r="O81" t="str" cm="1">
        <f t="array" ref="O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81)</f>
        <v>)</v>
      </c>
      <c r="P81" t="str" cm="1">
        <f t="array" ref="P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81)</f>
        <v>)</v>
      </c>
      <c r="Q81" t="str" cm="1">
        <f t="array" ref="Q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81)</f>
        <v>)</v>
      </c>
      <c r="R81" t="str" cm="1">
        <f t="array" ref="R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81)</f>
        <v>)</v>
      </c>
      <c r="S81" t="str" cm="1">
        <f t="array" ref="S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81)</f>
        <v>)</v>
      </c>
      <c r="T81" t="str" cm="1">
        <f t="array" ref="T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81)</f>
        <v>)</v>
      </c>
      <c r="U81" t="str" cm="1">
        <f t="array" ref="U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81)</f>
        <v>)</v>
      </c>
      <c r="V81" t="str" cm="1">
        <f t="array" ref="V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81)</f>
        <v>)</v>
      </c>
      <c r="W81" t="str" cm="1">
        <f t="array" ref="W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81)</f>
        <v>)</v>
      </c>
      <c r="X81" t="str" cm="1">
        <f t="array" ref="X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81)</f>
        <v>)</v>
      </c>
      <c r="Y81" t="str" cm="1">
        <f t="array" ref="Y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81)</f>
        <v>)</v>
      </c>
      <c r="Z81" t="str" cm="1">
        <f t="array" ref="Z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81)</f>
        <v>)</v>
      </c>
      <c r="AA81" t="str" cm="1">
        <f t="array" ref="AA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81)</f>
        <v>)</v>
      </c>
      <c r="AB81">
        <v>3</v>
      </c>
      <c r="AC81" t="str" cm="1">
        <f t="array" ref="AC81">IF(AB81=0,LOOKUP(2,1/(B81:AA81&lt;&gt;""),B81:AA81),"")</f>
        <v/>
      </c>
      <c r="AD81" t="str">
        <v/>
      </c>
      <c r="AE81" t="str">
        <v/>
      </c>
      <c r="AF81" t="str" cm="1">
        <f t="array" ref="AF81">IFERROR(TRANSPOSE(ARRAY.REVERSE(ARRAY.FROMTEXT(AE81))),"")</f>
        <v/>
      </c>
      <c r="AU81" t="str" cm="1">
        <f t="array" ref="AU81">IFERROR(_xlfn.XLOOKUP(_xlfn.ANCHORARRAY(AF81),{")","]","}","&gt;"},{1,2,3,4}),"")</f>
        <v/>
      </c>
      <c r="BK81" s="1" t="str">
        <f t="shared" si="14"/>
        <v/>
      </c>
      <c r="BL81" t="str">
        <f t="shared" si="15"/>
        <v/>
      </c>
      <c r="BM81" t="str">
        <f t="shared" si="16"/>
        <v/>
      </c>
      <c r="BN81" t="str">
        <f t="shared" si="17"/>
        <v/>
      </c>
      <c r="BO81" t="str">
        <f t="shared" si="18"/>
        <v/>
      </c>
      <c r="BP81" t="str">
        <f t="shared" si="19"/>
        <v/>
      </c>
      <c r="BQ81" t="str">
        <f t="shared" si="20"/>
        <v/>
      </c>
      <c r="BR81" t="str">
        <f t="shared" si="21"/>
        <v/>
      </c>
      <c r="BS81" t="str">
        <f t="shared" si="22"/>
        <v/>
      </c>
      <c r="BT81" t="str">
        <f t="shared" si="23"/>
        <v/>
      </c>
      <c r="BU81" t="str">
        <f t="shared" si="13"/>
        <v/>
      </c>
      <c r="BV81" t="str">
        <f t="shared" si="25"/>
        <v/>
      </c>
      <c r="BW81" t="str">
        <f t="shared" si="24"/>
        <v/>
      </c>
      <c r="BX81" t="str">
        <f>IF(BH81&lt;&gt;"",BW81*5+BH81,BW81)</f>
        <v/>
      </c>
      <c r="BY81" t="str">
        <f>IF(BI81&lt;&gt;"",BX81*5+BI81,BX81)</f>
        <v/>
      </c>
      <c r="BZ81" t="str">
        <v/>
      </c>
    </row>
    <row r="82" spans="1:78" x14ac:dyDescent="0.25">
      <c r="A82" t="s">
        <v>80</v>
      </c>
      <c r="B82" t="str" cm="1">
        <f t="array" ref="B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82)</f>
        <v>[&lt;[([{&lt;((({&lt;{{&lt;&gt;{}}}&lt;&lt;{}&gt;&lt;&gt;&gt;&gt;&lt;({}[[]{}])(([])[&lt;&gt;[]])&gt;}))){&lt;[{{{([])({})}{{}{{}&lt;&gt;}}}[(&lt;{}</v>
      </c>
      <c r="C82" t="str" cm="1">
        <f t="array" ref="C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82)</f>
        <v>[&lt;[([{&lt;((({&lt;{{&lt;&gt;{}}}&lt;&lt;{}&gt;&lt;&gt;&gt;&gt;&lt;({}[{}])(()[&lt;&gt;])&gt;}))){&lt;[{{{()({})}{{}{{}&lt;&gt;}}}[(&lt;{}</v>
      </c>
      <c r="D82" t="str" cm="1">
        <f t="array" ref="D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82)</f>
        <v>[&lt;[([{&lt;((({&lt;{{&lt;&gt;{}}}&lt;&lt;{}&gt;&lt;&gt;&gt;&gt;&lt;({}[{}])([&lt;&gt;])&gt;}))){&lt;[{{{({})}{{}{{}&lt;&gt;}}}[(&lt;{}</v>
      </c>
      <c r="E82" t="str" cm="1">
        <f t="array" ref="E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82)</f>
        <v>[&lt;[([{&lt;((({&lt;{{&lt;&gt;}}&lt;&lt;&gt;&lt;&gt;&gt;&gt;&lt;([])([&lt;&gt;])&gt;}))){&lt;[{{{()}{{&lt;&gt;}}}[(&lt;</v>
      </c>
      <c r="F82" t="str" cm="1">
        <f t="array" ref="F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82)</f>
        <v>[&lt;[([{&lt;((({&lt;{{&lt;&gt;}}&lt;&lt;&gt;&lt;&gt;&gt;&gt;&lt;([])([&lt;&gt;])&gt;}))){&lt;[{{{}{{&lt;&gt;}}}[(&lt;</v>
      </c>
      <c r="G82" t="str" cm="1">
        <f t="array" ref="G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82)</f>
        <v>[&lt;[([{&lt;((({&lt;{{&lt;&gt;}}&lt;&lt;&gt;&lt;&gt;&gt;&gt;&lt;()([&lt;&gt;])&gt;}))){&lt;[{{{}{{&lt;&gt;}}}[(&lt;</v>
      </c>
      <c r="H82" t="str" cm="1">
        <f t="array" ref="H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82)</f>
        <v>[&lt;[([{&lt;((({&lt;{{&lt;&gt;}}&lt;&lt;&gt;&lt;&gt;&gt;&gt;&lt;([&lt;&gt;])&gt;}))){&lt;[{{{}{{&lt;&gt;}}}[(&lt;</v>
      </c>
      <c r="I82" t="str" cm="1">
        <f t="array" ref="I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82)</f>
        <v>[&lt;[([{&lt;((({&lt;{{&lt;&gt;}}&lt;&lt;&gt;&lt;&gt;&gt;&gt;&lt;([&lt;&gt;])&gt;}))){&lt;[{{{{&lt;&gt;}}}[(&lt;</v>
      </c>
      <c r="J82" t="str" cm="1">
        <f t="array" ref="J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82)</f>
        <v>[&lt;[([{&lt;((({&lt;{{}}&lt;&gt;&gt;&lt;([])&gt;}))){&lt;[{{{{}}}[(&lt;</v>
      </c>
      <c r="K82" t="str" cm="1">
        <f t="array" ref="K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82)</f>
        <v>[&lt;[([{&lt;((({&lt;{{}}&lt;&gt;&gt;&lt;()&gt;}))){&lt;[{{{{}}}[(&lt;</v>
      </c>
      <c r="L82" t="str" cm="1">
        <f t="array" ref="L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82)</f>
        <v>[&lt;[([{&lt;((({&lt;{{}}&lt;&gt;&gt;&lt;&gt;}))){&lt;[{{{{}}}[(&lt;</v>
      </c>
      <c r="M82" t="str" cm="1">
        <f t="array" ref="M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82)</f>
        <v>[&lt;[([{&lt;((({&lt;{}&lt;&gt;&gt;&lt;&gt;}))){&lt;[{{{}}[(&lt;</v>
      </c>
      <c r="N82" t="str" cm="1">
        <f t="array" ref="N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82)</f>
        <v>[&lt;[([{&lt;((({&lt;&lt;&gt;&gt;&lt;&gt;}))){&lt;[{{}[(&lt;</v>
      </c>
      <c r="O82" t="str" cm="1">
        <f t="array" ref="O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82)</f>
        <v>[&lt;[([{&lt;((({&lt;&lt;&gt;&gt;&lt;&gt;}))){&lt;[{[(&lt;</v>
      </c>
      <c r="P82" t="str" cm="1">
        <f t="array" ref="P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82)</f>
        <v>[&lt;[([{&lt;((({&lt;&gt;}))){&lt;[{[(&lt;</v>
      </c>
      <c r="Q82" t="str" cm="1">
        <f t="array" ref="Q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82)</f>
        <v>[&lt;[([{&lt;((({}))){&lt;[{[(&lt;</v>
      </c>
      <c r="R82" t="str" cm="1">
        <f t="array" ref="R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82)</f>
        <v>[&lt;[([{&lt;((())){&lt;[{[(&lt;</v>
      </c>
      <c r="S82" t="str" cm="1">
        <f t="array" ref="S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82)</f>
        <v>[&lt;[([{&lt;(()){&lt;[{[(&lt;</v>
      </c>
      <c r="T82" t="str" cm="1">
        <f t="array" ref="T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82)</f>
        <v>[&lt;[([{&lt;(){&lt;[{[(&lt;</v>
      </c>
      <c r="U82" t="str" cm="1">
        <f t="array" ref="U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82)</f>
        <v>[&lt;[([{&lt;{&lt;[{[(&lt;</v>
      </c>
      <c r="V82" t="str" cm="1">
        <f t="array" ref="V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82)</f>
        <v/>
      </c>
      <c r="W82" t="str" cm="1">
        <f t="array" ref="W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82)</f>
        <v/>
      </c>
      <c r="X82" t="str" cm="1">
        <f t="array" ref="X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82)</f>
        <v/>
      </c>
      <c r="Y82" t="str" cm="1">
        <f t="array" ref="Y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82)</f>
        <v/>
      </c>
      <c r="Z82" t="str" cm="1">
        <f t="array" ref="Z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82)</f>
        <v/>
      </c>
      <c r="AA82" t="str" cm="1">
        <f t="array" ref="AA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82)</f>
        <v/>
      </c>
      <c r="AB82">
        <v>0</v>
      </c>
      <c r="AC82" t="str" cm="1">
        <f t="array" ref="AC82">IF(AB82=0,LOOKUP(2,1/(B82:AA82&lt;&gt;""),B82:AA82),"")</f>
        <v>[&lt;[([{&lt;{&lt;[{[(&lt;</v>
      </c>
      <c r="AD82" t="str">
        <v/>
      </c>
      <c r="AE82" t="str">
        <v/>
      </c>
      <c r="AF82" t="str" cm="1">
        <f t="array" ref="AF82">IFERROR(TRANSPOSE(ARRAY.REVERSE(ARRAY.FROMTEXT(AE82))),"")</f>
        <v/>
      </c>
      <c r="AU82" t="str" cm="1">
        <f t="array" ref="AU82">IFERROR(_xlfn.XLOOKUP(_xlfn.ANCHORARRAY(AF82),{")","]","}","&gt;"},{1,2,3,4}),"")</f>
        <v/>
      </c>
      <c r="BK82" s="1" t="str">
        <f t="shared" si="14"/>
        <v/>
      </c>
      <c r="BL82" t="str">
        <f t="shared" si="15"/>
        <v/>
      </c>
      <c r="BM82" t="str">
        <f t="shared" si="16"/>
        <v/>
      </c>
      <c r="BN82" t="str">
        <f t="shared" si="17"/>
        <v/>
      </c>
      <c r="BO82" t="str">
        <f t="shared" si="18"/>
        <v/>
      </c>
      <c r="BP82" t="str">
        <f t="shared" si="19"/>
        <v/>
      </c>
      <c r="BQ82" t="str">
        <f t="shared" si="20"/>
        <v/>
      </c>
      <c r="BR82" t="str">
        <f t="shared" si="21"/>
        <v/>
      </c>
      <c r="BS82" t="str">
        <f t="shared" si="22"/>
        <v/>
      </c>
      <c r="BT82" t="str">
        <f t="shared" si="23"/>
        <v/>
      </c>
      <c r="BU82" t="str">
        <f t="shared" si="13"/>
        <v/>
      </c>
      <c r="BV82" t="str">
        <f t="shared" si="25"/>
        <v/>
      </c>
      <c r="BW82" t="str">
        <f t="shared" si="24"/>
        <v/>
      </c>
      <c r="BX82" t="str">
        <f>IF(BH82&lt;&gt;"",BW82*5+BH82,BW82)</f>
        <v/>
      </c>
      <c r="BY82" t="str">
        <f>IF(BI82&lt;&gt;"",BX82*5+BI82,BX82)</f>
        <v/>
      </c>
      <c r="BZ82" t="str">
        <v/>
      </c>
    </row>
    <row r="83" spans="1:78" x14ac:dyDescent="0.25">
      <c r="A83" t="s">
        <v>81</v>
      </c>
      <c r="B83" t="str" cm="1">
        <f t="array" ref="B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83)</f>
        <v>&lt;([({({{(({{({&lt;&gt;}(&lt;&gt;&lt;&gt;))}{([{}[]]{{}&lt;&gt;})}}[{({[]&lt;&gt;}([]&lt;&gt;))[&lt;[]&gt;([]{})]}({[[]{}]({})}{&lt;{}&lt;&gt;</v>
      </c>
      <c r="C83" t="str" cm="1">
        <f t="array" ref="C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83)</f>
        <v>&lt;([({({{(({{({&lt;&gt;}(&lt;&gt;&lt;&gt;))}{([{}]{{}&lt;&gt;})}}[{({&lt;&gt;}(&lt;&gt;))[&lt;&gt;({})]}({[{}]({})}{&lt;{}&lt;&gt;</v>
      </c>
      <c r="D83" t="str" cm="1">
        <f t="array" ref="D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83)</f>
        <v>&lt;([({({{(({{({&lt;&gt;}(&lt;&gt;&lt;&gt;))}{([]{&lt;&gt;})}}[{({&lt;&gt;}(&lt;&gt;))[&lt;&gt;()]}({[]()}{&lt;&lt;&gt;</v>
      </c>
      <c r="E83" t="str" cm="1">
        <f t="array" ref="E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83)</f>
        <v>&lt;([({({{(({{({&lt;&gt;}(&lt;&gt;&lt;&gt;))}{([]{&lt;&gt;})}}[{({&lt;&gt;}(&lt;&gt;))[&lt;&gt;]}({[]}{&lt;&lt;&gt;</v>
      </c>
      <c r="F83" t="str" cm="1">
        <f t="array" ref="F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83)</f>
        <v>&lt;([({({{(({{({&lt;&gt;}(&lt;&gt;&lt;&gt;))}{({&lt;&gt;})}}[{({&lt;&gt;}(&lt;&gt;))[&lt;&gt;]}({}{&lt;&lt;&gt;</v>
      </c>
      <c r="G83" t="str" cm="1">
        <f t="array" ref="G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83)</f>
        <v>&lt;([({({{(({{({&lt;&gt;}(&lt;&gt;&lt;&gt;))}{({&lt;&gt;})}}[{({&lt;&gt;}(&lt;&gt;))[&lt;&gt;]}({&lt;&lt;&gt;</v>
      </c>
      <c r="H83" t="str" cm="1">
        <f t="array" ref="H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83)</f>
        <v>&lt;([({({{(({{({}())}{({})}}[{({}())[]}({&lt;</v>
      </c>
      <c r="I83" t="str" cm="1">
        <f t="array" ref="I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83)</f>
        <v>&lt;([({({{(({{({})}{({})}}[{({})[]}({&lt;</v>
      </c>
      <c r="J83" t="str" cm="1">
        <f t="array" ref="J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83)</f>
        <v>&lt;([({({{(({{({})}{({})}}[{({})}({&lt;</v>
      </c>
      <c r="K83" t="str" cm="1">
        <f t="array" ref="K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83)</f>
        <v>&lt;([({({{(({{()}{()}}[{()}({&lt;</v>
      </c>
      <c r="L83" t="str" cm="1">
        <f t="array" ref="L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83)</f>
        <v>&lt;([({({{(({{}{}}[{}({&lt;</v>
      </c>
      <c r="M83" t="str" cm="1">
        <f t="array" ref="M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83)</f>
        <v>&lt;([({({{(({}[({&lt;</v>
      </c>
      <c r="N83" t="str" cm="1">
        <f t="array" ref="N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83)</f>
        <v>&lt;([({({{(([({&lt;</v>
      </c>
      <c r="O83" t="str" cm="1">
        <f t="array" ref="O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83)</f>
        <v/>
      </c>
      <c r="P83" t="str" cm="1">
        <f t="array" ref="P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83)</f>
        <v/>
      </c>
      <c r="Q83" t="str" cm="1">
        <f t="array" ref="Q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83)</f>
        <v/>
      </c>
      <c r="R83" t="str" cm="1">
        <f t="array" ref="R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83)</f>
        <v/>
      </c>
      <c r="S83" t="str" cm="1">
        <f t="array" ref="S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83)</f>
        <v/>
      </c>
      <c r="T83" t="str" cm="1">
        <f t="array" ref="T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83)</f>
        <v/>
      </c>
      <c r="U83" t="str" cm="1">
        <f t="array" ref="U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83)</f>
        <v/>
      </c>
      <c r="V83" t="str" cm="1">
        <f t="array" ref="V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83)</f>
        <v/>
      </c>
      <c r="W83" t="str" cm="1">
        <f t="array" ref="W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83)</f>
        <v/>
      </c>
      <c r="X83" t="str" cm="1">
        <f t="array" ref="X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83)</f>
        <v/>
      </c>
      <c r="Y83" t="str" cm="1">
        <f t="array" ref="Y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83)</f>
        <v/>
      </c>
      <c r="Z83" t="str" cm="1">
        <f t="array" ref="Z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83)</f>
        <v/>
      </c>
      <c r="AA83" t="str" cm="1">
        <f t="array" ref="AA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83)</f>
        <v/>
      </c>
      <c r="AB83">
        <v>0</v>
      </c>
      <c r="AC83" t="str" cm="1">
        <f t="array" ref="AC83">IF(AB83=0,LOOKUP(2,1/(B83:AA83&lt;&gt;""),B83:AA83),"")</f>
        <v>&lt;([({({{(([({&lt;</v>
      </c>
      <c r="AD83" t="str">
        <v/>
      </c>
      <c r="AE83" t="str">
        <v/>
      </c>
      <c r="AF83" t="str" cm="1">
        <f t="array" ref="AF83">IFERROR(TRANSPOSE(ARRAY.REVERSE(ARRAY.FROMTEXT(AE83))),"")</f>
        <v/>
      </c>
      <c r="AU83" t="str" cm="1">
        <f t="array" ref="AU83">IFERROR(_xlfn.XLOOKUP(_xlfn.ANCHORARRAY(AF83),{")","]","}","&gt;"},{1,2,3,4}),"")</f>
        <v/>
      </c>
      <c r="BK83" s="1" t="str">
        <f t="shared" si="14"/>
        <v/>
      </c>
      <c r="BL83" t="str">
        <f t="shared" si="15"/>
        <v/>
      </c>
      <c r="BM83" t="str">
        <f t="shared" si="16"/>
        <v/>
      </c>
      <c r="BN83" t="str">
        <f t="shared" si="17"/>
        <v/>
      </c>
      <c r="BO83" t="str">
        <f t="shared" si="18"/>
        <v/>
      </c>
      <c r="BP83" t="str">
        <f t="shared" si="19"/>
        <v/>
      </c>
      <c r="BQ83" t="str">
        <f t="shared" si="20"/>
        <v/>
      </c>
      <c r="BR83" t="str">
        <f t="shared" si="21"/>
        <v/>
      </c>
      <c r="BS83" t="str">
        <f t="shared" si="22"/>
        <v/>
      </c>
      <c r="BT83" t="str">
        <f t="shared" si="23"/>
        <v/>
      </c>
      <c r="BU83" t="str">
        <f t="shared" ref="BU83:BU94" si="26">IF(BE83&lt;&gt;"",BT83*5+BE83,BT83)</f>
        <v/>
      </c>
      <c r="BV83" t="str">
        <f t="shared" si="25"/>
        <v/>
      </c>
      <c r="BW83" t="str">
        <f t="shared" si="24"/>
        <v/>
      </c>
      <c r="BX83" t="str">
        <f>IF(BH83&lt;&gt;"",BW83*5+BH83,BW83)</f>
        <v/>
      </c>
      <c r="BY83" t="str">
        <f>IF(BI83&lt;&gt;"",BX83*5+BI83,BX83)</f>
        <v/>
      </c>
      <c r="BZ83" t="str">
        <v/>
      </c>
    </row>
    <row r="84" spans="1:78" x14ac:dyDescent="0.25">
      <c r="A84" t="s">
        <v>82</v>
      </c>
      <c r="B84" t="str" cm="1">
        <f t="array" ref="B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84)</f>
        <v>[{(({(({&lt;[[{&lt;[{}](&lt;&gt;[])&gt;}[[[&lt;&gt;]][([][])&lt;&lt;&gt;&gt;]]](((&lt;&lt;&gt;&lt;&gt;&gt;[{}])([[][]]&lt;{}{}&gt;))[&lt;(&lt;&gt;){[]{}}&gt;[[[</v>
      </c>
      <c r="C84" t="str" cm="1">
        <f t="array" ref="C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84)</f>
        <v>[{(({(({&lt;[[{&lt;[{}](&lt;&gt;)&gt;}[[[&lt;&gt;]][()&lt;&lt;&gt;&gt;]]](((&lt;&lt;&gt;&lt;&gt;&gt;[{}])([]&lt;{}{}&gt;))[&lt;(&lt;&gt;){{}}&gt;[[[</v>
      </c>
      <c r="D84" t="str" cm="1">
        <f t="array" ref="D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84)</f>
        <v>[{(({(({&lt;[[{&lt;[{}](&lt;&gt;)&gt;}[[[&lt;&gt;]][&lt;&lt;&gt;&gt;]]](((&lt;&lt;&gt;&lt;&gt;&gt;[{}])([]&lt;{}{}&gt;))[&lt;(&lt;&gt;){{}}&gt;[[[</v>
      </c>
      <c r="E84" t="str" cm="1">
        <f t="array" ref="E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84)</f>
        <v>[{(({(({&lt;[[{&lt;[{}](&lt;&gt;)&gt;}[[[&lt;&gt;]][&lt;&lt;&gt;&gt;]]](((&lt;&lt;&gt;&lt;&gt;&gt;[{}])(&lt;{}{}&gt;))[&lt;(&lt;&gt;){{}}&gt;[[[</v>
      </c>
      <c r="F84" t="str" cm="1">
        <f t="array" ref="F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84)</f>
        <v>[{(({(({&lt;[[{&lt;[](&lt;&gt;)&gt;}[[[&lt;&gt;]][&lt;&lt;&gt;&gt;]]](((&lt;&lt;&gt;&lt;&gt;&gt;[])(&lt;&gt;))[&lt;(&lt;&gt;){}&gt;[[[</v>
      </c>
      <c r="G84" t="str" cm="1">
        <f t="array" ref="G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84)</f>
        <v>[{(({(({&lt;[[{&lt;(&lt;&gt;)&gt;}[[[&lt;&gt;]][&lt;&lt;&gt;&gt;]]](((&lt;&lt;&gt;&lt;&gt;&gt;)(&lt;&gt;))[&lt;(&lt;&gt;){}&gt;[[[</v>
      </c>
      <c r="H84" t="str" cm="1">
        <f t="array" ref="H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84)</f>
        <v>[{(({(({&lt;[[{&lt;(&lt;&gt;)&gt;}[[[&lt;&gt;]][&lt;&lt;&gt;&gt;]]](((&lt;&lt;&gt;&lt;&gt;&gt;)(&lt;&gt;))[&lt;(&lt;&gt;)&gt;[[[</v>
      </c>
      <c r="I84" t="str" cm="1">
        <f t="array" ref="I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84)</f>
        <v>[{(({(({&lt;[[{&lt;()&gt;}[[[]][&lt;&gt;]]](((&lt;&gt;)())[&lt;()&gt;[[[</v>
      </c>
      <c r="J84" t="str" cm="1">
        <f t="array" ref="J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84)</f>
        <v>[{(({(({&lt;[[{&lt;&gt;}[[[]][&lt;&gt;]]](((&lt;&gt;))[&lt;&gt;[[[</v>
      </c>
      <c r="K84" t="str" cm="1">
        <f t="array" ref="K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84)</f>
        <v>[{(({(({&lt;[[{&lt;&gt;}[[][&lt;&gt;]]](((&lt;&gt;))[&lt;&gt;[[[</v>
      </c>
      <c r="L84" t="str" cm="1">
        <f t="array" ref="L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84)</f>
        <v>[{(({(({&lt;[[{&lt;&gt;}[[&lt;&gt;]]](((&lt;&gt;))[&lt;&gt;[[[</v>
      </c>
      <c r="M84" t="str" cm="1">
        <f t="array" ref="M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84)</f>
        <v>[{(({(({&lt;[[{}[[]]]((())[[[[</v>
      </c>
      <c r="N84" t="str" cm="1">
        <f t="array" ref="N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84)</f>
        <v>[{(({(({&lt;[[{}[[]]](()[[[[</v>
      </c>
      <c r="O84" t="str" cm="1">
        <f t="array" ref="O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84)</f>
        <v>[{(({(({&lt;[[{}[[]]]([[[[</v>
      </c>
      <c r="P84" t="str" cm="1">
        <f t="array" ref="P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84)</f>
        <v>[{(({(({&lt;[[{}[]]([[[[</v>
      </c>
      <c r="Q84" t="str" cm="1">
        <f t="array" ref="Q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84)</f>
        <v>[{(({(({&lt;[[{}]([[[[</v>
      </c>
      <c r="R84" t="str" cm="1">
        <f t="array" ref="R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84)</f>
        <v>[{(({(({&lt;[[]([[[[</v>
      </c>
      <c r="S84" t="str" cm="1">
        <f t="array" ref="S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84)</f>
        <v>[{(({(({&lt;[([[[[</v>
      </c>
      <c r="T84" t="str" cm="1">
        <f t="array" ref="T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84)</f>
        <v/>
      </c>
      <c r="U84" t="str" cm="1">
        <f t="array" ref="U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84)</f>
        <v/>
      </c>
      <c r="V84" t="str" cm="1">
        <f t="array" ref="V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84)</f>
        <v/>
      </c>
      <c r="W84" t="str" cm="1">
        <f t="array" ref="W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84)</f>
        <v/>
      </c>
      <c r="X84" t="str" cm="1">
        <f t="array" ref="X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84)</f>
        <v/>
      </c>
      <c r="Y84" t="str" cm="1">
        <f t="array" ref="Y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84)</f>
        <v/>
      </c>
      <c r="Z84" t="str" cm="1">
        <f t="array" ref="Z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84)</f>
        <v/>
      </c>
      <c r="AA84" t="str" cm="1">
        <f t="array" ref="AA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84)</f>
        <v/>
      </c>
      <c r="AB84">
        <v>0</v>
      </c>
      <c r="AC84" t="str" cm="1">
        <f t="array" ref="AC84">IF(AB84=0,LOOKUP(2,1/(B84:AA84&lt;&gt;""),B84:AA84),"")</f>
        <v>[{(({(({&lt;[([[[[</v>
      </c>
      <c r="AD84" t="str">
        <v/>
      </c>
      <c r="AE84" t="str">
        <v/>
      </c>
      <c r="AF84" t="str" cm="1">
        <f t="array" ref="AF84">IFERROR(TRANSPOSE(ARRAY.REVERSE(ARRAY.FROMTEXT(AE84))),"")</f>
        <v/>
      </c>
      <c r="AU84" t="str" cm="1">
        <f t="array" ref="AU84">IFERROR(_xlfn.XLOOKUP(_xlfn.ANCHORARRAY(AF84),{")","]","}","&gt;"},{1,2,3,4}),"")</f>
        <v/>
      </c>
      <c r="BK84" s="1" t="str">
        <f t="shared" si="14"/>
        <v/>
      </c>
      <c r="BL84" t="str">
        <f t="shared" si="15"/>
        <v/>
      </c>
      <c r="BM84" t="str">
        <f t="shared" si="16"/>
        <v/>
      </c>
      <c r="BN84" t="str">
        <f t="shared" si="17"/>
        <v/>
      </c>
      <c r="BO84" t="str">
        <f t="shared" si="18"/>
        <v/>
      </c>
      <c r="BP84" t="str">
        <f t="shared" si="19"/>
        <v/>
      </c>
      <c r="BQ84" t="str">
        <f t="shared" si="20"/>
        <v/>
      </c>
      <c r="BR84" t="str">
        <f t="shared" si="21"/>
        <v/>
      </c>
      <c r="BS84" t="str">
        <f t="shared" si="22"/>
        <v/>
      </c>
      <c r="BT84" t="str">
        <f t="shared" si="23"/>
        <v/>
      </c>
      <c r="BU84" t="str">
        <f t="shared" si="26"/>
        <v/>
      </c>
      <c r="BV84" t="str">
        <f t="shared" si="25"/>
        <v/>
      </c>
      <c r="BW84" t="str">
        <f t="shared" si="24"/>
        <v/>
      </c>
      <c r="BX84" t="str">
        <f>IF(BH84&lt;&gt;"",BW84*5+BH84,BW84)</f>
        <v/>
      </c>
      <c r="BY84" t="str">
        <f>IF(BI84&lt;&gt;"",BX84*5+BI84,BX84)</f>
        <v/>
      </c>
      <c r="BZ84" t="str">
        <v/>
      </c>
    </row>
    <row r="85" spans="1:78" x14ac:dyDescent="0.25">
      <c r="A85" t="s">
        <v>83</v>
      </c>
      <c r="B85" t="str" cm="1">
        <f t="array" ref="B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85)</f>
        <v>&lt;&lt;{{&lt;[(([{[{[[&lt;&gt;&lt;&gt;][[]]]&lt;(&lt;&gt;[])[[]&lt;&gt;]&gt;}]&lt;([&lt;[]&gt;({})][&lt;{}&gt;(&lt;&gt;)])&gt;}][{(&lt;([][&lt;&gt;&lt;&gt;])(({</v>
      </c>
      <c r="C85" t="str" cm="1">
        <f t="array" ref="C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85)</f>
        <v>&lt;&lt;{{&lt;[(([{[{[[&lt;&gt;&lt;&gt;][]]&lt;(&lt;&gt;)[&lt;&gt;]&gt;}]&lt;([&lt;&gt;({})][&lt;{}&gt;(&lt;&gt;)])&gt;}][{(&lt;([&lt;&gt;&lt;&gt;])(({</v>
      </c>
      <c r="D85" t="str" cm="1">
        <f t="array" ref="D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85)</f>
        <v>&lt;&lt;{{&lt;[(([{[{[[&lt;&gt;&lt;&gt;]]&lt;(&lt;&gt;)[&lt;&gt;]&gt;}]&lt;([&lt;&gt;({})][&lt;{}&gt;(&lt;&gt;)])&gt;}][{(&lt;([&lt;&gt;&lt;&gt;])(({</v>
      </c>
      <c r="E85" t="str" cm="1">
        <f t="array" ref="E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85)</f>
        <v>&lt;&lt;{{&lt;[(([{[{[[&lt;&gt;&lt;&gt;]]&lt;(&lt;&gt;)[&lt;&gt;]&gt;}]&lt;([&lt;&gt;()][&lt;&gt;(&lt;&gt;)])&gt;}][{(&lt;([&lt;&gt;&lt;&gt;])(({</v>
      </c>
      <c r="F85" t="str" cm="1">
        <f t="array" ref="F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85)</f>
        <v>&lt;&lt;{{&lt;[(([{[{[[&lt;&gt;&lt;&gt;]]&lt;(&lt;&gt;)[&lt;&gt;]&gt;}]&lt;([&lt;&gt;][&lt;&gt;(&lt;&gt;)])&gt;}][{(&lt;([&lt;&gt;&lt;&gt;])(({</v>
      </c>
      <c r="G85" t="str" cm="1">
        <f t="array" ref="G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85)</f>
        <v>&lt;&lt;{{&lt;[(([{[{[[]]&lt;()[]&gt;}]&lt;([][()])&gt;}][{(&lt;([])(({</v>
      </c>
      <c r="H85" t="str" cm="1">
        <f t="array" ref="H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85)</f>
        <v>&lt;&lt;{{&lt;[(([{[{[[]]&lt;[]&gt;}]&lt;([][])&gt;}][{(&lt;([])(({</v>
      </c>
      <c r="I85" t="str" cm="1">
        <f t="array" ref="I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85)</f>
        <v>&lt;&lt;{{&lt;[(([{[{[]&lt;&gt;}]&lt;()&gt;}][{(&lt;()(({</v>
      </c>
      <c r="J85" t="str" cm="1">
        <f t="array" ref="J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85)</f>
        <v>&lt;&lt;{{&lt;[(([{[{[]&lt;&gt;}]&lt;&gt;}][{(&lt;(({</v>
      </c>
      <c r="K85" t="str" cm="1">
        <f t="array" ref="K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85)</f>
        <v>&lt;&lt;{{&lt;[(([{[{&lt;&gt;}]&lt;&gt;}][{(&lt;(({</v>
      </c>
      <c r="L85" t="str" cm="1">
        <f t="array" ref="L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85)</f>
        <v>&lt;&lt;{{&lt;[(([{[{}]}][{(&lt;(({</v>
      </c>
      <c r="M85" t="str" cm="1">
        <f t="array" ref="M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85)</f>
        <v>&lt;&lt;{{&lt;[(([{[]}][{(&lt;(({</v>
      </c>
      <c r="N85" t="str" cm="1">
        <f t="array" ref="N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85)</f>
        <v>&lt;&lt;{{&lt;[(([{}][{(&lt;(({</v>
      </c>
      <c r="O85" t="str" cm="1">
        <f t="array" ref="O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85)</f>
        <v>&lt;&lt;{{&lt;[(([][{(&lt;(({</v>
      </c>
      <c r="P85" t="str" cm="1">
        <f t="array" ref="P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85)</f>
        <v>&lt;&lt;{{&lt;[(([{(&lt;(({</v>
      </c>
      <c r="Q85" t="str" cm="1">
        <f t="array" ref="Q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85)</f>
        <v/>
      </c>
      <c r="R85" t="str" cm="1">
        <f t="array" ref="R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85)</f>
        <v/>
      </c>
      <c r="S85" t="str" cm="1">
        <f t="array" ref="S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85)</f>
        <v/>
      </c>
      <c r="T85" t="str" cm="1">
        <f t="array" ref="T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85)</f>
        <v/>
      </c>
      <c r="U85" t="str" cm="1">
        <f t="array" ref="U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85)</f>
        <v/>
      </c>
      <c r="V85" t="str" cm="1">
        <f t="array" ref="V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85)</f>
        <v/>
      </c>
      <c r="W85" t="str" cm="1">
        <f t="array" ref="W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85)</f>
        <v/>
      </c>
      <c r="X85" t="str" cm="1">
        <f t="array" ref="X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85)</f>
        <v/>
      </c>
      <c r="Y85" t="str" cm="1">
        <f t="array" ref="Y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85)</f>
        <v/>
      </c>
      <c r="Z85" t="str" cm="1">
        <f t="array" ref="Z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85)</f>
        <v/>
      </c>
      <c r="AA85" t="str" cm="1">
        <f t="array" ref="AA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85)</f>
        <v/>
      </c>
      <c r="AB85">
        <v>0</v>
      </c>
      <c r="AC85" t="str" cm="1">
        <f t="array" ref="AC85">IF(AB85=0,LOOKUP(2,1/(B85:AA85&lt;&gt;""),B85:AA85),"")</f>
        <v>&lt;&lt;{{&lt;[(([{(&lt;(({</v>
      </c>
      <c r="AD85" t="str">
        <v/>
      </c>
      <c r="AE85" t="str">
        <v/>
      </c>
      <c r="AF85" t="str" cm="1">
        <f t="array" ref="AF85">IFERROR(TRANSPOSE(ARRAY.REVERSE(ARRAY.FROMTEXT(AE85))),"")</f>
        <v/>
      </c>
      <c r="AU85" t="str" cm="1">
        <f t="array" ref="AU85">IFERROR(_xlfn.XLOOKUP(_xlfn.ANCHORARRAY(AF85),{")","]","}","&gt;"},{1,2,3,4}),"")</f>
        <v/>
      </c>
      <c r="BK85" s="1" t="str">
        <f t="shared" si="14"/>
        <v/>
      </c>
      <c r="BL85" t="str">
        <f t="shared" si="15"/>
        <v/>
      </c>
      <c r="BM85" t="str">
        <f t="shared" si="16"/>
        <v/>
      </c>
      <c r="BN85" t="str">
        <f t="shared" si="17"/>
        <v/>
      </c>
      <c r="BO85" t="str">
        <f t="shared" si="18"/>
        <v/>
      </c>
      <c r="BP85" t="str">
        <f t="shared" si="19"/>
        <v/>
      </c>
      <c r="BQ85" t="str">
        <f t="shared" si="20"/>
        <v/>
      </c>
      <c r="BR85" t="str">
        <f t="shared" si="21"/>
        <v/>
      </c>
      <c r="BS85" t="str">
        <f t="shared" si="22"/>
        <v/>
      </c>
      <c r="BT85" t="str">
        <f t="shared" si="23"/>
        <v/>
      </c>
      <c r="BU85" t="str">
        <f t="shared" si="26"/>
        <v/>
      </c>
      <c r="BV85" t="str">
        <f t="shared" si="25"/>
        <v/>
      </c>
      <c r="BW85" t="str">
        <f t="shared" si="24"/>
        <v/>
      </c>
      <c r="BX85" t="str">
        <f>IF(BH85&lt;&gt;"",BW85*5+BH85,BW85)</f>
        <v/>
      </c>
      <c r="BY85" t="str">
        <f>IF(BI85&lt;&gt;"",BX85*5+BI85,BX85)</f>
        <v/>
      </c>
      <c r="BZ85" t="str">
        <v/>
      </c>
    </row>
    <row r="86" spans="1:78" x14ac:dyDescent="0.25">
      <c r="A86" t="s">
        <v>84</v>
      </c>
      <c r="B86" t="str" cm="1">
        <f t="array" ref="B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86)</f>
        <v>({(&lt;({([(&lt;[&lt;{[{}]({}{})}&lt;&lt;{}{}&gt;(&lt;&gt;)&gt;&gt;]&gt;{([&lt;[&lt;&gt;&lt;&gt;]&lt;{}&gt;&gt;&lt;({}[])({})&gt;]{{&lt;[]&gt;[{}[]]}(({}{})&lt;</v>
      </c>
      <c r="C86" t="str" cm="1">
        <f t="array" ref="C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86)</f>
        <v>({(&lt;({([(&lt;[&lt;{[{}]({}{})}&lt;&lt;{}{}&gt;(&lt;&gt;)&gt;&gt;]&gt;{([&lt;[&lt;&gt;&lt;&gt;]&lt;{}&gt;&gt;&lt;({})({})&gt;]{{&lt;&gt;[{}]}(({}{})&lt;</v>
      </c>
      <c r="D86" t="str" cm="1">
        <f t="array" ref="D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86)</f>
        <v>({(&lt;({([(&lt;[&lt;{[]()}&lt;&lt;&gt;(&lt;&gt;)&gt;&gt;]&gt;{([&lt;[&lt;&gt;&lt;&gt;]&lt;&gt;&gt;&lt;()()&gt;]{{&lt;&gt;[]}(()&lt;</v>
      </c>
      <c r="E86" t="str" cm="1">
        <f t="array" ref="E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86)</f>
        <v>({(&lt;({([(&lt;[&lt;{[]}&lt;&lt;&gt;(&lt;&gt;)&gt;&gt;]&gt;{([&lt;[&lt;&gt;&lt;&gt;]&lt;&gt;&gt;&lt;&gt;]{{&lt;&gt;[]}(&lt;</v>
      </c>
      <c r="F86" t="str" cm="1">
        <f t="array" ref="F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86)</f>
        <v>({(&lt;({([(&lt;[&lt;{}&lt;&lt;&gt;(&lt;&gt;)&gt;&gt;]&gt;{([&lt;[&lt;&gt;&lt;&gt;]&lt;&gt;&gt;&lt;&gt;]{{&lt;&gt;}(&lt;</v>
      </c>
      <c r="G86" t="str" cm="1">
        <f t="array" ref="G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86)</f>
        <v>({(&lt;({([(&lt;[&lt;&lt;&lt;&gt;(&lt;&gt;)&gt;&gt;]&gt;{([&lt;[&lt;&gt;&lt;&gt;]&lt;&gt;&gt;&lt;&gt;]{{&lt;&gt;}(&lt;</v>
      </c>
      <c r="H86" t="str" cm="1">
        <f t="array" ref="H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86)</f>
        <v>({(&lt;({([(&lt;[&lt;&lt;()&gt;&gt;]&gt;{([&lt;[]&gt;]{{}(&lt;</v>
      </c>
      <c r="I86" t="str" cm="1">
        <f t="array" ref="I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86)</f>
        <v>({(&lt;({([(&lt;[&lt;&lt;&gt;&gt;]&gt;{([&lt;[]&gt;]{{}(&lt;</v>
      </c>
      <c r="J86" t="str" cm="1">
        <f t="array" ref="J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86)</f>
        <v>({(&lt;({([(&lt;[&lt;&lt;&gt;&gt;]&gt;{([&lt;&gt;]{{}(&lt;</v>
      </c>
      <c r="K86" t="str" cm="1">
        <f t="array" ref="K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86)</f>
        <v>({(&lt;({([(&lt;[&lt;&lt;&gt;&gt;]&gt;{([&lt;&gt;]{(&lt;</v>
      </c>
      <c r="L86" t="str" cm="1">
        <f t="array" ref="L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86)</f>
        <v>({(&lt;({([(&lt;[&lt;&gt;]&gt;{([]{(&lt;</v>
      </c>
      <c r="M86" t="str" cm="1">
        <f t="array" ref="M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86)</f>
        <v>({(&lt;({([(&lt;[&lt;&gt;]&gt;{({(&lt;</v>
      </c>
      <c r="N86" t="str" cm="1">
        <f t="array" ref="N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86)</f>
        <v>({(&lt;({([(&lt;[]&gt;{({(&lt;</v>
      </c>
      <c r="O86" t="str" cm="1">
        <f t="array" ref="O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86)</f>
        <v>({(&lt;({([(&lt;&gt;{({(&lt;</v>
      </c>
      <c r="P86" t="str" cm="1">
        <f t="array" ref="P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86)</f>
        <v>({(&lt;({([({({(&lt;</v>
      </c>
      <c r="Q86" t="str" cm="1">
        <f t="array" ref="Q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86)</f>
        <v/>
      </c>
      <c r="R86" t="str" cm="1">
        <f t="array" ref="R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86)</f>
        <v/>
      </c>
      <c r="S86" t="str" cm="1">
        <f t="array" ref="S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86)</f>
        <v/>
      </c>
      <c r="T86" t="str" cm="1">
        <f t="array" ref="T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86)</f>
        <v/>
      </c>
      <c r="U86" t="str" cm="1">
        <f t="array" ref="U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86)</f>
        <v/>
      </c>
      <c r="V86" t="str" cm="1">
        <f t="array" ref="V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86)</f>
        <v/>
      </c>
      <c r="W86" t="str" cm="1">
        <f t="array" ref="W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86)</f>
        <v/>
      </c>
      <c r="X86" t="str" cm="1">
        <f t="array" ref="X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86)</f>
        <v/>
      </c>
      <c r="Y86" t="str" cm="1">
        <f t="array" ref="Y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86)</f>
        <v/>
      </c>
      <c r="Z86" t="str" cm="1">
        <f t="array" ref="Z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86)</f>
        <v/>
      </c>
      <c r="AA86" t="str" cm="1">
        <f t="array" ref="AA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86)</f>
        <v/>
      </c>
      <c r="AB86">
        <v>0</v>
      </c>
      <c r="AC86" t="str" cm="1">
        <f t="array" ref="AC86">IF(AB86=0,LOOKUP(2,1/(B86:AA86&lt;&gt;""),B86:AA86),"")</f>
        <v>({(&lt;({([({({(&lt;</v>
      </c>
      <c r="AD86" t="str">
        <v/>
      </c>
      <c r="AE86" t="str">
        <v/>
      </c>
      <c r="AF86" t="str" cm="1">
        <f t="array" ref="AF86">IFERROR(TRANSPOSE(ARRAY.REVERSE(ARRAY.FROMTEXT(AE86))),"")</f>
        <v/>
      </c>
      <c r="AU86" t="str" cm="1">
        <f t="array" ref="AU86">IFERROR(_xlfn.XLOOKUP(_xlfn.ANCHORARRAY(AF86),{")","]","}","&gt;"},{1,2,3,4}),"")</f>
        <v/>
      </c>
      <c r="BK86" s="1" t="str">
        <f t="shared" si="14"/>
        <v/>
      </c>
      <c r="BL86" t="str">
        <f t="shared" si="15"/>
        <v/>
      </c>
      <c r="BM86" t="str">
        <f t="shared" si="16"/>
        <v/>
      </c>
      <c r="BN86" t="str">
        <f t="shared" si="17"/>
        <v/>
      </c>
      <c r="BO86" t="str">
        <f t="shared" si="18"/>
        <v/>
      </c>
      <c r="BP86" t="str">
        <f t="shared" si="19"/>
        <v/>
      </c>
      <c r="BQ86" t="str">
        <f t="shared" si="20"/>
        <v/>
      </c>
      <c r="BR86" t="str">
        <f t="shared" si="21"/>
        <v/>
      </c>
      <c r="BS86" t="str">
        <f t="shared" si="22"/>
        <v/>
      </c>
      <c r="BT86" t="str">
        <f t="shared" si="23"/>
        <v/>
      </c>
      <c r="BU86" t="str">
        <f t="shared" si="26"/>
        <v/>
      </c>
      <c r="BV86" t="str">
        <f t="shared" si="25"/>
        <v/>
      </c>
      <c r="BW86" t="str">
        <f t="shared" si="24"/>
        <v/>
      </c>
      <c r="BX86" t="str">
        <f>IF(BH86&lt;&gt;"",BW86*5+BH86,BW86)</f>
        <v/>
      </c>
      <c r="BY86" t="str">
        <f>IF(BI86&lt;&gt;"",BX86*5+BI86,BX86)</f>
        <v/>
      </c>
      <c r="BZ86" t="str">
        <v/>
      </c>
    </row>
    <row r="87" spans="1:78" x14ac:dyDescent="0.25">
      <c r="A87" t="s">
        <v>85</v>
      </c>
      <c r="B87" t="str" cm="1">
        <f t="array" ref="B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87)</f>
        <v>&lt;[{&lt;{((&lt;{((&lt;[([]&lt;&gt;)]&lt;{{}}{[]}&gt;&gt;((()){&lt;[]{}&gt;[{}[]]}))&lt;[&lt;&lt;{}[]&gt;({})&gt;[&lt;&gt;{}]]&lt;[[(</v>
      </c>
      <c r="C87" t="str" cm="1">
        <f t="array" ref="C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87)</f>
        <v>&lt;[{&lt;{((&lt;{((&lt;[([]&lt;&gt;)]&lt;{{}}{[]}&gt;&gt;((){&lt;[]{}&gt;[{}[]]}))&lt;[&lt;&lt;{}[]&gt;({})&gt;[&lt;&gt;{}]]&lt;[[(</v>
      </c>
      <c r="D87" t="str" cm="1">
        <f t="array" ref="D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87)</f>
        <v>&lt;[{&lt;{((&lt;{((&lt;[([]&lt;&gt;)]&lt;{{}}{[]}&gt;&gt;({&lt;[]{}&gt;[{}[]]}))&lt;[&lt;&lt;{}[]&gt;({})&gt;[&lt;&gt;{}]]&lt;[[(</v>
      </c>
      <c r="E87" t="str" cm="1">
        <f t="array" ref="E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87)</f>
        <v>&lt;[{&lt;{((&lt;{((&lt;[(&lt;&gt;)]&lt;{{}}{}&gt;&gt;({&lt;{}&gt;[{}]}))&lt;[&lt;&lt;{}&gt;({})&gt;[&lt;&gt;{}]]&lt;[[(</v>
      </c>
      <c r="F87" t="str" cm="1">
        <f t="array" ref="F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87)</f>
        <v>&lt;[{&lt;{((&lt;{((&lt;[(&lt;&gt;)]&lt;{}&gt;&gt;({&lt;&gt;[]}))&lt;[&lt;&lt;&gt;()&gt;[&lt;&gt;]]&lt;[[(</v>
      </c>
      <c r="G87" t="str" cm="1">
        <f t="array" ref="G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87)</f>
        <v>&lt;[{&lt;{((&lt;{((&lt;[(&lt;&gt;)]&lt;{}&gt;&gt;({&lt;&gt;[]}))&lt;[&lt;&lt;&gt;&gt;[&lt;&gt;]]&lt;[[(</v>
      </c>
      <c r="H87" t="str" cm="1">
        <f t="array" ref="H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87)</f>
        <v>&lt;[{&lt;{((&lt;{((&lt;[(&lt;&gt;)]&lt;{}&gt;&gt;({&lt;&gt;}))&lt;[&lt;&lt;&gt;&gt;[&lt;&gt;]]&lt;[[(</v>
      </c>
      <c r="I87" t="str" cm="1">
        <f t="array" ref="I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87)</f>
        <v>&lt;[{&lt;{((&lt;{((&lt;[(&lt;&gt;)]&lt;&gt;&gt;({&lt;&gt;}))&lt;[&lt;&lt;&gt;&gt;[&lt;&gt;]]&lt;[[(</v>
      </c>
      <c r="J87" t="str" cm="1">
        <f t="array" ref="J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87)</f>
        <v>&lt;[{&lt;{((&lt;{((&lt;[()]&gt;({}))&lt;[&lt;&gt;[]]&lt;[[(</v>
      </c>
      <c r="K87" t="str" cm="1">
        <f t="array" ref="K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87)</f>
        <v>&lt;[{&lt;{((&lt;{((&lt;[]&gt;({}))&lt;[&lt;&gt;[]]&lt;[[(</v>
      </c>
      <c r="L87" t="str" cm="1">
        <f t="array" ref="L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87)</f>
        <v>&lt;[{&lt;{((&lt;{((&lt;&gt;({}))&lt;[&lt;&gt;]&lt;[[(</v>
      </c>
      <c r="M87" t="str" cm="1">
        <f t="array" ref="M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87)</f>
        <v>&lt;[{&lt;{((&lt;{((&lt;&gt;())&lt;[&lt;&gt;]&lt;[[(</v>
      </c>
      <c r="N87" t="str" cm="1">
        <f t="array" ref="N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87)</f>
        <v>&lt;[{&lt;{((&lt;{((&lt;&gt;)&lt;[&lt;&gt;]&lt;[[(</v>
      </c>
      <c r="O87" t="str" cm="1">
        <f t="array" ref="O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87)</f>
        <v>&lt;[{&lt;{((&lt;{(()&lt;[]&lt;[[(</v>
      </c>
      <c r="P87" t="str" cm="1">
        <f t="array" ref="P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87)</f>
        <v>&lt;[{&lt;{((&lt;{(&lt;[]&lt;[[(</v>
      </c>
      <c r="Q87" t="str" cm="1">
        <f t="array" ref="Q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87)</f>
        <v>&lt;[{&lt;{((&lt;{(&lt;&lt;[[(</v>
      </c>
      <c r="R87" t="str" cm="1">
        <f t="array" ref="R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87)</f>
        <v/>
      </c>
      <c r="S87" t="str" cm="1">
        <f t="array" ref="S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87)</f>
        <v/>
      </c>
      <c r="T87" t="str" cm="1">
        <f t="array" ref="T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87)</f>
        <v/>
      </c>
      <c r="U87" t="str" cm="1">
        <f t="array" ref="U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87)</f>
        <v/>
      </c>
      <c r="V87" t="str" cm="1">
        <f t="array" ref="V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87)</f>
        <v/>
      </c>
      <c r="W87" t="str" cm="1">
        <f t="array" ref="W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87)</f>
        <v/>
      </c>
      <c r="X87" t="str" cm="1">
        <f t="array" ref="X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87)</f>
        <v/>
      </c>
      <c r="Y87" t="str" cm="1">
        <f t="array" ref="Y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87)</f>
        <v/>
      </c>
      <c r="Z87" t="str" cm="1">
        <f t="array" ref="Z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87)</f>
        <v/>
      </c>
      <c r="AA87" t="str" cm="1">
        <f t="array" ref="AA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87)</f>
        <v/>
      </c>
      <c r="AB87">
        <v>0</v>
      </c>
      <c r="AC87" t="str" cm="1">
        <f t="array" ref="AC87">IF(AB87=0,LOOKUP(2,1/(B87:AA87&lt;&gt;""),B87:AA87),"")</f>
        <v>&lt;[{&lt;{((&lt;{(&lt;&lt;[[(</v>
      </c>
      <c r="AD87" t="str">
        <v/>
      </c>
      <c r="AE87" t="str">
        <v/>
      </c>
      <c r="AF87" t="str" cm="1">
        <f t="array" ref="AF87">IFERROR(TRANSPOSE(ARRAY.REVERSE(ARRAY.FROMTEXT(AE87))),"")</f>
        <v/>
      </c>
      <c r="AU87" t="str" cm="1">
        <f t="array" ref="AU87">IFERROR(_xlfn.XLOOKUP(_xlfn.ANCHORARRAY(AF87),{")","]","}","&gt;"},{1,2,3,4}),"")</f>
        <v/>
      </c>
      <c r="BK87" s="1" t="str">
        <f t="shared" si="14"/>
        <v/>
      </c>
      <c r="BL87" t="str">
        <f t="shared" si="15"/>
        <v/>
      </c>
      <c r="BM87" t="str">
        <f t="shared" si="16"/>
        <v/>
      </c>
      <c r="BN87" t="str">
        <f t="shared" si="17"/>
        <v/>
      </c>
      <c r="BO87" t="str">
        <f t="shared" si="18"/>
        <v/>
      </c>
      <c r="BP87" t="str">
        <f t="shared" si="19"/>
        <v/>
      </c>
      <c r="BQ87" t="str">
        <f t="shared" si="20"/>
        <v/>
      </c>
      <c r="BR87" t="str">
        <f t="shared" si="21"/>
        <v/>
      </c>
      <c r="BS87" t="str">
        <f t="shared" si="22"/>
        <v/>
      </c>
      <c r="BT87" t="str">
        <f t="shared" si="23"/>
        <v/>
      </c>
      <c r="BU87" t="str">
        <f t="shared" si="26"/>
        <v/>
      </c>
      <c r="BV87" t="str">
        <f t="shared" si="25"/>
        <v/>
      </c>
      <c r="BW87" t="str">
        <f t="shared" si="24"/>
        <v/>
      </c>
      <c r="BX87" t="str">
        <f>IF(BH87&lt;&gt;"",BW87*5+BH87,BW87)</f>
        <v/>
      </c>
      <c r="BY87" t="str">
        <f>IF(BI87&lt;&gt;"",BX87*5+BI87,BX87)</f>
        <v/>
      </c>
      <c r="BZ87" t="str">
        <v/>
      </c>
    </row>
    <row r="88" spans="1:78" x14ac:dyDescent="0.25">
      <c r="A88" t="s">
        <v>86</v>
      </c>
      <c r="B88" t="str" cm="1">
        <f t="array" ref="B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88)</f>
        <v>{{{((&lt;(([{({(({}{})({}{}))}[&lt;{&lt;&gt;}[{}]&gt;&lt;([]){[][]}}])[([[[]][[]{}]])&lt;{({})[&lt;&gt;{}]}{(&lt;&gt;[])}</v>
      </c>
      <c r="C88" t="str" cm="1">
        <f t="array" ref="C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88)</f>
        <v>{{{((&lt;(([{({(({}{})({}{}))}[&lt;{&lt;&gt;}[{}]&gt;&lt;(){}}])[([[][{}]])&lt;{({})[&lt;&gt;{}]}{(&lt;&gt;)}</v>
      </c>
      <c r="D88" t="str" cm="1">
        <f t="array" ref="D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88)</f>
        <v>{{{((&lt;(([{({(({}{})({}{}))}[&lt;{&lt;&gt;}[{}]&gt;&lt;{}}])[([[][{}]])&lt;{({})[&lt;&gt;{}]}{(&lt;&gt;)}</v>
      </c>
      <c r="E88" t="str" cm="1">
        <f t="array" ref="E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88)</f>
        <v>{{{((&lt;(([{({(({}{})({}{}))}[&lt;{&lt;&gt;}[{}]&gt;&lt;{}}])[([[{}]])&lt;{({})[&lt;&gt;{}]}{(&lt;&gt;)}</v>
      </c>
      <c r="F88" t="str" cm="1">
        <f t="array" ref="F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88)</f>
        <v>{{{((&lt;(([{({(()())}[&lt;{&lt;&gt;}[]&gt;&lt;}])[([[]])&lt;{()[&lt;&gt;]}{(&lt;&gt;)}</v>
      </c>
      <c r="G88" t="str" cm="1">
        <f t="array" ref="G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88)</f>
        <v>{{{((&lt;(([{({()}[&lt;{&lt;&gt;}[]&gt;&lt;}])[([[]])&lt;{[&lt;&gt;]}{(&lt;&gt;)}</v>
      </c>
      <c r="H88" t="str" cm="1">
        <f t="array" ref="H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88)</f>
        <v>{{{((&lt;(([{({}[&lt;{&lt;&gt;}[]&gt;&lt;}])[([[]])&lt;{[&lt;&gt;]}{(&lt;&gt;)}</v>
      </c>
      <c r="I88" t="str" cm="1">
        <f t="array" ref="I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88)</f>
        <v>{{{((&lt;(([{({}[&lt;{&lt;&gt;}&gt;&lt;}])[([])&lt;{[&lt;&gt;]}{(&lt;&gt;)}</v>
      </c>
      <c r="J88" t="str" cm="1">
        <f t="array" ref="J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88)</f>
        <v>{{{((&lt;(([{({}[&lt;{&lt;&gt;}&gt;&lt;}])[()&lt;{[&lt;&gt;]}{(&lt;&gt;)}</v>
      </c>
      <c r="K88" t="str" cm="1">
        <f t="array" ref="K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88)</f>
        <v>{{{((&lt;(([{({}[&lt;{&lt;&gt;}&gt;&lt;}])[&lt;{[&lt;&gt;]}{(&lt;&gt;)}</v>
      </c>
      <c r="L88" t="str" cm="1">
        <f t="array" ref="L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88)</f>
        <v>{{{((&lt;(([{([&lt;{&lt;&gt;}&gt;&lt;}])[&lt;{[&lt;&gt;]}{(&lt;&gt;)}</v>
      </c>
      <c r="M88" t="str" cm="1">
        <f t="array" ref="M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88)</f>
        <v>{{{((&lt;(([{([&lt;{}&gt;&lt;}])[&lt;{[]}{()}</v>
      </c>
      <c r="N88" t="str" cm="1">
        <f t="array" ref="N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88)</f>
        <v>{{{((&lt;(([{([&lt;{}&gt;&lt;}])[&lt;{[]}{}</v>
      </c>
      <c r="O88" t="str" cm="1">
        <f t="array" ref="O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88)</f>
        <v>{{{((&lt;(([{([&lt;{}&gt;&lt;}])[&lt;{}{}</v>
      </c>
      <c r="P88" t="str" cm="1">
        <f t="array" ref="P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88)</f>
        <v>{{{((&lt;(([{([&lt;&gt;&lt;}])[&lt;</v>
      </c>
      <c r="Q88" t="str" cm="1">
        <f t="array" ref="Q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88)</f>
        <v>{{{((&lt;(([{([&lt;}])[&lt;</v>
      </c>
      <c r="R88" t="str" cm="1">
        <f t="array" ref="R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88)</f>
        <v>}</v>
      </c>
      <c r="S88" t="str" cm="1">
        <f t="array" ref="S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88)</f>
        <v>}</v>
      </c>
      <c r="T88" t="str" cm="1">
        <f t="array" ref="T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88)</f>
        <v>}</v>
      </c>
      <c r="U88" t="str" cm="1">
        <f t="array" ref="U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88)</f>
        <v>}</v>
      </c>
      <c r="V88" t="str" cm="1">
        <f t="array" ref="V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88)</f>
        <v>}</v>
      </c>
      <c r="W88" t="str" cm="1">
        <f t="array" ref="W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88)</f>
        <v>}</v>
      </c>
      <c r="X88" t="str" cm="1">
        <f t="array" ref="X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88)</f>
        <v>}</v>
      </c>
      <c r="Y88" t="str" cm="1">
        <f t="array" ref="Y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88)</f>
        <v>}</v>
      </c>
      <c r="Z88" t="str" cm="1">
        <f t="array" ref="Z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88)</f>
        <v>}</v>
      </c>
      <c r="AA88" t="str" cm="1">
        <f t="array" ref="AA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88)</f>
        <v>}</v>
      </c>
      <c r="AB88">
        <v>1197</v>
      </c>
      <c r="AC88" t="str" cm="1">
        <f t="array" ref="AC88">IF(AB88=0,LOOKUP(2,1/(B88:AA88&lt;&gt;""),B88:AA88),"")</f>
        <v/>
      </c>
      <c r="AD88" t="str">
        <v/>
      </c>
      <c r="AE88" t="str">
        <v/>
      </c>
      <c r="AF88" t="str" cm="1">
        <f t="array" ref="AF88">IFERROR(TRANSPOSE(ARRAY.REVERSE(ARRAY.FROMTEXT(AE88))),"")</f>
        <v/>
      </c>
      <c r="AU88" t="str" cm="1">
        <f t="array" ref="AU88">IFERROR(_xlfn.XLOOKUP(_xlfn.ANCHORARRAY(AF88),{")","]","}","&gt;"},{1,2,3,4}),"")</f>
        <v/>
      </c>
      <c r="BK88" s="1" t="str">
        <f t="shared" si="14"/>
        <v/>
      </c>
      <c r="BL88" t="str">
        <f t="shared" si="15"/>
        <v/>
      </c>
      <c r="BM88" t="str">
        <f t="shared" si="16"/>
        <v/>
      </c>
      <c r="BN88" t="str">
        <f t="shared" si="17"/>
        <v/>
      </c>
      <c r="BO88" t="str">
        <f t="shared" si="18"/>
        <v/>
      </c>
      <c r="BP88" t="str">
        <f t="shared" si="19"/>
        <v/>
      </c>
      <c r="BQ88" t="str">
        <f t="shared" si="20"/>
        <v/>
      </c>
      <c r="BR88" t="str">
        <f t="shared" si="21"/>
        <v/>
      </c>
      <c r="BS88" t="str">
        <f t="shared" si="22"/>
        <v/>
      </c>
      <c r="BT88" t="str">
        <f t="shared" si="23"/>
        <v/>
      </c>
      <c r="BU88" t="str">
        <f t="shared" si="26"/>
        <v/>
      </c>
      <c r="BV88" t="str">
        <f t="shared" si="25"/>
        <v/>
      </c>
      <c r="BW88" t="str">
        <f t="shared" si="24"/>
        <v/>
      </c>
      <c r="BX88" t="str">
        <f>IF(BH88&lt;&gt;"",BW88*5+BH88,BW88)</f>
        <v/>
      </c>
      <c r="BY88" t="str">
        <f>IF(BI88&lt;&gt;"",BX88*5+BI88,BX88)</f>
        <v/>
      </c>
      <c r="BZ88" t="str">
        <v/>
      </c>
    </row>
    <row r="89" spans="1:78" x14ac:dyDescent="0.25">
      <c r="A89" t="s">
        <v>87</v>
      </c>
      <c r="B89" t="str" cm="1">
        <f t="array" ref="B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89)</f>
        <v>&lt;({[{[[{(({&lt;(&lt;&lt;&gt;&gt;[{}])({[]{}}&lt;[]&gt;)&gt;}&lt;{[([])&lt;&lt;&gt;{})]{([])&lt;[]&gt;}}(&lt;[{}{}]&gt;(({}){{}{}}))&gt;)</v>
      </c>
      <c r="C89" t="str" cm="1">
        <f t="array" ref="C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89)</f>
        <v>&lt;({[{[[{(({&lt;(&lt;&lt;&gt;&gt;[{}])({{}}&lt;&gt;)&gt;}&lt;{[()&lt;&lt;&gt;{})]{()&lt;&gt;}}(&lt;[{}{}]&gt;(({}){{}{}}))&gt;)</v>
      </c>
      <c r="D89" t="str" cm="1">
        <f t="array" ref="D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89)</f>
        <v>&lt;({[{[[{(({&lt;(&lt;&lt;&gt;&gt;[{}])({{}}&lt;&gt;)&gt;}&lt;{[&lt;&lt;&gt;{})]{&lt;&gt;}}(&lt;[{}{}]&gt;(({}){{}{}}))&gt;)</v>
      </c>
      <c r="E89" t="str" cm="1">
        <f t="array" ref="E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89)</f>
        <v>&lt;({[{[[{(({&lt;(&lt;&lt;&gt;&gt;[])({}&lt;&gt;)&gt;}&lt;{[&lt;&lt;&gt;)]{&lt;&gt;}}(&lt;[]&gt;((){}))&gt;)</v>
      </c>
      <c r="F89" t="str" cm="1">
        <f t="array" ref="F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89)</f>
        <v>&lt;({[{[[{(({&lt;(&lt;&lt;&gt;&gt;[])({}&lt;&gt;)&gt;}&lt;{[&lt;&lt;&gt;)]{&lt;&gt;}}(&lt;[]&gt;({}))&gt;)</v>
      </c>
      <c r="G89" t="str" cm="1">
        <f t="array" ref="G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89)</f>
        <v>&lt;({[{[[{(({&lt;(&lt;&lt;&gt;&gt;)({}&lt;&gt;)&gt;}&lt;{[&lt;&lt;&gt;)]{&lt;&gt;}}(&lt;&gt;({}))&gt;)</v>
      </c>
      <c r="H89" t="str" cm="1">
        <f t="array" ref="H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89)</f>
        <v>&lt;({[{[[{(({&lt;(&lt;&lt;&gt;&gt;)(&lt;&gt;)&gt;}&lt;{[&lt;&lt;&gt;)]{&lt;&gt;}}(&lt;&gt;())&gt;)</v>
      </c>
      <c r="I89" t="str" cm="1">
        <f t="array" ref="I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89)</f>
        <v>&lt;({[{[[{(({&lt;(&lt;&lt;&gt;&gt;)(&lt;&gt;)&gt;}&lt;{[&lt;&lt;&gt;)]{&lt;&gt;}}(&lt;&gt;)&gt;)</v>
      </c>
      <c r="J89" t="str" cm="1">
        <f t="array" ref="J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89)</f>
        <v>&lt;({[{[[{(({&lt;(&lt;&gt;)()&gt;}&lt;{[&lt;)]{}}()&gt;)</v>
      </c>
      <c r="K89" t="str" cm="1">
        <f t="array" ref="K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89)</f>
        <v>&lt;({[{[[{(({&lt;(&lt;&gt;)&gt;}&lt;{[&lt;)]{}}&gt;)</v>
      </c>
      <c r="L89" t="str" cm="1">
        <f t="array" ref="L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89)</f>
        <v>&lt;({[{[[{(({&lt;(&lt;&gt;)&gt;}&lt;{[&lt;)]}&gt;)</v>
      </c>
      <c r="M89" t="str" cm="1">
        <f t="array" ref="M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89)</f>
        <v>&lt;({[{[[{(({&lt;()&gt;}&lt;{[&lt;)]}&gt;)</v>
      </c>
      <c r="N89" t="str" cm="1">
        <f t="array" ref="N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89)</f>
        <v>&lt;({[{[[{(({&lt;&gt;}&lt;{[&lt;)]}&gt;)</v>
      </c>
      <c r="O89" t="str" cm="1">
        <f t="array" ref="O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89)</f>
        <v>&lt;({[{[[{(({}&lt;{[&lt;)]}&gt;)</v>
      </c>
      <c r="P89" t="str" cm="1">
        <f t="array" ref="P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89)</f>
        <v>&lt;({[{[[{((&lt;{[&lt;)]}&gt;)</v>
      </c>
      <c r="Q89" t="str" cm="1">
        <f t="array" ref="Q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89)</f>
        <v>)</v>
      </c>
      <c r="R89" t="str" cm="1">
        <f t="array" ref="R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89)</f>
        <v>)</v>
      </c>
      <c r="S89" t="str" cm="1">
        <f t="array" ref="S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89)</f>
        <v>)</v>
      </c>
      <c r="T89" t="str" cm="1">
        <f t="array" ref="T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89)</f>
        <v>)</v>
      </c>
      <c r="U89" t="str" cm="1">
        <f t="array" ref="U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89)</f>
        <v>)</v>
      </c>
      <c r="V89" t="str" cm="1">
        <f t="array" ref="V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89)</f>
        <v>)</v>
      </c>
      <c r="W89" t="str" cm="1">
        <f t="array" ref="W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89)</f>
        <v>)</v>
      </c>
      <c r="X89" t="str" cm="1">
        <f t="array" ref="X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89)</f>
        <v>)</v>
      </c>
      <c r="Y89" t="str" cm="1">
        <f t="array" ref="Y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89)</f>
        <v>)</v>
      </c>
      <c r="Z89" t="str" cm="1">
        <f t="array" ref="Z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89)</f>
        <v>)</v>
      </c>
      <c r="AA89" t="str" cm="1">
        <f t="array" ref="AA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89)</f>
        <v>)</v>
      </c>
      <c r="AB89">
        <v>3</v>
      </c>
      <c r="AC89" t="str" cm="1">
        <f t="array" ref="AC89">IF(AB89=0,LOOKUP(2,1/(B89:AA89&lt;&gt;""),B89:AA89),"")</f>
        <v/>
      </c>
      <c r="AD89" t="str">
        <v/>
      </c>
      <c r="AE89" t="str">
        <v/>
      </c>
      <c r="AF89" t="str" cm="1">
        <f t="array" ref="AF89">IFERROR(TRANSPOSE(ARRAY.REVERSE(ARRAY.FROMTEXT(AE89))),"")</f>
        <v/>
      </c>
      <c r="AU89" t="str" cm="1">
        <f t="array" ref="AU89">IFERROR(_xlfn.XLOOKUP(_xlfn.ANCHORARRAY(AF89),{")","]","}","&gt;"},{1,2,3,4}),"")</f>
        <v/>
      </c>
      <c r="BK89" s="1" t="str">
        <f t="shared" si="14"/>
        <v/>
      </c>
      <c r="BL89" t="str">
        <f t="shared" si="15"/>
        <v/>
      </c>
      <c r="BM89" t="str">
        <f t="shared" si="16"/>
        <v/>
      </c>
      <c r="BN89" t="str">
        <f t="shared" si="17"/>
        <v/>
      </c>
      <c r="BO89" t="str">
        <f t="shared" si="18"/>
        <v/>
      </c>
      <c r="BP89" t="str">
        <f t="shared" si="19"/>
        <v/>
      </c>
      <c r="BQ89" t="str">
        <f t="shared" si="20"/>
        <v/>
      </c>
      <c r="BR89" t="str">
        <f t="shared" si="21"/>
        <v/>
      </c>
      <c r="BS89" t="str">
        <f t="shared" si="22"/>
        <v/>
      </c>
      <c r="BT89" t="str">
        <f t="shared" si="23"/>
        <v/>
      </c>
      <c r="BU89" t="str">
        <f t="shared" si="26"/>
        <v/>
      </c>
      <c r="BV89" t="str">
        <f t="shared" si="25"/>
        <v/>
      </c>
      <c r="BW89" t="str">
        <f t="shared" si="24"/>
        <v/>
      </c>
      <c r="BX89" t="str">
        <f>IF(BH89&lt;&gt;"",BW89*5+BH89,BW89)</f>
        <v/>
      </c>
      <c r="BY89" t="str">
        <f>IF(BI89&lt;&gt;"",BX89*5+BI89,BX89)</f>
        <v/>
      </c>
      <c r="BZ89" t="str">
        <v/>
      </c>
    </row>
    <row r="90" spans="1:78" x14ac:dyDescent="0.25">
      <c r="A90" t="s">
        <v>88</v>
      </c>
      <c r="B90" t="str" cm="1">
        <f t="array" ref="B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90)</f>
        <v>&lt;{[[({[{[{[([[&lt;&gt;{}]({})][[[][]]{&lt;&gt;}])&lt;[&lt;{}&gt;(&lt;&gt;{})]&lt;&lt;&lt;&gt;&lt;&gt;&gt;[&lt;&gt;]&gt;&gt;][[[&lt;[]&lt;&gt;&gt;{{}&lt;&gt;}]&lt;{[]{}}&lt;[]{}&gt;&gt;]</v>
      </c>
      <c r="C90" t="str" cm="1">
        <f t="array" ref="C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90)</f>
        <v>&lt;{[[({[{[{[([[&lt;&gt;{}]({})][[]{&lt;&gt;}])&lt;[&lt;{}&gt;(&lt;&gt;{})]&lt;&lt;&lt;&gt;&lt;&gt;&gt;[&lt;&gt;]&gt;&gt;][[[&lt;&lt;&gt;&gt;{{}&lt;&gt;}]&lt;{{}}&lt;{}&gt;&gt;]</v>
      </c>
      <c r="D90" t="str" cm="1">
        <f t="array" ref="D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90)</f>
        <v>&lt;{[[({[{[{[([[&lt;&gt;{}]({})][{&lt;&gt;}])&lt;[&lt;{}&gt;(&lt;&gt;{})]&lt;&lt;&lt;&gt;&lt;&gt;&gt;[&lt;&gt;]&gt;&gt;][[[&lt;&lt;&gt;&gt;{{}&lt;&gt;}]&lt;{{}}&lt;{}&gt;&gt;]</v>
      </c>
      <c r="E90" t="str" cm="1">
        <f t="array" ref="E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90)</f>
        <v>&lt;{[[({[{[{[([[&lt;&gt;]()][{&lt;&gt;}])&lt;[&lt;&gt;(&lt;&gt;)]&lt;&lt;&lt;&gt;&lt;&gt;&gt;[&lt;&gt;]&gt;&gt;][[[&lt;&lt;&gt;&gt;{&lt;&gt;}]&lt;{}&lt;&gt;&gt;]</v>
      </c>
      <c r="F90" t="str" cm="1">
        <f t="array" ref="F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90)</f>
        <v>&lt;{[[({[{[{[([[&lt;&gt;]][{&lt;&gt;}])&lt;[&lt;&gt;(&lt;&gt;)]&lt;&lt;&lt;&gt;&lt;&gt;&gt;[&lt;&gt;]&gt;&gt;][[[&lt;&lt;&gt;&gt;{&lt;&gt;}]&lt;{}&lt;&gt;&gt;]</v>
      </c>
      <c r="G90" t="str" cm="1">
        <f t="array" ref="G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90)</f>
        <v>&lt;{[[({[{[{[([[&lt;&gt;]][{&lt;&gt;}])&lt;[&lt;&gt;(&lt;&gt;)]&lt;&lt;&lt;&gt;&lt;&gt;&gt;[&lt;&gt;]&gt;&gt;][[[&lt;&lt;&gt;&gt;{&lt;&gt;}]&lt;&lt;&gt;&gt;]</v>
      </c>
      <c r="H90" t="str" cm="1">
        <f t="array" ref="H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90)</f>
        <v>&lt;{[[({[{[{[([[]][{}])&lt;[()]&lt;&lt;&gt;[]&gt;&gt;][[[&lt;&gt;{}]&lt;&gt;]</v>
      </c>
      <c r="I90" t="str" cm="1">
        <f t="array" ref="I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90)</f>
        <v>&lt;{[[({[{[{[([[]][{}])&lt;[]&lt;&lt;&gt;[]&gt;&gt;][[[&lt;&gt;{}]&lt;&gt;]</v>
      </c>
      <c r="J90" t="str" cm="1">
        <f t="array" ref="J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90)</f>
        <v>&lt;{[[({[{[{[([][{}])&lt;&lt;&lt;&gt;&gt;&gt;][[[&lt;&gt;{}]&lt;&gt;]</v>
      </c>
      <c r="K90" t="str" cm="1">
        <f t="array" ref="K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90)</f>
        <v>&lt;{[[({[{[{[([{}])&lt;&lt;&lt;&gt;&gt;&gt;][[[&lt;&gt;{}]&lt;&gt;]</v>
      </c>
      <c r="L90" t="str" cm="1">
        <f t="array" ref="L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90)</f>
        <v>&lt;{[[({[{[{[([])&lt;&lt;&lt;&gt;&gt;&gt;][[[&lt;&gt;]&lt;&gt;]</v>
      </c>
      <c r="M90" t="str" cm="1">
        <f t="array" ref="M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90)</f>
        <v>&lt;{[[({[{[{[()&lt;&lt;&lt;&gt;&gt;&gt;][[[&lt;&gt;]&lt;&gt;]</v>
      </c>
      <c r="N90" t="str" cm="1">
        <f t="array" ref="N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90)</f>
        <v>&lt;{[[({[{[{[&lt;&lt;&lt;&gt;&gt;&gt;][[[&lt;&gt;]&lt;&gt;]</v>
      </c>
      <c r="O90" t="str" cm="1">
        <f t="array" ref="O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90)</f>
        <v>&lt;{[[({[{[{[&lt;&lt;&gt;&gt;][[[]]</v>
      </c>
      <c r="P90" t="str" cm="1">
        <f t="array" ref="P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90)</f>
        <v>&lt;{[[({[{[{[&lt;&lt;&gt;&gt;][[]</v>
      </c>
      <c r="Q90" t="str" cm="1">
        <f t="array" ref="Q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90)</f>
        <v>&lt;{[[({[{[{[&lt;&lt;&gt;&gt;][</v>
      </c>
      <c r="R90" t="str" cm="1">
        <f t="array" ref="R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90)</f>
        <v>&lt;{[[({[{[{[&lt;&gt;][</v>
      </c>
      <c r="S90" t="str" cm="1">
        <f t="array" ref="S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90)</f>
        <v>&lt;{[[({[{[{[][</v>
      </c>
      <c r="T90" t="str" cm="1">
        <f t="array" ref="T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90)</f>
        <v>&lt;{[[({[{[{[</v>
      </c>
      <c r="U90" t="str" cm="1">
        <f t="array" ref="U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90)</f>
        <v/>
      </c>
      <c r="V90" t="str" cm="1">
        <f t="array" ref="V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90)</f>
        <v/>
      </c>
      <c r="W90" t="str" cm="1">
        <f t="array" ref="W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90)</f>
        <v/>
      </c>
      <c r="X90" t="str" cm="1">
        <f t="array" ref="X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90)</f>
        <v/>
      </c>
      <c r="Y90" t="str" cm="1">
        <f t="array" ref="Y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90)</f>
        <v/>
      </c>
      <c r="Z90" t="str" cm="1">
        <f t="array" ref="Z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90)</f>
        <v/>
      </c>
      <c r="AA90" t="str" cm="1">
        <f t="array" ref="AA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90)</f>
        <v/>
      </c>
      <c r="AB90">
        <v>0</v>
      </c>
      <c r="AC90" t="str" cm="1">
        <f t="array" ref="AC90">IF(AB90=0,LOOKUP(2,1/(B90:AA90&lt;&gt;""),B90:AA90),"")</f>
        <v>&lt;{[[({[{[{[</v>
      </c>
      <c r="AD90" t="str">
        <v/>
      </c>
      <c r="AE90" t="str">
        <v/>
      </c>
      <c r="AF90" t="str" cm="1">
        <f t="array" ref="AF90">IFERROR(TRANSPOSE(ARRAY.REVERSE(ARRAY.FROMTEXT(AE90))),"")</f>
        <v/>
      </c>
      <c r="AU90" t="str" cm="1">
        <f t="array" ref="AU90">IFERROR(_xlfn.XLOOKUP(_xlfn.ANCHORARRAY(AF90),{")","]","}","&gt;"},{1,2,3,4}),"")</f>
        <v/>
      </c>
      <c r="BK90" s="1" t="str">
        <f t="shared" si="14"/>
        <v/>
      </c>
      <c r="BL90" t="str">
        <f t="shared" si="15"/>
        <v/>
      </c>
      <c r="BM90" t="str">
        <f t="shared" si="16"/>
        <v/>
      </c>
      <c r="BN90" t="str">
        <f t="shared" si="17"/>
        <v/>
      </c>
      <c r="BO90" t="str">
        <f t="shared" si="18"/>
        <v/>
      </c>
      <c r="BP90" t="str">
        <f t="shared" si="19"/>
        <v/>
      </c>
      <c r="BQ90" t="str">
        <f t="shared" si="20"/>
        <v/>
      </c>
      <c r="BR90" t="str">
        <f t="shared" si="21"/>
        <v/>
      </c>
      <c r="BS90" t="str">
        <f t="shared" si="22"/>
        <v/>
      </c>
      <c r="BT90" t="str">
        <f t="shared" si="23"/>
        <v/>
      </c>
      <c r="BU90" t="str">
        <f t="shared" si="26"/>
        <v/>
      </c>
      <c r="BV90" t="str">
        <f t="shared" si="25"/>
        <v/>
      </c>
      <c r="BW90" t="str">
        <f t="shared" si="24"/>
        <v/>
      </c>
      <c r="BX90" t="str">
        <f>IF(BH90&lt;&gt;"",BW90*5+BH90,BW90)</f>
        <v/>
      </c>
      <c r="BY90" t="str">
        <f>IF(BI90&lt;&gt;"",BX90*5+BI90,BX90)</f>
        <v/>
      </c>
      <c r="BZ90" t="str">
        <v/>
      </c>
    </row>
    <row r="91" spans="1:78" x14ac:dyDescent="0.25">
      <c r="A91" t="s">
        <v>89</v>
      </c>
      <c r="B91" t="str" cm="1">
        <f t="array" ref="B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91)</f>
        <v>(({(&lt;((({({{&lt;&lt;{}&gt;(&lt;&gt;)&gt;&lt;&lt;&lt;&gt;{}&gt;[{}{}]&gt;}(((&lt;&gt;)())(&lt;{}&lt;&gt;&gt;))}[&lt;[[[]&lt;&gt;]]({[][]}[&lt;&gt;{}])&gt;]){[(({{}{}}){([][</v>
      </c>
      <c r="C91" t="str" cm="1">
        <f t="array" ref="C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91)</f>
        <v>(({(&lt;((({({{&lt;&lt;{}&gt;(&lt;&gt;)&gt;&lt;&lt;&lt;&gt;{}&gt;[{}{}]&gt;}(((&lt;&gt;))(&lt;{}&lt;&gt;&gt;))}[&lt;[[[]&lt;&gt;]]({[][]}[&lt;&gt;{}])&gt;]){[(({{}{}}){([][</v>
      </c>
      <c r="D91" t="str" cm="1">
        <f t="array" ref="D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91)</f>
        <v>(({(&lt;((({({{&lt;&lt;{}&gt;(&lt;&gt;)&gt;&lt;&lt;&lt;&gt;{}&gt;[{}{}]&gt;}(((&lt;&gt;))(&lt;{}&lt;&gt;&gt;))}[&lt;[[&lt;&gt;]]({}[&lt;&gt;{}])&gt;]){[(({{}{}}){([</v>
      </c>
      <c r="E91" t="str" cm="1">
        <f t="array" ref="E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91)</f>
        <v>(({(&lt;((({({{&lt;&lt;&gt;(&lt;&gt;)&gt;&lt;&lt;&lt;&gt;&gt;[]&gt;}(((&lt;&gt;))(&lt;&lt;&gt;&gt;))}[&lt;[[&lt;&gt;]]([&lt;&gt;])&gt;]){[(({}){([</v>
      </c>
      <c r="F91" t="str" cm="1">
        <f t="array" ref="F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91)</f>
        <v>(({(&lt;((({({{&lt;&lt;&gt;(&lt;&gt;)&gt;&lt;&lt;&lt;&gt;&gt;&gt;}(((&lt;&gt;))(&lt;&lt;&gt;&gt;))}[&lt;[[&lt;&gt;]]([&lt;&gt;])&gt;]){[(({}){([</v>
      </c>
      <c r="G91" t="str" cm="1">
        <f t="array" ref="G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91)</f>
        <v>(({(&lt;((({({{&lt;&lt;&gt;(&lt;&gt;)&gt;&lt;&lt;&lt;&gt;&gt;&gt;}(((&lt;&gt;))(&lt;&lt;&gt;&gt;))}[&lt;[[&lt;&gt;]]([&lt;&gt;])&gt;]){[((){([</v>
      </c>
      <c r="H91" t="str" cm="1">
        <f t="array" ref="H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91)</f>
        <v>(({(&lt;((({({{&lt;&lt;&gt;(&lt;&gt;)&gt;&lt;&lt;&lt;&gt;&gt;&gt;}(((&lt;&gt;))(&lt;&lt;&gt;&gt;))}[&lt;[[&lt;&gt;]]([&lt;&gt;])&gt;]){[({([</v>
      </c>
      <c r="I91" t="str" cm="1">
        <f t="array" ref="I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91)</f>
        <v>(({(&lt;((({({{&lt;()&gt;&lt;&lt;&gt;&gt;}((())(&lt;&gt;))}[&lt;[[]]([])&gt;]){[({([</v>
      </c>
      <c r="J91" t="str" cm="1">
        <f t="array" ref="J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91)</f>
        <v>(({(&lt;((({({{&lt;&gt;&lt;&lt;&gt;&gt;}(()(&lt;&gt;))}[&lt;[[]]([])&gt;]){[({([</v>
      </c>
      <c r="K91" t="str" cm="1">
        <f t="array" ref="K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91)</f>
        <v>(({(&lt;((({({{&lt;&gt;&lt;&lt;&gt;&gt;}((&lt;&gt;))}[&lt;[[]]([])&gt;]){[({([</v>
      </c>
      <c r="L91" t="str" cm="1">
        <f t="array" ref="L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91)</f>
        <v>(({(&lt;((({({{&lt;&gt;&lt;&lt;&gt;&gt;}((&lt;&gt;))}[&lt;[]()&gt;]){[({([</v>
      </c>
      <c r="M91" t="str" cm="1">
        <f t="array" ref="M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91)</f>
        <v>(({(&lt;((({({{&lt;&gt;&lt;&lt;&gt;&gt;}((&lt;&gt;))}[&lt;[]&gt;]){[({([</v>
      </c>
      <c r="N91" t="str" cm="1">
        <f t="array" ref="N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91)</f>
        <v>(({(&lt;((({({{&lt;&gt;&lt;&lt;&gt;&gt;}((&lt;&gt;))}[&lt;&gt;]){[({([</v>
      </c>
      <c r="O91" t="str" cm="1">
        <f t="array" ref="O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91)</f>
        <v>(({(&lt;((({({{&lt;&gt;}(())}[]){[({([</v>
      </c>
      <c r="P91" t="str" cm="1">
        <f t="array" ref="P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91)</f>
        <v>(({(&lt;((({({{&lt;&gt;}()}[]){[({([</v>
      </c>
      <c r="Q91" t="str" cm="1">
        <f t="array" ref="Q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91)</f>
        <v>(({(&lt;((({({{&lt;&gt;}}[]){[({([</v>
      </c>
      <c r="R91" t="str" cm="1">
        <f t="array" ref="R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91)</f>
        <v>(({(&lt;((({({{&lt;&gt;}}){[({([</v>
      </c>
      <c r="S91" t="str" cm="1">
        <f t="array" ref="S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91)</f>
        <v>(({(&lt;((({({{}}){[({([</v>
      </c>
      <c r="T91" t="str" cm="1">
        <f t="array" ref="T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91)</f>
        <v>(({(&lt;((({({}){[({([</v>
      </c>
      <c r="U91" t="str" cm="1">
        <f t="array" ref="U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91)</f>
        <v>(({(&lt;((({(){[({([</v>
      </c>
      <c r="V91" t="str" cm="1">
        <f t="array" ref="V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91)</f>
        <v>(({(&lt;((({{[({([</v>
      </c>
      <c r="W91" t="str" cm="1">
        <f t="array" ref="W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91)</f>
        <v/>
      </c>
      <c r="X91" t="str" cm="1">
        <f t="array" ref="X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91)</f>
        <v/>
      </c>
      <c r="Y91" t="str" cm="1">
        <f t="array" ref="Y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91)</f>
        <v/>
      </c>
      <c r="Z91" t="str" cm="1">
        <f t="array" ref="Z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91)</f>
        <v/>
      </c>
      <c r="AA91" t="str" cm="1">
        <f t="array" ref="AA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91)</f>
        <v/>
      </c>
      <c r="AB91">
        <v>0</v>
      </c>
      <c r="AC91" t="str" cm="1">
        <f t="array" ref="AC91">IF(AB91=0,LOOKUP(2,1/(B91:AA91&lt;&gt;""),B91:AA91),"")</f>
        <v>(({(&lt;((({{[({([</v>
      </c>
      <c r="AD91" t="str">
        <v/>
      </c>
      <c r="AE91" t="str">
        <v/>
      </c>
      <c r="AF91" t="str" cm="1">
        <f t="array" ref="AF91">IFERROR(TRANSPOSE(ARRAY.REVERSE(ARRAY.FROMTEXT(AE91))),"")</f>
        <v/>
      </c>
      <c r="AU91" t="str" cm="1">
        <f t="array" ref="AU91">IFERROR(_xlfn.XLOOKUP(_xlfn.ANCHORARRAY(AF91),{")","]","}","&gt;"},{1,2,3,4}),"")</f>
        <v/>
      </c>
      <c r="BK91" s="1" t="str">
        <f t="shared" si="14"/>
        <v/>
      </c>
      <c r="BL91" t="str">
        <f t="shared" si="15"/>
        <v/>
      </c>
      <c r="BM91" t="str">
        <f t="shared" si="16"/>
        <v/>
      </c>
      <c r="BN91" t="str">
        <f t="shared" si="17"/>
        <v/>
      </c>
      <c r="BO91" t="str">
        <f t="shared" si="18"/>
        <v/>
      </c>
      <c r="BP91" t="str">
        <f t="shared" si="19"/>
        <v/>
      </c>
      <c r="BQ91" t="str">
        <f t="shared" si="20"/>
        <v/>
      </c>
      <c r="BR91" t="str">
        <f t="shared" si="21"/>
        <v/>
      </c>
      <c r="BS91" t="str">
        <f t="shared" si="22"/>
        <v/>
      </c>
      <c r="BT91" t="str">
        <f t="shared" si="23"/>
        <v/>
      </c>
      <c r="BU91" t="str">
        <f t="shared" si="26"/>
        <v/>
      </c>
      <c r="BV91" t="str">
        <f t="shared" si="25"/>
        <v/>
      </c>
      <c r="BW91" t="str">
        <f t="shared" si="24"/>
        <v/>
      </c>
      <c r="BX91" t="str">
        <f>IF(BH91&lt;&gt;"",BW91*5+BH91,BW91)</f>
        <v/>
      </c>
      <c r="BY91" t="str">
        <f>IF(BI91&lt;&gt;"",BX91*5+BI91,BX91)</f>
        <v/>
      </c>
      <c r="BZ91" t="str">
        <v/>
      </c>
    </row>
    <row r="92" spans="1:78" x14ac:dyDescent="0.25">
      <c r="A92" t="s">
        <v>90</v>
      </c>
      <c r="B92" t="str" cm="1">
        <f t="array" ref="B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92)</f>
        <v>[{{&lt;({&lt;&lt;{(&lt;({&lt;{}&lt;&gt;&gt;[[]&lt;&gt;]}&lt;[{}[]](]&gt;)&gt;([{{&lt;&gt;[]}}{([][])([][])}]))({(&lt;{[]{}}{&lt;&gt;}&gt;([&lt;&gt;]{[]{}}))</v>
      </c>
      <c r="C92" t="str" cm="1">
        <f t="array" ref="C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92)</f>
        <v>[{{&lt;({&lt;&lt;{(&lt;({&lt;{}&lt;&gt;&gt;[&lt;&gt;]}&lt;[{}](]&gt;)&gt;([{{&lt;&gt;}}{()()}]))({(&lt;{{}}{&lt;&gt;}&gt;([&lt;&gt;]{{}}))</v>
      </c>
      <c r="D92" t="str" cm="1">
        <f t="array" ref="D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92)</f>
        <v>[{{&lt;({&lt;&lt;{(&lt;({&lt;{}&lt;&gt;&gt;[&lt;&gt;]}&lt;[{}](]&gt;)&gt;([{{&lt;&gt;}}{}]))({(&lt;{{}}{&lt;&gt;}&gt;([&lt;&gt;]{{}}))</v>
      </c>
      <c r="E92" t="str" cm="1">
        <f t="array" ref="E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92)</f>
        <v>[{{&lt;({&lt;&lt;{(&lt;({&lt;&lt;&gt;&gt;[&lt;&gt;]}&lt;[](]&gt;)&gt;([{{&lt;&gt;}}]))({(&lt;{}{&lt;&gt;}&gt;([&lt;&gt;]{}))</v>
      </c>
      <c r="F92" t="str" cm="1">
        <f t="array" ref="F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92)</f>
        <v>[{{&lt;({&lt;&lt;{(&lt;({&lt;&lt;&gt;&gt;[&lt;&gt;]}&lt;(]&gt;)&gt;([{{&lt;&gt;}}]))({(&lt;{}{&lt;&gt;}&gt;([&lt;&gt;]{}))</v>
      </c>
      <c r="G92" t="str" cm="1">
        <f t="array" ref="G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92)</f>
        <v>[{{&lt;({&lt;&lt;{(&lt;({&lt;&lt;&gt;&gt;[&lt;&gt;]}&lt;(]&gt;)&gt;([{{&lt;&gt;}}]))({(&lt;{&lt;&gt;}&gt;([&lt;&gt;]))</v>
      </c>
      <c r="H92" t="str" cm="1">
        <f t="array" ref="H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92)</f>
        <v>[{{&lt;({&lt;&lt;{(&lt;({&lt;&gt;[]}&lt;(]&gt;)&gt;([{{}}]))({(&lt;{}&gt;([]))</v>
      </c>
      <c r="I92" t="str" cm="1">
        <f t="array" ref="I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92)</f>
        <v>[{{&lt;({&lt;&lt;{(&lt;({&lt;&gt;}&lt;(]&gt;)&gt;([{{}}]))({(&lt;{}&gt;())</v>
      </c>
      <c r="J92" t="str" cm="1">
        <f t="array" ref="J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92)</f>
        <v>[{{&lt;({&lt;&lt;{(&lt;({&lt;&gt;}&lt;(]&gt;)&gt;([{{}}]))({(&lt;{}&gt;)</v>
      </c>
      <c r="K92" t="str" cm="1">
        <f t="array" ref="K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92)</f>
        <v>[{{&lt;({&lt;&lt;{(&lt;({&lt;&gt;}&lt;(]&gt;)&gt;([{}]))({(&lt;&gt;)</v>
      </c>
      <c r="L92" t="str" cm="1">
        <f t="array" ref="L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92)</f>
        <v>[{{&lt;({&lt;&lt;{(&lt;({&lt;&gt;}&lt;(]&gt;)&gt;([]))({(&lt;&gt;)</v>
      </c>
      <c r="M92" t="str" cm="1">
        <f t="array" ref="M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92)</f>
        <v>[{{&lt;({&lt;&lt;{(&lt;({&lt;&gt;}&lt;(]&gt;)&gt;())({(&lt;&gt;)</v>
      </c>
      <c r="N92" t="str" cm="1">
        <f t="array" ref="N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92)</f>
        <v>[{{&lt;({&lt;&lt;{(&lt;({&lt;&gt;}&lt;(]&gt;)&gt;)({(&lt;&gt;)</v>
      </c>
      <c r="O92" t="str" cm="1">
        <f t="array" ref="O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92)</f>
        <v>[{{&lt;({&lt;&lt;{(&lt;({}&lt;(]&gt;)&gt;)({()</v>
      </c>
      <c r="P92" t="str" cm="1">
        <f t="array" ref="P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92)</f>
        <v>[{{&lt;({&lt;&lt;{(&lt;({}&lt;(]&gt;)&gt;)({</v>
      </c>
      <c r="Q92" t="str" cm="1">
        <f t="array" ref="Q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92)</f>
        <v>[{{&lt;({&lt;&lt;{(&lt;(&lt;(]&gt;)&gt;)({</v>
      </c>
      <c r="R92" t="str" cm="1">
        <f t="array" ref="R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92)</f>
        <v>]</v>
      </c>
      <c r="S92" t="str" cm="1">
        <f t="array" ref="S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92)</f>
        <v>]</v>
      </c>
      <c r="T92" t="str" cm="1">
        <f t="array" ref="T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92)</f>
        <v>]</v>
      </c>
      <c r="U92" t="str" cm="1">
        <f t="array" ref="U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92)</f>
        <v>]</v>
      </c>
      <c r="V92" t="str" cm="1">
        <f t="array" ref="V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92)</f>
        <v>]</v>
      </c>
      <c r="W92" t="str" cm="1">
        <f t="array" ref="W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92)</f>
        <v>]</v>
      </c>
      <c r="X92" t="str" cm="1">
        <f t="array" ref="X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92)</f>
        <v>]</v>
      </c>
      <c r="Y92" t="str" cm="1">
        <f t="array" ref="Y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92)</f>
        <v>]</v>
      </c>
      <c r="Z92" t="str" cm="1">
        <f t="array" ref="Z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92)</f>
        <v>]</v>
      </c>
      <c r="AA92" t="str" cm="1">
        <f t="array" ref="AA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92)</f>
        <v>]</v>
      </c>
      <c r="AB92">
        <v>57</v>
      </c>
      <c r="AC92" t="str" cm="1">
        <f t="array" ref="AC92">IF(AB92=0,LOOKUP(2,1/(B92:AA92&lt;&gt;""),B92:AA92),"")</f>
        <v/>
      </c>
      <c r="AD92" t="str">
        <v/>
      </c>
      <c r="AE92" t="str">
        <v/>
      </c>
      <c r="AF92" t="str" cm="1">
        <f t="array" ref="AF92">IFERROR(TRANSPOSE(ARRAY.REVERSE(ARRAY.FROMTEXT(AE92))),"")</f>
        <v/>
      </c>
      <c r="AU92" t="str" cm="1">
        <f t="array" ref="AU92">IFERROR(_xlfn.XLOOKUP(_xlfn.ANCHORARRAY(AF92),{")","]","}","&gt;"},{1,2,3,4}),"")</f>
        <v/>
      </c>
      <c r="BK92" s="1" t="str">
        <f t="shared" si="14"/>
        <v/>
      </c>
      <c r="BL92" t="str">
        <f t="shared" si="15"/>
        <v/>
      </c>
      <c r="BM92" t="str">
        <f t="shared" si="16"/>
        <v/>
      </c>
      <c r="BN92" t="str">
        <f t="shared" si="17"/>
        <v/>
      </c>
      <c r="BO92" t="str">
        <f t="shared" si="18"/>
        <v/>
      </c>
      <c r="BP92" t="str">
        <f t="shared" si="19"/>
        <v/>
      </c>
      <c r="BQ92" t="str">
        <f t="shared" si="20"/>
        <v/>
      </c>
      <c r="BR92" t="str">
        <f t="shared" si="21"/>
        <v/>
      </c>
      <c r="BS92" t="str">
        <f t="shared" si="22"/>
        <v/>
      </c>
      <c r="BT92" t="str">
        <f t="shared" si="23"/>
        <v/>
      </c>
      <c r="BU92" t="str">
        <f t="shared" si="26"/>
        <v/>
      </c>
      <c r="BV92" t="str">
        <f t="shared" si="25"/>
        <v/>
      </c>
      <c r="BW92" t="str">
        <f t="shared" si="24"/>
        <v/>
      </c>
      <c r="BX92" t="str">
        <f>IF(BH92&lt;&gt;"",BW92*5+BH92,BW92)</f>
        <v/>
      </c>
      <c r="BY92" t="str">
        <f>IF(BI92&lt;&gt;"",BX92*5+BI92,BX92)</f>
        <v/>
      </c>
      <c r="BZ92" t="str">
        <v/>
      </c>
    </row>
    <row r="93" spans="1:78" x14ac:dyDescent="0.25">
      <c r="A93" t="s">
        <v>91</v>
      </c>
      <c r="B93" t="str" cm="1">
        <f t="array" ref="B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93)</f>
        <v>[&lt;({[(&lt;{{{[((&lt;[]&lt;&gt;&gt;(&lt;&gt;[]))([[]&lt;&gt;]&lt;&lt;&gt;&gt;))(&lt;({})&gt;)]}}}&gt;{{&lt;([&lt;[&lt;[]&gt;{{}&lt;&gt;}](([])[[]&lt;&gt;))&gt;]{(({[][]}&lt;&lt;&gt;(</v>
      </c>
      <c r="C93" t="str" cm="1">
        <f t="array" ref="C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93)</f>
        <v>[&lt;({[(&lt;{{{[((&lt;&lt;&gt;&gt;(&lt;&gt;))([&lt;&gt;]&lt;&lt;&gt;&gt;))(&lt;({})&gt;)]}}}&gt;{{&lt;([&lt;[&lt;&gt;{{}&lt;&gt;}](()[&lt;&gt;))&gt;]{(({}&lt;&lt;&gt;(</v>
      </c>
      <c r="D93" t="str" cm="1">
        <f t="array" ref="D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93)</f>
        <v>[&lt;({[(&lt;{{{[((&lt;&lt;&gt;&gt;(&lt;&gt;))([&lt;&gt;]&lt;&lt;&gt;&gt;))(&lt;({})&gt;)]}}}&gt;{{&lt;([&lt;[&lt;&gt;{{}&lt;&gt;}]([&lt;&gt;))&gt;]{(({}&lt;&lt;&gt;(</v>
      </c>
      <c r="E93" t="str" cm="1">
        <f t="array" ref="E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93)</f>
        <v>[&lt;({[(&lt;{{{[((&lt;&lt;&gt;&gt;(&lt;&gt;))([&lt;&gt;]&lt;&lt;&gt;&gt;))(&lt;()&gt;)]}}}&gt;{{&lt;([&lt;[&lt;&gt;{&lt;&gt;}]([&lt;&gt;))&gt;]{((&lt;&lt;&gt;(</v>
      </c>
      <c r="F93" t="str" cm="1">
        <f t="array" ref="F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93)</f>
        <v>[&lt;({[(&lt;{{{[((&lt;&lt;&gt;&gt;(&lt;&gt;))([&lt;&gt;]&lt;&lt;&gt;&gt;))(&lt;&gt;)]}}}&gt;{{&lt;([&lt;[&lt;&gt;{&lt;&gt;}]([&lt;&gt;))&gt;]{((&lt;&lt;&gt;(</v>
      </c>
      <c r="G93" t="str" cm="1">
        <f t="array" ref="G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93)</f>
        <v>[&lt;({[(&lt;{{{[((&lt;&gt;())([]&lt;&gt;))()]}}}&gt;{{&lt;([&lt;[{}]([))&gt;]{((&lt;(</v>
      </c>
      <c r="H93" t="str" cm="1">
        <f t="array" ref="H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93)</f>
        <v>[&lt;({[(&lt;{{{[((&lt;&gt;)([]&lt;&gt;))]}}}&gt;{{&lt;([&lt;[{}]([))&gt;]{((&lt;(</v>
      </c>
      <c r="I93" t="str" cm="1">
        <f t="array" ref="I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93)</f>
        <v>[&lt;({[(&lt;{{{[((&lt;&gt;)(&lt;&gt;))]}}}&gt;{{&lt;([&lt;[{}]([))&gt;]{((&lt;(</v>
      </c>
      <c r="J93" t="str" cm="1">
        <f t="array" ref="J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93)</f>
        <v>[&lt;({[(&lt;{{{[((&lt;&gt;)(&lt;&gt;))]}}}&gt;{{&lt;([&lt;[]([))&gt;]{((&lt;(</v>
      </c>
      <c r="K93" t="str" cm="1">
        <f t="array" ref="K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93)</f>
        <v>[&lt;({[(&lt;{{{[((&lt;&gt;)(&lt;&gt;))]}}}&gt;{{&lt;([&lt;([))&gt;]{((&lt;(</v>
      </c>
      <c r="L93" t="str" cm="1">
        <f t="array" ref="L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93)</f>
        <v>[&lt;({[(&lt;{{{[(()())]}}}&gt;{{&lt;([&lt;([))&gt;]{((&lt;(</v>
      </c>
      <c r="M93" t="str" cm="1">
        <f t="array" ref="M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93)</f>
        <v>[&lt;({[(&lt;{{{[()]}}}&gt;{{&lt;([&lt;([))&gt;]{((&lt;(</v>
      </c>
      <c r="N93" t="str" cm="1">
        <f t="array" ref="N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93)</f>
        <v>[&lt;({[(&lt;{{{[]}}}&gt;{{&lt;([&lt;([))&gt;]{((&lt;(</v>
      </c>
      <c r="O93" t="str" cm="1">
        <f t="array" ref="O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93)</f>
        <v>[&lt;({[(&lt;{{{}}}&gt;{{&lt;([&lt;([))&gt;]{((&lt;(</v>
      </c>
      <c r="P93" t="str" cm="1">
        <f t="array" ref="P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93)</f>
        <v>[&lt;({[(&lt;{{}}&gt;{{&lt;([&lt;([))&gt;]{((&lt;(</v>
      </c>
      <c r="Q93" t="str" cm="1">
        <f t="array" ref="Q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93)</f>
        <v>[&lt;({[(&lt;{}&gt;{{&lt;([&lt;([))&gt;]{((&lt;(</v>
      </c>
      <c r="R93" t="str" cm="1">
        <f t="array" ref="R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93)</f>
        <v>[&lt;({[(&lt;&gt;{{&lt;([&lt;([))&gt;]{((&lt;(</v>
      </c>
      <c r="S93" t="str" cm="1">
        <f t="array" ref="S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93)</f>
        <v>[&lt;({[({{&lt;([&lt;([))&gt;]{((&lt;(</v>
      </c>
      <c r="T93" t="str" cm="1">
        <f t="array" ref="T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93)</f>
        <v>)</v>
      </c>
      <c r="U93" t="str" cm="1">
        <f t="array" ref="U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93)</f>
        <v>)</v>
      </c>
      <c r="V93" t="str" cm="1">
        <f t="array" ref="V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93)</f>
        <v>)</v>
      </c>
      <c r="W93" t="str" cm="1">
        <f t="array" ref="W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93)</f>
        <v>)</v>
      </c>
      <c r="X93" t="str" cm="1">
        <f t="array" ref="X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93)</f>
        <v>)</v>
      </c>
      <c r="Y93" t="str" cm="1">
        <f t="array" ref="Y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93)</f>
        <v>)</v>
      </c>
      <c r="Z93" t="str" cm="1">
        <f t="array" ref="Z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93)</f>
        <v>)</v>
      </c>
      <c r="AA93" t="str" cm="1">
        <f t="array" ref="AA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93)</f>
        <v>)</v>
      </c>
      <c r="AB93">
        <v>3</v>
      </c>
      <c r="AC93" t="str" cm="1">
        <f t="array" ref="AC93">IF(AB93=0,LOOKUP(2,1/(B93:AA93&lt;&gt;""),B93:AA93),"")</f>
        <v/>
      </c>
      <c r="AD93" t="str">
        <v/>
      </c>
      <c r="AE93" t="str">
        <v/>
      </c>
      <c r="AF93" t="str" cm="1">
        <f t="array" ref="AF93">IFERROR(TRANSPOSE(ARRAY.REVERSE(ARRAY.FROMTEXT(AE93))),"")</f>
        <v/>
      </c>
      <c r="AU93" t="str" cm="1">
        <f t="array" ref="AU93">IFERROR(_xlfn.XLOOKUP(_xlfn.ANCHORARRAY(AF93),{")","]","}","&gt;"},{1,2,3,4}),"")</f>
        <v/>
      </c>
      <c r="BK93" s="1" t="str">
        <f t="shared" si="14"/>
        <v/>
      </c>
      <c r="BL93" t="str">
        <f t="shared" si="15"/>
        <v/>
      </c>
      <c r="BM93" t="str">
        <f t="shared" si="16"/>
        <v/>
      </c>
      <c r="BN93" t="str">
        <f t="shared" si="17"/>
        <v/>
      </c>
      <c r="BO93" t="str">
        <f t="shared" si="18"/>
        <v/>
      </c>
      <c r="BP93" t="str">
        <f t="shared" si="19"/>
        <v/>
      </c>
      <c r="BQ93" t="str">
        <f t="shared" si="20"/>
        <v/>
      </c>
      <c r="BR93" t="str">
        <f t="shared" si="21"/>
        <v/>
      </c>
      <c r="BS93" t="str">
        <f t="shared" si="22"/>
        <v/>
      </c>
      <c r="BT93" t="str">
        <f t="shared" si="23"/>
        <v/>
      </c>
      <c r="BU93" t="str">
        <f t="shared" si="26"/>
        <v/>
      </c>
      <c r="BV93" t="str">
        <f t="shared" si="25"/>
        <v/>
      </c>
      <c r="BW93" t="str">
        <f t="shared" si="24"/>
        <v/>
      </c>
      <c r="BX93" t="str">
        <f>IF(BH93&lt;&gt;"",BW93*5+BH93,BW93)</f>
        <v/>
      </c>
      <c r="BY93" t="str">
        <f>IF(BI93&lt;&gt;"",BX93*5+BI93,BX93)</f>
        <v/>
      </c>
      <c r="BZ93" t="str">
        <v/>
      </c>
    </row>
    <row r="94" spans="1:78" x14ac:dyDescent="0.25">
      <c r="A94" t="s">
        <v>92</v>
      </c>
      <c r="B94" t="str" cm="1">
        <f t="array" ref="B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94)</f>
        <v>([(({&lt;([{({&lt;(([]&lt;&gt;)([])){&lt;&gt;{&lt;&gt;}}&gt;&lt;([[][]]&lt;&lt;&gt;&gt;)[[[][]]&lt;&lt;&gt;&gt;]&gt;}[{[{[]}(&lt;&gt;[])]([&lt;&gt;[]]&lt;&lt;&gt;&gt;)}])</v>
      </c>
      <c r="C94" t="str" cm="1">
        <f t="array" ref="C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94)</f>
        <v>([(({&lt;([{({&lt;((&lt;&gt;)()){&lt;&gt;{&lt;&gt;}}&gt;&lt;([]&lt;&lt;&gt;&gt;)[[]&lt;&lt;&gt;&gt;]&gt;}[{[{}(&lt;&gt;)]([&lt;&gt;]&lt;&lt;&gt;&gt;)}])</v>
      </c>
      <c r="D94" t="str" cm="1">
        <f t="array" ref="D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94)</f>
        <v>([(({&lt;([{({&lt;((&lt;&gt;)){&lt;&gt;{&lt;&gt;}}&gt;&lt;([]&lt;&lt;&gt;&gt;)[[]&lt;&lt;&gt;&gt;]&gt;}[{[{}(&lt;&gt;)]([&lt;&gt;]&lt;&lt;&gt;&gt;)}])</v>
      </c>
      <c r="E94" t="str" cm="1">
        <f t="array" ref="E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94)</f>
        <v>([(({&lt;([{({&lt;((&lt;&gt;)){&lt;&gt;{&lt;&gt;}}&gt;&lt;(&lt;&lt;&gt;&gt;)[&lt;&lt;&gt;&gt;]&gt;}[{[{}(&lt;&gt;)]([&lt;&gt;]&lt;&lt;&gt;&gt;)}])</v>
      </c>
      <c r="F94" t="str" cm="1">
        <f t="array" ref="F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94)</f>
        <v>([(({&lt;([{({&lt;((&lt;&gt;)){&lt;&gt;{&lt;&gt;}}&gt;&lt;(&lt;&lt;&gt;&gt;)[&lt;&lt;&gt;&gt;]&gt;}[{[(&lt;&gt;)]([&lt;&gt;]&lt;&lt;&gt;&gt;)}])</v>
      </c>
      <c r="G94" t="str" cm="1">
        <f t="array" ref="G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94)</f>
        <v>([(({&lt;([{({&lt;(()){{}}&gt;&lt;(&lt;&gt;)[&lt;&gt;]&gt;}[{[()]([]&lt;&gt;)}])</v>
      </c>
      <c r="H94" t="str" cm="1">
        <f t="array" ref="H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94)</f>
        <v>([(({&lt;([{({&lt;(){{}}&gt;&lt;(&lt;&gt;)[&lt;&gt;]&gt;}[{[]([]&lt;&gt;)}])</v>
      </c>
      <c r="I94" t="str" cm="1">
        <f t="array" ref="I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94)</f>
        <v>([(({&lt;([{({&lt;{{}}&gt;&lt;(&lt;&gt;)[&lt;&gt;]&gt;}[{[]([]&lt;&gt;)}])</v>
      </c>
      <c r="J94" t="str" cm="1">
        <f t="array" ref="J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94)</f>
        <v>([(({&lt;([{({&lt;{{}}&gt;&lt;(&lt;&gt;)[&lt;&gt;]&gt;}[{(&lt;&gt;)}])</v>
      </c>
      <c r="K94" t="str" cm="1">
        <f t="array" ref="K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94)</f>
        <v>([(({&lt;([{({&lt;{}&gt;&lt;(&lt;&gt;)[&lt;&gt;]&gt;}[{(&lt;&gt;)}])</v>
      </c>
      <c r="L94" t="str" cm="1">
        <f t="array" ref="L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94)</f>
        <v>([(({&lt;([{({&lt;&gt;&lt;(&lt;&gt;)[&lt;&gt;]&gt;}[{(&lt;&gt;)}])</v>
      </c>
      <c r="M94" t="str" cm="1">
        <f t="array" ref="M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94)</f>
        <v>([(({&lt;([{({&lt;()[]&gt;}[{()}])</v>
      </c>
      <c r="N94" t="str" cm="1">
        <f t="array" ref="N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94)</f>
        <v>([(({&lt;([{({&lt;[]&gt;}[{}])</v>
      </c>
      <c r="O94" t="str" cm="1">
        <f t="array" ref="O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94)</f>
        <v>([(({&lt;([{({&lt;&gt;}[{}])</v>
      </c>
      <c r="P94" t="str" cm="1">
        <f t="array" ref="P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94)</f>
        <v>([(({&lt;([{({&lt;&gt;}[])</v>
      </c>
      <c r="Q94" t="str" cm="1">
        <f t="array" ref="Q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94)</f>
        <v>([(({&lt;([{({&lt;&gt;})</v>
      </c>
      <c r="R94" t="str" cm="1">
        <f t="array" ref="R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94)</f>
        <v>([(({&lt;([{({})</v>
      </c>
      <c r="S94" t="str" cm="1">
        <f t="array" ref="S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94)</f>
        <v>([(({&lt;([{()</v>
      </c>
      <c r="T94" t="str" cm="1">
        <f t="array" ref="T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94)</f>
        <v>([(({&lt;([{</v>
      </c>
      <c r="U94" t="str" cm="1">
        <f t="array" ref="U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94)</f>
        <v/>
      </c>
      <c r="V94" t="str" cm="1">
        <f t="array" ref="V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94)</f>
        <v/>
      </c>
      <c r="W94" t="str" cm="1">
        <f t="array" ref="W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94)</f>
        <v/>
      </c>
      <c r="X94" t="str" cm="1">
        <f t="array" ref="X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94)</f>
        <v/>
      </c>
      <c r="Y94" t="str" cm="1">
        <f t="array" ref="Y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94)</f>
        <v/>
      </c>
      <c r="Z94" t="str" cm="1">
        <f t="array" ref="Z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94)</f>
        <v/>
      </c>
      <c r="AA94" t="str" cm="1">
        <f t="array" ref="AA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94)</f>
        <v/>
      </c>
      <c r="AB94">
        <v>0</v>
      </c>
      <c r="AC94" t="str" cm="1">
        <f t="array" ref="AC94">IF(AB94=0,LOOKUP(2,1/(B94:AA94&lt;&gt;""),B94:AA94),"")</f>
        <v>([(({&lt;([{</v>
      </c>
      <c r="AD94" t="str">
        <v/>
      </c>
      <c r="AE94" t="str">
        <v/>
      </c>
      <c r="AF94" t="str" cm="1">
        <f t="array" ref="AF94">IFERROR(TRANSPOSE(ARRAY.REVERSE(ARRAY.FROMTEXT(AE94))),"")</f>
        <v/>
      </c>
      <c r="AU94" t="str" cm="1">
        <f t="array" ref="AU94">IFERROR(_xlfn.XLOOKUP(_xlfn.ANCHORARRAY(AF94),{")","]","}","&gt;"},{1,2,3,4}),"")</f>
        <v/>
      </c>
      <c r="BK94" s="1" t="str">
        <f t="shared" si="14"/>
        <v/>
      </c>
      <c r="BL94" t="str">
        <f t="shared" si="15"/>
        <v/>
      </c>
      <c r="BM94" t="str">
        <f t="shared" si="16"/>
        <v/>
      </c>
      <c r="BN94" t="str">
        <f t="shared" si="17"/>
        <v/>
      </c>
      <c r="BO94" t="str">
        <f t="shared" si="18"/>
        <v/>
      </c>
      <c r="BP94" t="str">
        <f t="shared" si="19"/>
        <v/>
      </c>
      <c r="BQ94" t="str">
        <f t="shared" si="20"/>
        <v/>
      </c>
      <c r="BR94" t="str">
        <f t="shared" si="21"/>
        <v/>
      </c>
      <c r="BS94" t="str">
        <f t="shared" si="22"/>
        <v/>
      </c>
      <c r="BT94" t="str">
        <f t="shared" si="23"/>
        <v/>
      </c>
      <c r="BU94" t="str">
        <f t="shared" si="26"/>
        <v/>
      </c>
      <c r="BV94" t="str">
        <f t="shared" si="25"/>
        <v/>
      </c>
      <c r="BW94" t="str">
        <f t="shared" si="24"/>
        <v/>
      </c>
      <c r="BX94" t="str">
        <f>IF(BH94&lt;&gt;"",BW94*5+BH94,BW94)</f>
        <v/>
      </c>
      <c r="BY94" t="str">
        <f>IF(BI94&lt;&gt;"",BX94*5+BI94,BX94)</f>
        <v/>
      </c>
      <c r="BZ94" t="str">
        <v/>
      </c>
    </row>
    <row r="95" spans="1:78" x14ac:dyDescent="0.25">
      <c r="A95" t="s">
        <v>93</v>
      </c>
      <c r="B95" t="str" cm="1">
        <f t="array" ref="B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95)</f>
        <v>{{{([&lt;[([{(&lt;[{[]}&lt;[]{}&gt;]&gt;)}])&lt;&lt;&lt;&lt;({(&lt;&gt;)&lt;{}&gt;})[{({}[]}{&lt;&gt;[]}}&lt;&lt;[]&lt;&gt;&gt;&lt;{}[]&gt;&gt;]&gt;&lt;(&lt;[&lt;&gt;</v>
      </c>
      <c r="C95" t="str" cm="1">
        <f t="array" ref="C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95)</f>
        <v>{{{([&lt;[([{(&lt;[{}&lt;{}&gt;]&gt;)}])&lt;&lt;&lt;&lt;({(&lt;&gt;)&lt;{}&gt;})[{({}}{&lt;&gt;}}&lt;&lt;&lt;&gt;&gt;&lt;{}&gt;&gt;]&gt;&lt;(&lt;[&lt;&gt;</v>
      </c>
      <c r="D95" t="str" cm="1">
        <f t="array" ref="D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95)</f>
        <v>{{{([&lt;[([{(&lt;[&lt;&gt;]&gt;)}])&lt;&lt;&lt;&lt;({(&lt;&gt;)&lt;&gt;})[{(}{&lt;&gt;}}&lt;&lt;&lt;&gt;&gt;&lt;&gt;&gt;]&gt;&lt;(&lt;[&lt;&gt;</v>
      </c>
      <c r="E95" t="str" cm="1">
        <f t="array" ref="E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95)</f>
        <v>{{{([&lt;[([{(&lt;[]&gt;)}])&lt;&lt;&lt;&lt;({()})[{(}{}}&lt;&lt;&gt;&gt;]&gt;&lt;(&lt;[</v>
      </c>
      <c r="F95" t="str" cm="1">
        <f t="array" ref="F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95)</f>
        <v>{{{([&lt;[([{(&lt;[]&gt;)}])&lt;&lt;&lt;&lt;({})[{(}{}}&lt;&lt;&gt;&gt;]&gt;&lt;(&lt;[</v>
      </c>
      <c r="G95" t="str" cm="1">
        <f t="array" ref="G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95)</f>
        <v>{{{([&lt;[([{(&lt;&gt;)}])&lt;&lt;&lt;&lt;({})[{(}{}}&lt;&lt;&gt;&gt;]&gt;&lt;(&lt;[</v>
      </c>
      <c r="H95" t="str" cm="1">
        <f t="array" ref="H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95)</f>
        <v>{{{([&lt;[([{(&lt;&gt;)}])&lt;&lt;&lt;&lt;()[{(}}&lt;&lt;&gt;&gt;]&gt;&lt;(&lt;[</v>
      </c>
      <c r="I95" t="str" cm="1">
        <f t="array" ref="I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95)</f>
        <v>{{{([&lt;[([{(&lt;&gt;)}])&lt;&lt;&lt;&lt;[{(}}&lt;&lt;&gt;&gt;]&gt;&lt;(&lt;[</v>
      </c>
      <c r="J95" t="str" cm="1">
        <f t="array" ref="J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95)</f>
        <v>{{{([&lt;[([{()}])&lt;&lt;&lt;&lt;[{(}}&lt;&gt;]&gt;&lt;(&lt;[</v>
      </c>
      <c r="K95" t="str" cm="1">
        <f t="array" ref="K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95)</f>
        <v>{{{([&lt;[([{}])&lt;&lt;&lt;&lt;[{(}}&lt;&gt;]&gt;&lt;(&lt;[</v>
      </c>
      <c r="L95" t="str" cm="1">
        <f t="array" ref="L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95)</f>
        <v>{{{([&lt;[([])&lt;&lt;&lt;&lt;[{(}}&lt;&gt;]&gt;&lt;(&lt;[</v>
      </c>
      <c r="M95" t="str" cm="1">
        <f t="array" ref="M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95)</f>
        <v>{{{([&lt;[()&lt;&lt;&lt;&lt;[{(}}&lt;&gt;]&gt;&lt;(&lt;[</v>
      </c>
      <c r="N95" t="str" cm="1">
        <f t="array" ref="N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95)</f>
        <v>{{{([&lt;[&lt;&lt;&lt;&lt;[{(}}&lt;&gt;]&gt;&lt;(&lt;[</v>
      </c>
      <c r="O95" t="str" cm="1">
        <f t="array" ref="O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95)</f>
        <v>{{{([&lt;[&lt;&lt;&lt;&lt;[{(}}]&gt;&lt;(&lt;[</v>
      </c>
      <c r="P95" t="str" cm="1">
        <f t="array" ref="P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95)</f>
        <v>}</v>
      </c>
      <c r="Q95" t="str" cm="1">
        <f t="array" ref="Q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95)</f>
        <v>}</v>
      </c>
      <c r="R95" t="str" cm="1">
        <f t="array" ref="R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95)</f>
        <v>}</v>
      </c>
      <c r="S95" t="str" cm="1">
        <f t="array" ref="S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95)</f>
        <v>}</v>
      </c>
      <c r="T95" t="str" cm="1">
        <f t="array" ref="T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95)</f>
        <v>}</v>
      </c>
      <c r="U95" t="str" cm="1">
        <f t="array" ref="U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95)</f>
        <v>}</v>
      </c>
      <c r="V95" t="str" cm="1">
        <f t="array" ref="V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95)</f>
        <v>}</v>
      </c>
      <c r="W95" t="str" cm="1">
        <f t="array" ref="W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95)</f>
        <v>}</v>
      </c>
      <c r="X95" t="str" cm="1">
        <f t="array" ref="X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95)</f>
        <v>}</v>
      </c>
      <c r="Y95" t="str" cm="1">
        <f t="array" ref="Y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95)</f>
        <v>}</v>
      </c>
      <c r="Z95" t="str" cm="1">
        <f t="array" ref="Z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95)</f>
        <v>}</v>
      </c>
      <c r="AA95" t="str" cm="1">
        <f t="array" ref="AA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95)</f>
        <v>}</v>
      </c>
      <c r="AB95">
        <v>1197</v>
      </c>
      <c r="AC95" t="str" cm="1">
        <f t="array" ref="AC95">IF(AB95=0,LOOKUP(2,1/(B95:AA95&lt;&gt;""),B95:AA95),"")</f>
        <v/>
      </c>
      <c r="AD95" t="str">
        <v/>
      </c>
      <c r="AE95" t="str">
        <v/>
      </c>
      <c r="AF95" t="str" cm="1">
        <f t="array" ref="AF95">IFERROR(TRANSPOSE(ARRAY.REVERSE(ARRAY.FROMTEXT(AE95))),"")</f>
        <v/>
      </c>
      <c r="AU95" t="str" cm="1">
        <f t="array" ref="AU95">IFERROR(_xlfn.XLOOKUP(_xlfn.ANCHORARRAY(AF95),{")","]","}","&gt;"},{1,2,3,4}),"")</f>
        <v/>
      </c>
      <c r="BK95" s="1" t="str">
        <f t="shared" si="14"/>
        <v/>
      </c>
    </row>
    <row r="96" spans="1:78" x14ac:dyDescent="0.25">
      <c r="AB96">
        <f>SUM(AB2:AB95)</f>
        <v>168417</v>
      </c>
      <c r="AC96" t="s">
        <v>116</v>
      </c>
    </row>
  </sheetData>
  <mergeCells count="4">
    <mergeCell ref="B1:AA1"/>
    <mergeCell ref="AF1:AT1"/>
    <mergeCell ref="AU1:BI1"/>
    <mergeCell ref="BK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05EC-7A07-439B-8B8A-9198D3765146}">
  <dimension ref="A1:AK21"/>
  <sheetViews>
    <sheetView workbookViewId="0">
      <selection activeCell="D30" sqref="D30"/>
    </sheetView>
  </sheetViews>
  <sheetFormatPr defaultRowHeight="15" x14ac:dyDescent="0.25"/>
  <cols>
    <col min="1" max="1" width="20.140625" bestFit="1" customWidth="1"/>
    <col min="2" max="2" width="21.7109375" bestFit="1" customWidth="1"/>
    <col min="3" max="3" width="18.28515625" bestFit="1" customWidth="1"/>
    <col min="4" max="4" width="16" bestFit="1" customWidth="1"/>
    <col min="5" max="5" width="17.5703125" bestFit="1" customWidth="1"/>
    <col min="6" max="6" width="16.85546875" customWidth="1"/>
    <col min="7" max="7" width="16.85546875" bestFit="1" customWidth="1"/>
    <col min="8" max="8" width="25.5703125" bestFit="1" customWidth="1"/>
    <col min="9" max="9" width="16.28515625" bestFit="1" customWidth="1"/>
    <col min="10" max="21" width="15.28515625" bestFit="1" customWidth="1"/>
    <col min="22" max="22" width="6" bestFit="1" customWidth="1"/>
    <col min="23" max="31" width="2.42578125" customWidth="1"/>
  </cols>
  <sheetData>
    <row r="1" spans="1:37" x14ac:dyDescent="0.25">
      <c r="A1" t="s">
        <v>99</v>
      </c>
    </row>
    <row r="2" spans="1:37" x14ac:dyDescent="0.25">
      <c r="A2" t="s">
        <v>100</v>
      </c>
    </row>
    <row r="3" spans="1:37" x14ac:dyDescent="0.25">
      <c r="A3" t="s">
        <v>101</v>
      </c>
    </row>
    <row r="4" spans="1:37" x14ac:dyDescent="0.25">
      <c r="A4" t="s">
        <v>102</v>
      </c>
    </row>
    <row r="5" spans="1:37" x14ac:dyDescent="0.25">
      <c r="A5" t="s">
        <v>103</v>
      </c>
    </row>
    <row r="6" spans="1:37" x14ac:dyDescent="0.25">
      <c r="A6" t="s">
        <v>104</v>
      </c>
    </row>
    <row r="7" spans="1:37" x14ac:dyDescent="0.25">
      <c r="A7" t="s">
        <v>105</v>
      </c>
    </row>
    <row r="8" spans="1:37" x14ac:dyDescent="0.25">
      <c r="A8" t="s">
        <v>106</v>
      </c>
    </row>
    <row r="9" spans="1:37" x14ac:dyDescent="0.25">
      <c r="A9" t="s">
        <v>107</v>
      </c>
    </row>
    <row r="10" spans="1:37" x14ac:dyDescent="0.25">
      <c r="A10" t="s">
        <v>108</v>
      </c>
    </row>
    <row r="11" spans="1:37" x14ac:dyDescent="0.25">
      <c r="B11" t="s">
        <v>112</v>
      </c>
      <c r="C11" t="s">
        <v>113</v>
      </c>
      <c r="D11" t="s">
        <v>114</v>
      </c>
      <c r="E11" t="s">
        <v>111</v>
      </c>
      <c r="G11" t="s">
        <v>112</v>
      </c>
      <c r="H11" t="s">
        <v>113</v>
      </c>
      <c r="I11" t="s">
        <v>114</v>
      </c>
      <c r="J11" t="s">
        <v>111</v>
      </c>
      <c r="K11" t="s">
        <v>112</v>
      </c>
      <c r="L11" t="s">
        <v>113</v>
      </c>
      <c r="M11" t="s">
        <v>114</v>
      </c>
      <c r="N11" t="s">
        <v>111</v>
      </c>
      <c r="O11" t="s">
        <v>112</v>
      </c>
      <c r="P11" t="s">
        <v>113</v>
      </c>
      <c r="Q11" t="s">
        <v>114</v>
      </c>
      <c r="R11" t="s">
        <v>111</v>
      </c>
      <c r="S11" t="s">
        <v>112</v>
      </c>
      <c r="T11" t="s">
        <v>113</v>
      </c>
      <c r="U11" t="s">
        <v>114</v>
      </c>
      <c r="AF11" t="s">
        <v>96</v>
      </c>
      <c r="AG11" t="s">
        <v>97</v>
      </c>
      <c r="AJ11" t="s">
        <v>110</v>
      </c>
      <c r="AK11" t="s">
        <v>109</v>
      </c>
    </row>
    <row r="12" spans="1:37" x14ac:dyDescent="0.25">
      <c r="A12" t="s">
        <v>101</v>
      </c>
      <c r="B12" t="str" cm="1">
        <f t="array" ref="B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12)</f>
        <v>{([(&lt;{}[&lt;&gt;[]}&gt;{[]{[(&lt;&gt;</v>
      </c>
      <c r="C12" t="str" cm="1">
        <f t="array" ref="C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12)</f>
        <v>{([(&lt;{}[&lt;&gt;}&gt;{{[(&lt;&gt;</v>
      </c>
      <c r="D12" t="str" cm="1">
        <f t="array" ref="D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12)</f>
        <v>{([(&lt;[&lt;&gt;}&gt;{{[(&lt;&gt;</v>
      </c>
      <c r="E12" t="str" cm="1">
        <f t="array" ref="E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12)</f>
        <v>{([(&lt;[}&gt;{{[(</v>
      </c>
      <c r="F12" t="str" cm="1">
        <f t="array" ref="F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12)</f>
        <v>}</v>
      </c>
      <c r="G12" t="str" cm="1">
        <f t="array" ref="G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12)</f>
        <v>}</v>
      </c>
      <c r="H12" t="str" cm="1">
        <f t="array" ref="H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12)</f>
        <v>}</v>
      </c>
      <c r="I12" t="str" cm="1">
        <f t="array" ref="I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12)</f>
        <v>}</v>
      </c>
      <c r="J12" t="str" cm="1">
        <f t="array" ref="J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12)</f>
        <v>}</v>
      </c>
      <c r="K12" t="str" cm="1">
        <f t="array" ref="K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12)</f>
        <v>}</v>
      </c>
      <c r="L12" t="str" cm="1">
        <f t="array" ref="L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12)</f>
        <v>}</v>
      </c>
      <c r="M12" t="str" cm="1">
        <f t="array" ref="M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12)</f>
        <v>}</v>
      </c>
      <c r="N12" t="str" cm="1">
        <f t="array" ref="N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12)</f>
        <v>}</v>
      </c>
      <c r="O12" t="str" cm="1">
        <f t="array" ref="O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12)</f>
        <v>}</v>
      </c>
      <c r="P12" t="str" cm="1">
        <f t="array" ref="P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12)</f>
        <v>}</v>
      </c>
      <c r="Q12" t="str" cm="1">
        <f t="array" ref="Q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12)</f>
        <v>}</v>
      </c>
      <c r="R12" t="str" cm="1">
        <f t="array" ref="R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12)</f>
        <v>}</v>
      </c>
      <c r="S12" t="str" cm="1">
        <f t="array" ref="S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12)</f>
        <v>}</v>
      </c>
      <c r="T12" t="str" cm="1">
        <f t="array" ref="T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12)</f>
        <v>}</v>
      </c>
      <c r="U12" t="str" cm="1">
        <f t="array" ref="U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12)</f>
        <v>}</v>
      </c>
      <c r="V12" cm="1">
        <f t="array" ref="V12">_xlfn.XLOOKUP(U12,{")","]","}","&gt;"},{3,57,1197,25137})</f>
        <v>1197</v>
      </c>
      <c r="AJ12" t="s">
        <v>95</v>
      </c>
      <c r="AK12" t="s">
        <v>98</v>
      </c>
    </row>
    <row r="13" spans="1:37" x14ac:dyDescent="0.25">
      <c r="A13" t="s">
        <v>103</v>
      </c>
      <c r="B13" t="str" cm="1">
        <f t="array" ref="B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13)</f>
        <v>[[&lt;[([]))&lt;([[{}[[]]]</v>
      </c>
      <c r="C13" t="str" cm="1">
        <f t="array" ref="C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13)</f>
        <v>[[&lt;[())&lt;([[{}[]]</v>
      </c>
      <c r="D13" t="str" cm="1">
        <f t="array" ref="D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13)</f>
        <v>[[&lt;[)&lt;([[{}[]]</v>
      </c>
      <c r="E13" t="str" cm="1">
        <f t="array" ref="E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13)</f>
        <v>[[&lt;[)&lt;([[{}]</v>
      </c>
      <c r="F13" t="str" cm="1">
        <f t="array" ref="F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13)</f>
        <v>[[&lt;[)&lt;([[]</v>
      </c>
      <c r="G13" t="str" cm="1">
        <f t="array" ref="G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13)</f>
        <v>[[&lt;[)&lt;([</v>
      </c>
      <c r="H13" t="str" cm="1">
        <f t="array" ref="H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13)</f>
        <v>)</v>
      </c>
      <c r="I13" t="str" cm="1">
        <f t="array" ref="I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13)</f>
        <v>)</v>
      </c>
      <c r="J13" t="str" cm="1">
        <f t="array" ref="J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13)</f>
        <v>)</v>
      </c>
      <c r="K13" t="str" cm="1">
        <f t="array" ref="K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13)</f>
        <v>)</v>
      </c>
      <c r="L13" t="str" cm="1">
        <f t="array" ref="L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13)</f>
        <v>)</v>
      </c>
      <c r="M13" t="str" cm="1">
        <f t="array" ref="M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13)</f>
        <v>)</v>
      </c>
      <c r="N13" t="str" cm="1">
        <f t="array" ref="N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13)</f>
        <v>)</v>
      </c>
      <c r="O13" t="str" cm="1">
        <f t="array" ref="O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13)</f>
        <v>)</v>
      </c>
      <c r="P13" t="str" cm="1">
        <f t="array" ref="P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13)</f>
        <v>)</v>
      </c>
      <c r="Q13" t="str" cm="1">
        <f t="array" ref="Q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13)</f>
        <v>)</v>
      </c>
      <c r="R13" t="str" cm="1">
        <f t="array" ref="R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13)</f>
        <v>)</v>
      </c>
      <c r="S13" t="str" cm="1">
        <f t="array" ref="S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13)</f>
        <v>)</v>
      </c>
      <c r="T13" t="str" cm="1">
        <f t="array" ref="T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13)</f>
        <v>)</v>
      </c>
      <c r="U13" t="str" cm="1">
        <f t="array" ref="U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13)</f>
        <v>)</v>
      </c>
      <c r="V13" cm="1">
        <f t="array" ref="V13">_xlfn.XLOOKUP(U13,{")","]","}","&gt;"},{3,57,1197,25137})</f>
        <v>3</v>
      </c>
      <c r="AJ13" t="s">
        <v>95</v>
      </c>
      <c r="AK13" t="s">
        <v>94</v>
      </c>
    </row>
    <row r="14" spans="1:37" x14ac:dyDescent="0.25">
      <c r="A14" t="s">
        <v>104</v>
      </c>
      <c r="B14" t="str" cm="1">
        <f t="array" ref="B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14)</f>
        <v>[{[{({}]{}}([{[{{{}}(</v>
      </c>
      <c r="C14" t="str" cm="1">
        <f t="array" ref="C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14)</f>
        <v>[{[{(]}([{[{{}(</v>
      </c>
      <c r="D14" t="str" cm="1">
        <f t="array" ref="D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14)</f>
        <v>[{[{(]}([{[{(</v>
      </c>
      <c r="E14" t="str" cm="1">
        <f t="array" ref="E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14)</f>
        <v>]</v>
      </c>
      <c r="F14" t="str" cm="1">
        <f t="array" ref="F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14)</f>
        <v>]</v>
      </c>
      <c r="G14" t="str" cm="1">
        <f t="array" ref="G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14)</f>
        <v>]</v>
      </c>
      <c r="H14" t="str" cm="1">
        <f t="array" ref="H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14)</f>
        <v>]</v>
      </c>
      <c r="I14" t="str" cm="1">
        <f t="array" ref="I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14)</f>
        <v>]</v>
      </c>
      <c r="J14" t="str" cm="1">
        <f t="array" ref="J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14)</f>
        <v>]</v>
      </c>
      <c r="K14" t="str" cm="1">
        <f t="array" ref="K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14)</f>
        <v>]</v>
      </c>
      <c r="L14" t="str" cm="1">
        <f t="array" ref="L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14)</f>
        <v>]</v>
      </c>
      <c r="M14" t="str" cm="1">
        <f t="array" ref="M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14)</f>
        <v>]</v>
      </c>
      <c r="N14" t="str" cm="1">
        <f t="array" ref="N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14)</f>
        <v>]</v>
      </c>
      <c r="O14" t="str" cm="1">
        <f t="array" ref="O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14)</f>
        <v>]</v>
      </c>
      <c r="P14" t="str" cm="1">
        <f t="array" ref="P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14)</f>
        <v>]</v>
      </c>
      <c r="Q14" t="str" cm="1">
        <f t="array" ref="Q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14)</f>
        <v>]</v>
      </c>
      <c r="R14" t="str" cm="1">
        <f t="array" ref="R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14)</f>
        <v>]</v>
      </c>
      <c r="S14" t="str" cm="1">
        <f t="array" ref="S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14)</f>
        <v>]</v>
      </c>
      <c r="T14" t="str" cm="1">
        <f t="array" ref="T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14)</f>
        <v>]</v>
      </c>
      <c r="U14" t="str" cm="1">
        <f t="array" ref="U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14)</f>
        <v>]</v>
      </c>
      <c r="V14" cm="1">
        <f t="array" ref="V14">_xlfn.XLOOKUP(U14,{")","]","}","&gt;"},{3,57,1197,25137})</f>
        <v>57</v>
      </c>
      <c r="AJ14" t="s">
        <v>94</v>
      </c>
      <c r="AK14" t="s">
        <v>95</v>
      </c>
    </row>
    <row r="15" spans="1:37" x14ac:dyDescent="0.25">
      <c r="A15" t="s">
        <v>106</v>
      </c>
      <c r="B15" t="str" cm="1">
        <f t="array" ref="B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15)</f>
        <v>[&lt;(&lt;(&lt;(&lt;{}))&gt;&lt;([]([]</v>
      </c>
      <c r="C15" t="str" cm="1">
        <f t="array" ref="C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15)</f>
        <v>[&lt;(&lt;(&lt;(&lt;{}))&gt;&lt;((</v>
      </c>
      <c r="D15" t="str" cm="1">
        <f t="array" ref="D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15)</f>
        <v>[&lt;(&lt;(&lt;(&lt;))&gt;&lt;((</v>
      </c>
      <c r="E15" t="str" cm="1">
        <f t="array" ref="E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15)</f>
        <v>)</v>
      </c>
      <c r="F15" t="str" cm="1">
        <f t="array" ref="F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15)</f>
        <v>)</v>
      </c>
      <c r="G15" t="str" cm="1">
        <f t="array" ref="G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15)</f>
        <v>)</v>
      </c>
      <c r="H15" t="str" cm="1">
        <f t="array" ref="H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15)</f>
        <v>)</v>
      </c>
      <c r="I15" t="str" cm="1">
        <f t="array" ref="I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15)</f>
        <v>)</v>
      </c>
      <c r="J15" t="str" cm="1">
        <f t="array" ref="J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15)</f>
        <v>)</v>
      </c>
      <c r="K15" t="str" cm="1">
        <f t="array" ref="K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15)</f>
        <v>)</v>
      </c>
      <c r="L15" t="str" cm="1">
        <f t="array" ref="L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15)</f>
        <v>)</v>
      </c>
      <c r="M15" t="str" cm="1">
        <f t="array" ref="M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15)</f>
        <v>)</v>
      </c>
      <c r="N15" t="str" cm="1">
        <f t="array" ref="N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15)</f>
        <v>)</v>
      </c>
      <c r="O15" t="str" cm="1">
        <f t="array" ref="O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15)</f>
        <v>)</v>
      </c>
      <c r="P15" t="str" cm="1">
        <f t="array" ref="P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15)</f>
        <v>)</v>
      </c>
      <c r="Q15" t="str" cm="1">
        <f t="array" ref="Q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15)</f>
        <v>)</v>
      </c>
      <c r="R15" t="str" cm="1">
        <f t="array" ref="R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15)</f>
        <v>)</v>
      </c>
      <c r="S15" t="str" cm="1">
        <f t="array" ref="S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15)</f>
        <v>)</v>
      </c>
      <c r="T15" t="str" cm="1">
        <f t="array" ref="T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15)</f>
        <v>)</v>
      </c>
      <c r="U15" t="str" cm="1">
        <f t="array" ref="U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15)</f>
        <v>)</v>
      </c>
      <c r="V15" cm="1">
        <f t="array" ref="V15">_xlfn.XLOOKUP(U15,{")","]","}","&gt;"},{3,57,1197,25137})</f>
        <v>3</v>
      </c>
      <c r="AJ15" t="s">
        <v>97</v>
      </c>
      <c r="AK15" t="s">
        <v>94</v>
      </c>
    </row>
    <row r="16" spans="1:37" x14ac:dyDescent="0.25">
      <c r="A16" t="s">
        <v>107</v>
      </c>
      <c r="B16" t="str" cm="1">
        <f t="array" ref="B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16)</f>
        <v>&lt;{([([[(&lt;&gt;){}]&gt;(&lt;&lt;{{</v>
      </c>
      <c r="C16" t="str" cm="1">
        <f t="array" ref="C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16)</f>
        <v>&lt;{([([[(&lt;&gt;)]&gt;(&lt;&lt;{{</v>
      </c>
      <c r="D16" t="str" cm="1">
        <f t="array" ref="D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16)</f>
        <v>&lt;{([([[()]&gt;(&lt;&lt;{{</v>
      </c>
      <c r="E16" t="str" cm="1">
        <f t="array" ref="E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16)</f>
        <v>&lt;{([([[]&gt;(&lt;&lt;{{</v>
      </c>
      <c r="F16" t="str" cm="1">
        <f t="array" ref="F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16)</f>
        <v>&lt;{([([&gt;(&lt;&lt;{{</v>
      </c>
      <c r="G16" t="str" cm="1">
        <f t="array" ref="G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16)</f>
        <v>&gt;</v>
      </c>
      <c r="H16" t="str" cm="1">
        <f t="array" ref="H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16)</f>
        <v>&gt;</v>
      </c>
      <c r="I16" t="str" cm="1">
        <f t="array" ref="I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16)</f>
        <v>&gt;</v>
      </c>
      <c r="J16" t="str" cm="1">
        <f t="array" ref="J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16)</f>
        <v>&gt;</v>
      </c>
      <c r="K16" t="str" cm="1">
        <f t="array" ref="K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16)</f>
        <v>&gt;</v>
      </c>
      <c r="L16" t="str" cm="1">
        <f t="array" ref="L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16)</f>
        <v>&gt;</v>
      </c>
      <c r="M16" t="str" cm="1">
        <f t="array" ref="M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16)</f>
        <v>&gt;</v>
      </c>
      <c r="N16" t="str" cm="1">
        <f t="array" ref="N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16)</f>
        <v>&gt;</v>
      </c>
      <c r="O16" t="str" cm="1">
        <f t="array" ref="O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16)</f>
        <v>&gt;</v>
      </c>
      <c r="P16" t="str" cm="1">
        <f t="array" ref="P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16)</f>
        <v>&gt;</v>
      </c>
      <c r="Q16" t="str" cm="1">
        <f t="array" ref="Q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16)</f>
        <v>&gt;</v>
      </c>
      <c r="R16" t="str" cm="1">
        <f t="array" ref="R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16)</f>
        <v>&gt;</v>
      </c>
      <c r="S16" t="str" cm="1">
        <f t="array" ref="S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16)</f>
        <v>&gt;</v>
      </c>
      <c r="T16" t="str" cm="1">
        <f t="array" ref="T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16)</f>
        <v>&gt;</v>
      </c>
      <c r="U16" t="str" cm="1">
        <f t="array" ref="U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16)</f>
        <v>&gt;</v>
      </c>
      <c r="V16" cm="1">
        <f t="array" ref="V16">_xlfn.XLOOKUP(U16,{")","]","}","&gt;"},{3,57,1197,25137})</f>
        <v>25137</v>
      </c>
      <c r="AJ16" t="s">
        <v>95</v>
      </c>
      <c r="AK16" t="s">
        <v>97</v>
      </c>
    </row>
    <row r="17" spans="21:22" x14ac:dyDescent="0.25">
      <c r="V17">
        <f>SUM(V12:V16)</f>
        <v>26397</v>
      </c>
    </row>
    <row r="21" spans="21:22" x14ac:dyDescent="0.25">
      <c r="U21" t="s">
        <v>115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10</vt:lpstr>
      <vt:lpstr>Day 10 -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2021-12-08T18:45:41Z</dcterms:created>
  <dcterms:modified xsi:type="dcterms:W3CDTF">2021-12-10T15:17:40Z</dcterms:modified>
</cp:coreProperties>
</file>