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<sst xmlns="http://schemas.openxmlformats.org/spreadsheetml/2006/main" count="69" uniqueCount="66">
  <si>
    <t xml:space="preserve">Alumni lists</t>
  </si>
  <si>
    <t xml:space="preserve">University of Arizona, 1895-1915</t>
  </si>
  <si>
    <t xml:space="preserve">http://hdl.handle.net/2027/uiuo.ark:/13960/t0wq15q5c</t>
  </si>
  <si>
    <t xml:space="preserve">Camborne School of Mines (UK), 1898-1940</t>
  </si>
  <si>
    <t xml:space="preserve">https://nmrs.org.uk/resources/camborne-school-of-mines-graduates-1898-1840/</t>
  </si>
  <si>
    <t xml:space="preserve">Colorado School of Mines, 1883-1905 </t>
  </si>
  <si>
    <t xml:space="preserve">https://catalog.hathitrust.org/Record/004215856</t>
  </si>
  <si>
    <t xml:space="preserve">Columbia University, School of Mines, 1867-1929</t>
  </si>
  <si>
    <t xml:space="preserve">http://hdl.handle.net/2027/uc1.b2870691</t>
  </si>
  <si>
    <t xml:space="preserve">https://catalog.hathitrust.org/Record/100204793</t>
  </si>
  <si>
    <t xml:space="preserve">https://catalog.hathitrust.org/Record/009409541</t>
  </si>
  <si>
    <t xml:space="preserve">Escuela Nacional Ingenieros (Mexico), 1868-1905</t>
  </si>
  <si>
    <t xml:space="preserve">Internal dataset</t>
  </si>
  <si>
    <t xml:space="preserve">École National des Mines (France), 1871-1922</t>
  </si>
  <si>
    <t xml:space="preserve">https://catalog.hathitrust.org/Record/007911493</t>
  </si>
  <si>
    <t xml:space="preserve">École Nationale des Mines de Saint-Étienne (France), 1871-1922</t>
  </si>
  <si>
    <t xml:space="preserve">BergAkademie Freiberg (Germany), 1766-1939</t>
  </si>
  <si>
    <t xml:space="preserve">https://hdl.handle.net/2027/nnc1.cu50572776</t>
  </si>
  <si>
    <t xml:space="preserve">https://hdl.handle.net/2027/hvd.32044089274211</t>
  </si>
  <si>
    <t xml:space="preserve">Harvard University, 1811-1919</t>
  </si>
  <si>
    <t xml:space="preserve">https://hdl.handle.net/2027/njp.32101066999978</t>
  </si>
  <si>
    <t xml:space="preserve">Lehigh University, 1874-1917</t>
  </si>
  <si>
    <t xml:space="preserve">https://hdl.handle.net/2027/uiuo.ark:/13960/t5fb9w90v</t>
  </si>
  <si>
    <t xml:space="preserve">Michigan College of Mines, 	1888-1909</t>
  </si>
  <si>
    <t xml:space="preserve">https://www.google.com/books/edition/Graduates_of_the_Michigan_College_of_Min/oU9CAAAAYAAJ?hl=en&amp;gbpv=0</t>
  </si>
  <si>
    <t xml:space="preserve">Missouri School of Mines, 1874-1915</t>
  </si>
  <si>
    <t xml:space="preserve">https://hdl.handle.net/2027/chi.102757523</t>
  </si>
  <si>
    <t xml:space="preserve">MIT, 1861-1940</t>
  </si>
  <si>
    <t xml:space="preserve">https://catalog.hathitrust.org/Record/008909017</t>
  </si>
  <si>
    <t xml:space="preserve">https://catalog.hathitrust.org/Record/008547950</t>
  </si>
  <si>
    <t xml:space="preserve">https://hdl.handle.net/2027/uva.x030499886</t>
  </si>
  <si>
    <t xml:space="preserve">https://hdl.handle.net/2027/uva.x030499887</t>
  </si>
  <si>
    <t xml:space="preserve">https://catalog.hathitrust.org/Record/002051259?type%5B%5D=all&amp;lookfor%5B%5D=Register%20of%20former%20students%201915&amp;ft=</t>
  </si>
  <si>
    <t xml:space="preserve">Montana School of Mines, 1903-1925</t>
  </si>
  <si>
    <t xml:space="preserve">https://www.google.com/books/edition/Annual_Catalogue_of_the_Officers_and_Stu/GDYzkouds4sC?hl=en&amp;gbpv=0</t>
  </si>
  <si>
    <t xml:space="preserve">Pennsylvania State College, School of Mines, 1861-1916</t>
  </si>
  <si>
    <t xml:space="preserve">https://www.google.com/books/edition/Penn_State_Alumni_Directory/TTw7AQAAMAAJ?hl=en&amp;gbpv=0</t>
  </si>
  <si>
    <t xml:space="preserve">Royal School of Mines (UK), 1812-1920</t>
  </si>
  <si>
    <t xml:space="preserve">https://www.google.com/books/edition/Register_of_the_associates_and_old_stude/ae5RJ9RZAbwC?hl=en&amp;gbpv=0</t>
  </si>
  <si>
    <t xml:space="preserve">https://www.google.com/books/edition/Register_of_the_Associates_and_Old_Stude/cPAyAQAAMAAJ?hl=en&amp;gbpv=0</t>
  </si>
  <si>
    <t xml:space="preserve">Stanford University, 1892-1899</t>
  </si>
  <si>
    <t xml:space="preserve">https://www.google.com/books/edition/Register_of_the_Alumni_of_the_Leland_Sta/HNQWAAAAIAAJ?hl=en&amp;gbpv=0</t>
  </si>
  <si>
    <t xml:space="preserve">University of Minnesota, Minnesota School of Mines, 1902-1924</t>
  </si>
  <si>
    <t xml:space="preserve">https://hdl.handle.net/2027/umn.31951001220692o</t>
  </si>
  <si>
    <t xml:space="preserve">University of Nevada, Mackay School of Mines, 1876-1917</t>
  </si>
  <si>
    <t xml:space="preserve">https://hdl.handle.net/2027/uiug.30112112227712</t>
  </si>
  <si>
    <t xml:space="preserve">University of New Mexico, 1890-1921</t>
  </si>
  <si>
    <t xml:space="preserve">https://hdl.handle.net/2027/uiug.30112112457327</t>
  </si>
  <si>
    <t xml:space="preserve">University of South Dakota, 1888-1915</t>
  </si>
  <si>
    <t xml:space="preserve">https://hdl.handle.net/2027/uiug.30112111444417</t>
  </si>
  <si>
    <t xml:space="preserve">University of West Virginia, 1905-1919/20</t>
  </si>
  <si>
    <t xml:space="preserve">https://www.google.com/books/edition/Register_of_Faculty_Alumni_and_Students/7ZtGAQAAMAAJ?hl=en&amp;gbpv=0</t>
  </si>
  <si>
    <t xml:space="preserve">Worcester Polytechnic, 1871-1926</t>
  </si>
  <si>
    <t xml:space="preserve">https://www.google.com/books/edition/Alumni_Register_1871_1923/iRRCAAAAIAAJ?hl=en&amp;gbpv=0</t>
  </si>
  <si>
    <t xml:space="preserve">Yale University, Sheffield Scientific School (Mining and Metallurgy), </t>
  </si>
  <si>
    <t xml:space="preserve">https://catalog.hathitrust.org/Record/100563757</t>
  </si>
  <si>
    <t xml:space="preserve">Professional Association – AIME</t>
  </si>
  <si>
    <t xml:space="preserve">American Institute of Mining Engineers. [members &amp; associates lists]  1873-1896, 1896, 1898-99, 1901-03, 1906, 1912</t>
  </si>
  <si>
    <t xml:space="preserve">https://catalog.hathitrust.org/Record/000523221</t>
  </si>
  <si>
    <t xml:space="preserve">Corporate Directories</t>
  </si>
  <si>
    <r>
      <rPr>
        <u val="single"/>
        <sz val="12"/>
        <rFont val="Times New Roman"/>
        <family val="1"/>
      </rPr>
      <t xml:space="preserve">American Mining Manual</t>
    </r>
    <r>
      <rPr>
        <sz val="12"/>
        <rFont val="Times New Roman"/>
        <family val="1"/>
      </rPr>
      <t xml:space="preserve"> (AMM; sometimes International Mining Manual), embracing the principal operating metal mines, mills, smelting &amp; refining plants of the United States, Mexico and Canada and coal mines of the western states, Mexico and Canada. Alexander R. Dunbar, ed. Denver: Western Mining Directory Co.: 1907, 1911, 1916, 1919, 1920, 1922 </t>
    </r>
  </si>
  <si>
    <t xml:space="preserve">https://catalog.hathitrust.org/Record/002134977</t>
  </si>
  <si>
    <t xml:space="preserve">https://catalog.hathitrust.org/Record/100616639</t>
  </si>
  <si>
    <r>
      <rPr>
        <u val="single"/>
        <sz val="12"/>
        <rFont val="Times New Roman"/>
        <family val="1"/>
      </rPr>
      <t xml:space="preserve">Mining Year Book</t>
    </r>
    <r>
      <rPr>
        <sz val="12"/>
        <rFont val="Times New Roman"/>
        <family val="1"/>
      </rPr>
      <t xml:space="preserve"> (MYB) containing full particulars of mining companies. Walter R. Skinner. London: The Financial Times: 1887-1889, 1891, 1893-1895, 1903, 1908-1923 </t>
    </r>
  </si>
  <si>
    <t xml:space="preserve">https://catalog.hathitrust.org/Record/008608448</t>
  </si>
  <si>
    <r>
      <rPr>
        <u val="single"/>
        <sz val="12"/>
        <rFont val="Times New Roman"/>
        <family val="1"/>
      </rPr>
      <t xml:space="preserve">The Mexican Magazine</t>
    </r>
    <r>
      <rPr>
        <sz val="12"/>
        <rFont val="Times New Roman"/>
        <family val="1"/>
      </rPr>
      <t xml:space="preserve">. México, D.F. 1926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</si>
</sst>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2"/>
      <name val="Times New Roman"/>
      <family val="1"/>
    </font>
    <font>
      <sz val="12"/>
      <name val="Times New Roman"/>
      <family val="1"/>
    </font>
    <font>
      <sz val="10"/>
      <name val="DejaVuSansMono"/>
      <family val="0"/>
      <charset val="178"/>
    </font>
    <font>
      <b val="true"/>
      <sz val="12"/>
      <name val="Times New Roman"/>
      <family val="1"/>
    </font>
    <font>
      <u val="single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5.32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</row>
    <row r="5" customFormat="false" ht="12.8" hidden="false" customHeight="false" outlineLevel="0" collapsed="false">
      <c r="A5" s="2" t="s">
        <v>7</v>
      </c>
      <c r="B5" s="3" t="s">
        <v>8</v>
      </c>
    </row>
    <row r="6" customFormat="false" ht="12.8" hidden="false" customHeight="false" outlineLevel="0" collapsed="false">
      <c r="A6" s="2"/>
      <c r="B6" s="4" t="s">
        <v>9</v>
      </c>
    </row>
    <row r="7" customFormat="false" ht="12.8" hidden="false" customHeight="false" outlineLevel="0" collapsed="false">
      <c r="A7" s="2"/>
      <c r="B7" s="4" t="s">
        <v>10</v>
      </c>
    </row>
    <row r="8" customFormat="false" ht="15" hidden="false" customHeight="false" outlineLevel="0" collapsed="false">
      <c r="A8" s="2" t="s">
        <v>11</v>
      </c>
      <c r="B8" s="4" t="s">
        <v>12</v>
      </c>
    </row>
    <row r="9" customFormat="false" ht="15" hidden="false" customHeight="false" outlineLevel="0" collapsed="false">
      <c r="A9" s="2" t="s">
        <v>13</v>
      </c>
      <c r="B9" s="4" t="s">
        <v>14</v>
      </c>
    </row>
    <row r="10" customFormat="false" ht="15" hidden="false" customHeight="false" outlineLevel="0" collapsed="false">
      <c r="A10" s="2" t="s">
        <v>15</v>
      </c>
      <c r="B10" s="4" t="s">
        <v>14</v>
      </c>
    </row>
    <row r="11" customFormat="false" ht="12.8" hidden="false" customHeight="false" outlineLevel="0" collapsed="false">
      <c r="A11" s="2" t="s">
        <v>16</v>
      </c>
      <c r="B11" s="3" t="s">
        <v>17</v>
      </c>
    </row>
    <row r="12" customFormat="false" ht="12.8" hidden="false" customHeight="false" outlineLevel="0" collapsed="false">
      <c r="A12" s="2"/>
      <c r="B12" s="3" t="s">
        <v>17</v>
      </c>
      <c r="D12" s="5"/>
    </row>
    <row r="13" customFormat="false" ht="12.8" hidden="false" customHeight="false" outlineLevel="0" collapsed="false">
      <c r="A13" s="2"/>
      <c r="B13" s="3" t="s">
        <v>18</v>
      </c>
      <c r="C13" s="5"/>
      <c r="D13" s="5"/>
    </row>
    <row r="14" customFormat="false" ht="15" hidden="false" customHeight="false" outlineLevel="0" collapsed="false">
      <c r="A14" s="2" t="s">
        <v>19</v>
      </c>
      <c r="B14" s="3" t="s">
        <v>20</v>
      </c>
    </row>
    <row r="15" customFormat="false" ht="15" hidden="false" customHeight="false" outlineLevel="0" collapsed="false">
      <c r="A15" s="2" t="s">
        <v>21</v>
      </c>
      <c r="B15" s="3" t="s">
        <v>22</v>
      </c>
    </row>
    <row r="16" customFormat="false" ht="15" hidden="false" customHeight="false" outlineLevel="0" collapsed="false">
      <c r="A16" s="2" t="s">
        <v>23</v>
      </c>
      <c r="B16" s="4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8" customFormat="false" ht="12.8" hidden="false" customHeight="false" outlineLevel="0" collapsed="false">
      <c r="A18" s="2" t="s">
        <v>27</v>
      </c>
      <c r="B18" s="4" t="s">
        <v>28</v>
      </c>
    </row>
    <row r="19" customFormat="false" ht="12.8" hidden="false" customHeight="false" outlineLevel="0" collapsed="false">
      <c r="A19" s="2"/>
      <c r="B19" s="4" t="s">
        <v>29</v>
      </c>
      <c r="D19" s="5"/>
      <c r="E19" s="5"/>
    </row>
    <row r="20" customFormat="false" ht="12.8" hidden="false" customHeight="false" outlineLevel="0" collapsed="false">
      <c r="A20" s="2"/>
      <c r="B20" s="3" t="s">
        <v>30</v>
      </c>
      <c r="D20" s="5"/>
      <c r="E20" s="5"/>
    </row>
    <row r="21" customFormat="false" ht="12.8" hidden="false" customHeight="false" outlineLevel="0" collapsed="false">
      <c r="A21" s="2"/>
      <c r="B21" s="3" t="s">
        <v>31</v>
      </c>
      <c r="D21" s="5"/>
      <c r="E21" s="5"/>
    </row>
    <row r="22" customFormat="false" ht="12.8" hidden="false" customHeight="false" outlineLevel="0" collapsed="false">
      <c r="A22" s="2"/>
      <c r="B22" s="4" t="s">
        <v>32</v>
      </c>
      <c r="D22" s="5"/>
      <c r="E22" s="5"/>
    </row>
    <row r="23" customFormat="false" ht="15" hidden="false" customHeight="false" outlineLevel="0" collapsed="false">
      <c r="A23" s="2" t="s">
        <v>33</v>
      </c>
      <c r="B23" s="4" t="s">
        <v>34</v>
      </c>
    </row>
    <row r="24" customFormat="false" ht="15" hidden="false" customHeight="false" outlineLevel="0" collapsed="false">
      <c r="A24" s="2" t="s">
        <v>35</v>
      </c>
      <c r="B24" s="4" t="s">
        <v>36</v>
      </c>
    </row>
    <row r="25" customFormat="false" ht="12.8" hidden="false" customHeight="false" outlineLevel="0" collapsed="false">
      <c r="A25" s="2" t="s">
        <v>37</v>
      </c>
      <c r="B25" s="4" t="s">
        <v>38</v>
      </c>
    </row>
    <row r="26" customFormat="false" ht="12.8" hidden="false" customHeight="false" outlineLevel="0" collapsed="false">
      <c r="A26" s="2"/>
      <c r="B26" s="4" t="s">
        <v>39</v>
      </c>
    </row>
    <row r="27" customFormat="false" ht="15" hidden="false" customHeight="false" outlineLevel="0" collapsed="false">
      <c r="A27" s="2" t="s">
        <v>40</v>
      </c>
      <c r="B27" s="4" t="s">
        <v>41</v>
      </c>
    </row>
    <row r="28" customFormat="false" ht="15" hidden="false" customHeight="false" outlineLevel="0" collapsed="false">
      <c r="A28" s="2" t="s">
        <v>42</v>
      </c>
      <c r="B28" s="3" t="s">
        <v>43</v>
      </c>
      <c r="J28" s="0" t="n">
        <f aca="false">15000/64</f>
        <v>234.375</v>
      </c>
    </row>
    <row r="29" customFormat="false" ht="15" hidden="false" customHeight="false" outlineLevel="0" collapsed="false">
      <c r="A29" s="2" t="s">
        <v>44</v>
      </c>
      <c r="B29" s="3" t="s">
        <v>45</v>
      </c>
    </row>
    <row r="30" customFormat="false" ht="15" hidden="false" customHeight="false" outlineLevel="0" collapsed="false">
      <c r="A30" s="2" t="s">
        <v>46</v>
      </c>
      <c r="B30" s="3" t="s">
        <v>47</v>
      </c>
    </row>
    <row r="31" customFormat="false" ht="15" hidden="false" customHeight="false" outlineLevel="0" collapsed="false">
      <c r="A31" s="2" t="s">
        <v>48</v>
      </c>
      <c r="B31" s="3" t="s">
        <v>49</v>
      </c>
    </row>
    <row r="32" customFormat="false" ht="15" hidden="false" customHeight="false" outlineLevel="0" collapsed="false">
      <c r="A32" s="2" t="s">
        <v>50</v>
      </c>
      <c r="B32" s="4" t="s">
        <v>51</v>
      </c>
    </row>
    <row r="33" customFormat="false" ht="15" hidden="false" customHeight="false" outlineLevel="0" collapsed="false">
      <c r="A33" s="2" t="s">
        <v>52</v>
      </c>
      <c r="B33" s="4" t="s">
        <v>53</v>
      </c>
    </row>
    <row r="34" customFormat="false" ht="15" hidden="false" customHeight="false" outlineLevel="0" collapsed="false">
      <c r="A34" s="2" t="s">
        <v>54</v>
      </c>
      <c r="B34" s="4" t="s">
        <v>55</v>
      </c>
    </row>
    <row r="35" customFormat="false" ht="12.8" hidden="false" customHeight="false" outlineLevel="0" collapsed="false">
      <c r="A35" s="6" t="s">
        <v>56</v>
      </c>
      <c r="B35" s="6"/>
    </row>
    <row r="36" customFormat="false" ht="12.8" hidden="false" customHeight="false" outlineLevel="0" collapsed="false">
      <c r="A36" s="6"/>
      <c r="B36" s="6"/>
    </row>
    <row r="37" customFormat="false" ht="15" hidden="false" customHeight="false" outlineLevel="0" collapsed="false">
      <c r="A37" s="2" t="s">
        <v>57</v>
      </c>
      <c r="B37" s="4" t="s">
        <v>58</v>
      </c>
    </row>
    <row r="38" customFormat="false" ht="12.8" hidden="false" customHeight="false" outlineLevel="0" collapsed="false">
      <c r="A38" s="6" t="s">
        <v>59</v>
      </c>
      <c r="B38" s="6"/>
    </row>
    <row r="39" customFormat="false" ht="12.8" hidden="false" customHeight="false" outlineLevel="0" collapsed="false">
      <c r="A39" s="6"/>
      <c r="B39" s="6"/>
    </row>
    <row r="40" customFormat="false" ht="12.8" hidden="false" customHeight="false" outlineLevel="0" collapsed="false">
      <c r="A40" s="7" t="s">
        <v>60</v>
      </c>
      <c r="B40" s="4" t="s">
        <v>61</v>
      </c>
    </row>
    <row r="41" customFormat="false" ht="12.8" hidden="false" customHeight="false" outlineLevel="0" collapsed="false">
      <c r="A41" s="7"/>
      <c r="B41" s="4" t="s">
        <v>62</v>
      </c>
    </row>
    <row r="42" customFormat="false" ht="14.15" hidden="false" customHeight="false" outlineLevel="0" collapsed="false">
      <c r="A42" s="7" t="s">
        <v>63</v>
      </c>
      <c r="B42" s="4" t="s">
        <v>64</v>
      </c>
    </row>
    <row r="43" customFormat="false" ht="14.15" hidden="false" customHeight="false" outlineLevel="0" collapsed="false">
      <c r="A43" s="7" t="s">
        <v>65</v>
      </c>
      <c r="B43" s="4" t="s">
        <v>12</v>
      </c>
    </row>
  </sheetData>
  <mergeCells count="8">
    <mergeCell ref="A1:B1"/>
    <mergeCell ref="A5:A7"/>
    <mergeCell ref="A11:A13"/>
    <mergeCell ref="A18:A22"/>
    <mergeCell ref="A25:A26"/>
    <mergeCell ref="A35:B36"/>
    <mergeCell ref="A38:B39"/>
    <mergeCell ref="A40:A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2026-06-20T17:01:15Z</dcterms:created>
  <dc:creator/>
  <dc:description/>
  <dc:language>en-US</dc:language>
  <cp:lastModifiedBy/>
  <dcterms:modified xsi:type="dcterms:W3CDTF">2026-06-20T17:49:22Z</dcterms:modified>
  <cp:revision>2</cp:revision>
  <dc:subject/>
  <dc:title/>
</cp:coreProperties>
</file>