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11532" windowHeight="945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BOOMSDAY!$A$1:$Q$136</definedName>
  </definedNames>
  <calcPr calcId="125725"/>
</workbook>
</file>

<file path=xl/calcChain.xml><?xml version="1.0" encoding="utf-8"?>
<calcChain xmlns="http://schemas.openxmlformats.org/spreadsheetml/2006/main">
  <c r="B85" i="1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84"/>
  <c r="B83"/>
  <c r="B74"/>
  <c r="B75"/>
  <c r="B76"/>
  <c r="B77"/>
  <c r="B78"/>
  <c r="B79"/>
  <c r="B80"/>
  <c r="B81"/>
  <c r="B82"/>
  <c r="B73"/>
  <c r="B72"/>
  <c r="B71"/>
  <c r="B70"/>
  <c r="B69"/>
  <c r="B68"/>
  <c r="B67"/>
  <c r="B66"/>
  <c r="B65"/>
  <c r="B6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<sst xmlns="http://schemas.openxmlformats.org/spreadsheetml/2006/main" count="1146" uniqueCount="721">
  <si>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</si>
  <si>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</si>
  <si>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</si>
  <si>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</si>
  <si>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</si>
  <si>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</si>
  <si>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</si>
  <si>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</si>
  <si>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</si>
  <si>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</si>
  <si>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</si>
  <si>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</si>
  <si>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</si>
  <si>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</si>
  <si>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</si>
  <si>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</si>
  <si>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</si>
  <si>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</si>
  <si>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</si>
  <si>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</si>
  <si>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</si>
  <si>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</si>
  <si>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</si>
  <si>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</si>
  <si>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</si>
  <si>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</si>
  <si>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</si>
  <si>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</si>
  <si>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</si>
  <si>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</si>
  <si>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</si>
  <si>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</si>
  <si>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</si>
  <si>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</si>
  <si>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</si>
  <si>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</si>
  <si>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</si>
  <si>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</si>
  <si>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</si>
  <si>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</si>
  <si>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업그레이드용 로봇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</si>
  <si>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</si>
  <si>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</si>
  <si>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</si>
  <si>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</si>
  <si>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</si>
  <si>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</si>
  <si>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</si>
  <si>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</si>
  <si>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</si>
  <si>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</si>
  <si>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</si>
  <si>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</si>
  <si>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</si>
  <si>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</si>
  <si>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</si>
  <si>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</si>
  <si>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</si>
  <si>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</si>
  <si>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</si>
  <si>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</si>
  <si>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</si>
  <si>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</si>
  <si>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</si>
  <si>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</si>
  <si>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</si>
  <si>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</si>
  <si>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</si>
  <si>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</si>
  <si>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</si>
  <si>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</si>
  <si>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</si>
  <si>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</si>
  <si>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</si>
  <si>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</si>
  <si>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</si>
  <si>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</si>
  <si>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</si>
  <si>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</si>
  <si>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</si>
  <si>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</si>
  <si>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</si>
  <si>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</si>
  <si>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</si>
  <si>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</si>
  <si>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</si>
  <si>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</si>
  <si>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</si>
  <si>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</si>
  <si>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</si>
  <si>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</si>
  <si>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</si>
  <si>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</si>
  <si>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</si>
  <si>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</si>
  <si>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</si>
  <si>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</si>
  <si>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</si>
  <si>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</si>
  <si>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</si>
  <si>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</si>
  <si>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</si>
  <si>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</si>
  <si>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</si>
  <si>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</si>
  <si>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</si>
  <si>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</si>
  <si>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</si>
  <si>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</si>
  <si>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</si>
  <si>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</si>
  <si>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</si>
  <si>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</si>
  <si>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</si>
  <si>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</si>
  <si>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</si>
  <si>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</si>
  <si>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</si>
  <si>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</si>
  <si>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</si>
  <si>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</si>
  <si>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</si>
  <si>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</si>
  <si>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</si>
  <si>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</si>
  <si>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</si>
  <si>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</si>
  <si>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</si>
  <si>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</si>
  <si>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</si>
  <si>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</si>
  <si>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</si>
  <si>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</si>
  <si>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</si>
  <si>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</si>
  <si>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</si>
  <si>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</si>
  <si>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</si>
  <si>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</si>
  <si>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</si>
  <si>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</si>
  <si>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</si>
  <si>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</si>
  <si>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</si>
  <si>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</si>
  <si>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</si>
  <si>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</si>
  <si>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</si>
  <si>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</si>
  <si>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</si>
  <si>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</si>
  <si>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</si>
  <si>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</si>
  <si>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</si>
  <si>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</si>
  <si>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</si>
  <si>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</si>
  <si>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</si>
  <si>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</si>
  <si>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</si>
  <si>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</si>
  <si>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</si>
  <si>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</si>
  <si>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</si>
  <si>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</si>
  <si>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</si>
  <si>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</si>
  <si>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</si>
  <si>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</si>
  <si>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</si>
  <si>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</si>
  <si>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</si>
  <si>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</si>
  <si>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</si>
  <si>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</si>
  <si>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</si>
  <si>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</si>
  <si>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</si>
  <si>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</si>
  <si>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</si>
  <si>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</si>
  <si>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</si>
  <si>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</si>
  <si>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</si>
  <si>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</si>
  <si>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</si>
  <si>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</si>
  <si>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</si>
  <si>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</si>
  <si>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</si>
  <si>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</si>
  <si>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</si>
  <si>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</si>
  <si>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</si>
  <si>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</si>
  <si>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</si>
  <si>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</si>
  <si>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</si>
  <si>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</si>
  <si>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</si>
  <si>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</si>
  <si>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</si>
  <si>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</si>
  <si>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</si>
  <si>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</si>
  <si>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</si>
  <si>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</si>
  <si>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</si>
  <si>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</si>
  <si>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</si>
  <si>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</si>
  <si>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</si>
  <si>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</si>
  <si>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</si>
  <si>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</si>
  <si>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</si>
  <si>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</si>
  <si>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</si>
  <si>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</si>
  <si>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</si>
  <si>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</si>
  <si>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</si>
  <si>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</si>
  <si>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</si>
  <si>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</si>
  <si>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</si>
  <si>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</si>
  <si>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</si>
  <si>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</si>
  <si>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</si>
  <si>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</si>
  <si>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</si>
  <si>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</si>
  <si>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</si>
  <si>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</si>
  <si>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</si>
  <si>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</si>
  <si>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</si>
  <si>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</si>
  <si>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</si>
  <si>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</si>
  <si>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</si>
  <si>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</si>
  <si>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</si>
  <si>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</si>
  <si>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</si>
  <si>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</si>
  <si>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</si>
  <si>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</si>
  <si>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</si>
  <si>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</si>
  <si>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</si>
  <si>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</si>
  <si>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</si>
  <si>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</si>
  <si>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</si>
  <si>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</si>
  <si>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</si>
  <si>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</si>
  <si>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</si>
  <si>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</si>
  <si>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</si>
  <si>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</si>
  <si>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</si>
  <si>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</si>
  <si>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</si>
  <si>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</si>
  <si>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</si>
  <si>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</si>
  <si>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</si>
  <si>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</si>
  <si>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</si>
  <si>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</si>
  <si>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</si>
  <si>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</si>
  <si>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</si>
  <si>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</si>
  <si>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</si>
  <si>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</si>
  <si>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</si>
  <si>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</si>
  <si>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</si>
  <si>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</si>
  <si>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</si>
  <si>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</si>
  <si>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</si>
  <si>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</si>
  <si>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</si>
  <si>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</si>
  <si>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</si>
  <si>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</si>
  <si>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</si>
  <si>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</si>
  <si>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</si>
  <si>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</si>
  <si>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</si>
  <si>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</si>
  <si>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</si>
  <si>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</si>
  <si>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</si>
  <si>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</si>
  <si>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</si>
  <si>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</si>
  <si>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</si>
  <si>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</si>
  <si>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</si>
  <si>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</si>
  <si>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</si>
  <si>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</si>
  <si>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</si>
  <si>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</si>
  <si>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</si>
  <si>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</si>
  <si>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</si>
  <si>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</si>
  <si>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</si>
  <si>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</si>
  <si>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</si>
  <si>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</si>
  <si>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</si>
  <si>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</si>
  <si>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</si>
  <si>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</si>
  <si>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</si>
  <si>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</si>
  <si>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</si>
  <si>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</si>
  <si>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</si>
  <si>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</si>
  <si>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</si>
  <si>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</si>
  <si>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</si>
  <si>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</si>
  <si>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</si>
  <si>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</si>
  <si>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DRUID</t>
    <phoneticPr fontId="1" type="noConversion"/>
  </si>
  <si>
    <t>EPIC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</si>
  <si>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</si>
  <si>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</si>
  <si>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</si>
  <si>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</si>
  <si>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</si>
  <si>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</si>
  <si>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</si>
  <si>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</si>
  <si>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</si>
  <si>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</si>
  <si>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</si>
  <si>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BEAST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</si>
  <si>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</si>
  <si>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</si>
  <si>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</si>
  <si>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SHAMAN</t>
    <phoneticPr fontId="1" type="noConversion"/>
  </si>
  <si>
    <t>ELEMENTAL</t>
    <phoneticPr fontId="1" type="noConversion"/>
  </si>
  <si>
    <t>https://d15f34w2p8l1cc.cloudfront.net/hearthstone/0aaa82bbd05a36e92586f8305a43751e1bd0df1ce9ffa227780793184b63f204.png</t>
    <phoneticPr fontId="1" type="noConversion"/>
  </si>
  <si>
    <t>ELEMENTAL</t>
    <phoneticPr fontId="1" type="noConversion"/>
  </si>
  <si>
    <t>RARE</t>
    <phoneticPr fontId="1" type="noConversion"/>
  </si>
  <si>
    <t>SHAMAN</t>
    <phoneticPr fontId="1" type="noConversion"/>
  </si>
  <si>
    <t>BOOMSDAY64</t>
    <phoneticPr fontId="1" type="noConversion"/>
  </si>
  <si>
    <t>BOOMSDAY65</t>
    <phoneticPr fontId="1" type="noConversion"/>
  </si>
  <si>
    <t>NEUTRAL</t>
    <phoneticPr fontId="1" type="noConversion"/>
  </si>
  <si>
    <t>MECHANICAL</t>
    <phoneticPr fontId="1" type="noConversion"/>
  </si>
  <si>
    <t>BOOMSDAY66</t>
    <phoneticPr fontId="1" type="noConversion"/>
  </si>
  <si>
    <t>WARRIOR</t>
    <phoneticPr fontId="1" type="noConversion"/>
  </si>
  <si>
    <t>BOOMSDAY67</t>
    <phoneticPr fontId="1" type="noConversion"/>
  </si>
  <si>
    <t>LEGENDARY</t>
    <phoneticPr fontId="1" type="noConversion"/>
  </si>
  <si>
    <t>BOOMSDAY68</t>
    <phoneticPr fontId="1" type="noConversion"/>
  </si>
  <si>
    <t>ROGUE</t>
    <phoneticPr fontId="1" type="noConversion"/>
  </si>
  <si>
    <t>EPIC</t>
    <phoneticPr fontId="1" type="noConversion"/>
  </si>
  <si>
    <t>SPELL</t>
    <phoneticPr fontId="1" type="noConversion"/>
  </si>
  <si>
    <t>&lt;b&gt;죽음의 메아리&lt;/b&gt;: 무작위 아군 하수인 하나의 &lt;b&gt;죽음의 메아리&lt;/b&gt; 능력을 발동시킵니다.</t>
    <phoneticPr fontId="1" type="noConversion"/>
  </si>
  <si>
    <t>BOOMSDAY69</t>
    <phoneticPr fontId="1" type="noConversion"/>
  </si>
  <si>
    <t>DRUID</t>
    <phoneticPr fontId="1" type="noConversion"/>
  </si>
  <si>
    <t>MINION</t>
    <phoneticPr fontId="1" type="noConversion"/>
  </si>
  <si>
    <t>BOOMSDAY70</t>
    <phoneticPr fontId="1" type="noConversion"/>
  </si>
  <si>
    <t>WARLOCK</t>
    <phoneticPr fontId="1" type="noConversion"/>
  </si>
  <si>
    <t>LEGENDARY</t>
    <phoneticPr fontId="1" type="noConversion"/>
  </si>
  <si>
    <t>SPELL</t>
    <phoneticPr fontId="1" type="noConversion"/>
  </si>
  <si>
    <t>비전 발전기</t>
    <phoneticPr fontId="1" type="noConversion"/>
  </si>
  <si>
    <t>오메가 의식</t>
    <phoneticPr fontId="1" type="noConversion"/>
  </si>
  <si>
    <t>BOOMSDAY71</t>
    <phoneticPr fontId="1" type="noConversion"/>
  </si>
  <si>
    <t>BOOMSDAY72</t>
    <phoneticPr fontId="1" type="noConversion"/>
  </si>
  <si>
    <t>NEUTRAL</t>
    <phoneticPr fontId="1" type="noConversion"/>
  </si>
  <si>
    <t>SHAMAN</t>
    <phoneticPr fontId="1" type="noConversion"/>
  </si>
  <si>
    <t>RARE</t>
    <phoneticPr fontId="1" type="noConversion"/>
  </si>
  <si>
    <t>EPIC</t>
    <phoneticPr fontId="1" type="noConversion"/>
  </si>
  <si>
    <t>MINION</t>
    <phoneticPr fontId="1" type="noConversion"/>
  </si>
  <si>
    <t>&lt;b&gt;전투의 함성&lt;/b&gt;: 내 마나 수정이 10개면, 이번 턴에 내 주문이 생명력 흡수를 얻습니다.</t>
    <phoneticPr fontId="1" type="noConversion"/>
  </si>
  <si>
    <t>영혼관</t>
    <phoneticPr fontId="1" type="noConversion"/>
  </si>
  <si>
    <t>꿈결꽃잎 원예가</t>
    <phoneticPr fontId="1" type="noConversion"/>
  </si>
  <si>
    <t>네크리움 약병</t>
    <phoneticPr fontId="1" type="noConversion"/>
  </si>
  <si>
    <t>메카툰</t>
    <phoneticPr fontId="1" type="noConversion"/>
  </si>
  <si>
    <t>순찰용 부릉이</t>
    <phoneticPr fontId="1" type="noConversion"/>
  </si>
  <si>
    <t>증식하는 위협</t>
    <phoneticPr fontId="1" type="noConversion"/>
  </si>
  <si>
    <t>폭풍 추적자</t>
    <phoneticPr fontId="1" type="noConversion"/>
  </si>
  <si>
    <t>천둥불꽃</t>
    <phoneticPr fontId="1" type="noConversion"/>
  </si>
  <si>
    <t>네크리움 단검</t>
    <phoneticPr fontId="1" type="noConversion"/>
  </si>
  <si>
    <t>향상된 엘레크</t>
    <phoneticPr fontId="1" type="noConversion"/>
  </si>
  <si>
    <t>먹음직스러운 덥석멜론</t>
    <phoneticPr fontId="1" type="noConversion"/>
  </si>
  <si>
    <t>볼타 폭발</t>
    <phoneticPr fontId="1" type="noConversion"/>
  </si>
  <si>
    <t>&lt;b&gt;속공&lt;/b&gt; 능력이 있는 1/1 불꽃을 둘 소환합니다.\n&lt;b&gt;과부하&lt;/b&gt;: (1)</t>
    <phoneticPr fontId="1" type="noConversion"/>
  </si>
  <si>
    <t>https://d15f34w2p8l1cc.cloudfront.net/hearthstone/7e102ad398e16bbebd2d68ebb1742cefe2a9648fbfc2e7588e5f61f03b3add99.png</t>
    <phoneticPr fontId="1" type="noConversion"/>
  </si>
  <si>
    <t>https://d15f34w2p8l1cc.cloudfront.net/hearthstone/bf8421b2b2d2bad6c5ced623248a1c2b78d52ddd92d4e7d04f7e44577c5af5ff.png</t>
    <phoneticPr fontId="1" type="noConversion"/>
  </si>
  <si>
    <t>https://d15f34w2p8l1cc.cloudfront.net/hearthstone/d06a72c46d6386da606be9ae202571e460e72867c5b5d3ed970962f899e58a5e.png</t>
    <phoneticPr fontId="1" type="noConversion"/>
  </si>
  <si>
    <t>https://d15f34w2p8l1cc.cloudfront.net/hearthstone/7fee9e484f94525f73699b06c9c53f0e1076c22ee4f90c3d7e2e7412e40d1267.png</t>
    <phoneticPr fontId="1" type="noConversion"/>
  </si>
  <si>
    <t>https://d15f34w2p8l1cc.cloudfront.net/hearthstone/f5b706cdd3473e4618b77a91457ff5e64c1f92fa1ecb899524402d24b26c4e88.png</t>
    <phoneticPr fontId="1" type="noConversion"/>
  </si>
  <si>
    <t>https://d15f34w2p8l1cc.cloudfront.net/hearthstone/6b5e584c7ebaf08c184f1a1c29f93fdf8abfb627bdca38962616d9d443e138c4.png</t>
    <phoneticPr fontId="1" type="noConversion"/>
  </si>
  <si>
    <t>https://d15f34w2p8l1cc.cloudfront.net/hearthstone/3d0d6043b82af269c2f4dc71ca1e0644995b7391d8c0773c290c34f17e4d2ab9.png</t>
    <phoneticPr fontId="1" type="noConversion"/>
  </si>
  <si>
    <t>https://d15f34w2p8l1cc.cloudfront.net/hearthstone/43291dd5a642b50132b9a02e22f44cfb8d998553233860152ba42cc7efb942b5.png</t>
    <phoneticPr fontId="1" type="noConversion"/>
  </si>
  <si>
    <t>https://d15f34w2p8l1cc.cloudfront.net/hearthstone/5b19a31dbf40fbed251ecdeb77b3dd782c5083b33c4980600d79cb624285b032.png</t>
    <phoneticPr fontId="1" type="noConversion"/>
  </si>
  <si>
    <t>https://d15f34w2p8l1cc.cloudfront.net/hearthstone/4d085522bc973723a078e2fe1df8fa3251bd777e9b27e54307799b1c8faf3847.png</t>
    <phoneticPr fontId="1" type="noConversion"/>
  </si>
  <si>
    <t>https://d15f34w2p8l1cc.cloudfront.net/hearthstone/eacbde2ceddd2fa27185ae1b7cdf3b97d31ebabe239fda54721f88c2f73d7bfe.png</t>
    <phoneticPr fontId="1" type="noConversion"/>
  </si>
  <si>
    <t>https://d15f34w2p8l1cc.cloudfront.net/hearthstone/57a4f886ce71a323715ae7d1d2ac321f3cba33a4b15d55159b6f4f94c0cf3169.png</t>
    <phoneticPr fontId="1" type="noConversion"/>
  </si>
  <si>
    <t>https://d15f34w2p8l1cc.cloudfront.net/hearthstone/d81c5e5d912b459f48b90c7e291d5a877f2d8847483afbca7a4a0764c0a65ee7.png</t>
    <phoneticPr fontId="1" type="noConversion"/>
  </si>
  <si>
    <t>https://d15f34w2p8l1cc.cloudfront.net/hearthstone/a159a0a4d8f7ab2022fe1a1326a3902d97e22a2075bdf7c9010e097999cd2890.png</t>
    <phoneticPr fontId="1" type="noConversion"/>
  </si>
  <si>
    <t>https://d15f34w2p8l1cc.cloudfront.net/hearthstone/46d0426589589a418ff7afb663e72b356eee20f7d09650f2dcc177e6bbe84f7a.png</t>
    <phoneticPr fontId="1" type="noConversion"/>
  </si>
  <si>
    <t>내 덱에서 비용이 7, 8, 9, 10인 하수인을 하나씩 뽑습니다.</t>
    <phoneticPr fontId="1" type="noConversion"/>
  </si>
  <si>
    <t>내가 덱에 카드를 섞어넣을 때마다 그 카드를 추가로 섞어 넣습니다.</t>
    <phoneticPr fontId="1" type="noConversion"/>
  </si>
  <si>
    <t>내가 &lt;b&gt;과부하&lt;/b&gt; 카드를 사용한 후에, &lt;b&gt;속공&lt;/b&gt; 능력이 있는 1/1 불꽃을 둘 소환합니다.</t>
    <phoneticPr fontId="1" type="noConversion"/>
  </si>
  <si>
    <t>&lt;b&gt;전투의 함성&lt;/b&gt;: 내 덱에서 비용이 (5) 이상인 주문을 하나 뽑습니다.</t>
    <phoneticPr fontId="1" type="noConversion"/>
  </si>
  <si>
    <t>이 하수인은 피해를 입을 때마다 &lt;b&gt;도발&lt;/b&gt; 능력이 있는 2/3 기계를 하나 소환합니다.</t>
    <phoneticPr fontId="1" type="noConversion"/>
  </si>
  <si>
    <t>&lt;b&gt;죽음의 메아리&lt;/b&gt;: 내 덱과 손과 전장에 카드가 하나도 없으면, 적 영웅을 파괴합니다.</t>
    <phoneticPr fontId="1" type="noConversion"/>
  </si>
  <si>
    <t>아군 하수인 하나의 &lt;b&gt;죽음의 메아리&lt;/b&gt; 능력을 2번 발동시킵니다.</t>
    <phoneticPr fontId="1" type="noConversion"/>
  </si>
  <si>
    <t>내 턴이 끝날 때, 내 손에 있는 무작위 하수인 하나의 비용이 (7) 감소합니다.</t>
    <phoneticPr fontId="1" type="noConversion"/>
  </si>
  <si>
    <t>카드를 3장 뽑습니다. 내 턴이 끝날때, 그 카드들을 버립니다.</t>
    <phoneticPr fontId="1" type="noConversion"/>
  </si>
  <si>
    <t>&lt;b&gt;전투의 함성&lt;/b&gt;: 비용이\n(5) 이상인 주문을\n하나 &lt;b&gt;발견&lt;/b&gt;합니다.</t>
    <phoneticPr fontId="1" type="noConversion"/>
  </si>
  <si>
    <t>BOOMSDAY73</t>
  </si>
  <si>
    <t>BOOMSDAY74</t>
  </si>
  <si>
    <t>BOOMSDAY75</t>
  </si>
  <si>
    <t>BOOMSDAY76</t>
  </si>
  <si>
    <t>BOOMSDAY77</t>
  </si>
  <si>
    <t>BOOMSDAY78</t>
  </si>
  <si>
    <t>BOOMSDAY79</t>
  </si>
  <si>
    <t>BOOMSDAY80</t>
  </si>
  <si>
    <t>BOOMSDAY81</t>
  </si>
  <si>
    <t>NEUTRAL</t>
    <phoneticPr fontId="1" type="noConversion"/>
  </si>
  <si>
    <t>WARLOCK</t>
    <phoneticPr fontId="1" type="noConversion"/>
  </si>
  <si>
    <t>MAGE</t>
    <phoneticPr fontId="1" type="noConversion"/>
  </si>
  <si>
    <t>SHAMAN</t>
    <phoneticPr fontId="1" type="noConversion"/>
  </si>
  <si>
    <t>PALADIN</t>
    <phoneticPr fontId="1" type="noConversion"/>
  </si>
  <si>
    <t>EPIC</t>
    <phoneticPr fontId="1" type="noConversion"/>
  </si>
  <si>
    <t>RARE</t>
    <phoneticPr fontId="1" type="noConversion"/>
  </si>
  <si>
    <t>LEGENDARY</t>
    <phoneticPr fontId="1" type="noConversion"/>
  </si>
  <si>
    <t>https://d15f34w2p8l1cc.cloudfront.net/hearthstone/21f68ff2d9fadcaa86a16cf415cf0e445e905613d1019658a618be4d565d7e99.png</t>
    <phoneticPr fontId="1" type="noConversion"/>
  </si>
  <si>
    <t>&lt;b&gt;전투의 함성&lt;/b&gt;:\n기계를 하나 처치합니다.</t>
    <phoneticPr fontId="1" type="noConversion"/>
  </si>
  <si>
    <t>공허 분석가</t>
    <phoneticPr fontId="1" type="noConversion"/>
  </si>
  <si>
    <t>시포리움 폭격수</t>
    <phoneticPr fontId="1" type="noConversion"/>
  </si>
  <si>
    <t>루나의 휴대용 우주</t>
    <phoneticPr fontId="1" type="noConversion"/>
  </si>
  <si>
    <t>박사 모리건</t>
    <phoneticPr fontId="1" type="noConversion"/>
  </si>
  <si>
    <t>운석학자</t>
    <phoneticPr fontId="1" type="noConversion"/>
  </si>
  <si>
    <t>전류 공급기</t>
    <phoneticPr fontId="1" type="noConversion"/>
  </si>
  <si>
    <t>폭풍 인도기</t>
    <phoneticPr fontId="1" type="noConversion"/>
  </si>
  <si>
    <t>분광 렌즈</t>
    <phoneticPr fontId="1" type="noConversion"/>
  </si>
  <si>
    <t>DEMON</t>
    <phoneticPr fontId="1" type="noConversion"/>
  </si>
  <si>
    <t>https://d15f34w2p8l1cc.cloudfront.net/hearthstone/c1762e31eac172b3ee510b4a689919e7e4b973e6be54f314316e3f6e5aaef8cb.png</t>
    <phoneticPr fontId="1" type="noConversion"/>
  </si>
  <si>
    <t>https://d15f34w2p8l1cc.cloudfront.net/hearthstone/e9207a2f28a0297f689241ab8a5a7078906b2a705edba4fc84e7c67e725a37e1.png</t>
    <phoneticPr fontId="1" type="noConversion"/>
  </si>
  <si>
    <t>&lt;b&gt;죽음의 메아리&lt;/b&gt;: 내 손에 있는 모든 악마에게 +1/+1을 부여합니다.</t>
    <phoneticPr fontId="1" type="noConversion"/>
  </si>
  <si>
    <t>&lt;b&gt;전투의 함성&lt;/b&gt;: 상대편의 덱에 폭탄을 섞어 넣습니다.\n폭탄을 뽑으면, 폭발하며 피해를 5 줍니다.</t>
    <phoneticPr fontId="1" type="noConversion"/>
  </si>
  <si>
    <t>SPELL</t>
    <phoneticPr fontId="1" type="noConversion"/>
  </si>
  <si>
    <t>MINION</t>
    <phoneticPr fontId="1" type="noConversion"/>
  </si>
  <si>
    <t>내 덱에 있는\n하수인들의 비용을\n(1)로 바꿉니다.</t>
    <phoneticPr fontId="1" type="noConversion"/>
  </si>
  <si>
    <t>https://d15f34w2p8l1cc.cloudfront.net/hearthstone/6432887f67a94558f63a6f113cf441d6058c9299930bce252bb37825a7460edc.png</t>
    <phoneticPr fontId="1" type="noConversion"/>
  </si>
  <si>
    <t>https://d15f34w2p8l1cc.cloudfront.net/hearthstone/7b40f4cf6b8a47af4bc14b5bd65ec6d0eef45ed8c6f151fdd33748cd050c7cd1.png</t>
    <phoneticPr fontId="1" type="noConversion"/>
  </si>
  <si>
    <t>https://d15f34w2p8l1cc.cloudfront.net/hearthstone/e8b649a7495e99b840ddd46a86296dcb2c83a5239159670f39db79a9b357fc1b.png</t>
    <phoneticPr fontId="1" type="noConversion"/>
  </si>
  <si>
    <t>&lt;b&gt;죽음의 메아리&lt;/b&gt;:\n이 하수인을 내 덱의\n무작위 하수인 하나와\n교체합니다.</t>
    <phoneticPr fontId="1" type="noConversion"/>
  </si>
  <si>
    <t>내 덱에서 하수인과 주문을 하나씩 뽑습니다. 두 카드의 비용을 바꿉니다.</t>
    <phoneticPr fontId="1" type="noConversion"/>
  </si>
  <si>
    <t>내 하수인들을 무작위 &lt;b&gt;전설&lt;/b&gt; 하수인으로 변신시킵니다.</t>
    <phoneticPr fontId="1" type="noConversion"/>
  </si>
  <si>
    <t>&lt;b&gt;전투의 함성&lt;/b&gt;:\n내 손에 있는 카드 1장당 무작위 적 하나에게 피해를 1 줍니다.</t>
    <phoneticPr fontId="1" type="noConversion"/>
  </si>
  <si>
    <t>&lt;b&gt;전투의 함성&lt;/b&gt;:\n내 손에 있는 기계들의 비용이 (1) 감소합니다.</t>
    <phoneticPr fontId="1" type="noConversion"/>
  </si>
  <si>
    <t>https://d15f34w2p8l1cc.cloudfront.net/hearthstone/22b522d78277ae210cb9e5a82166bcf017f6b93b22bb7a4992560938294bf76c.png</t>
    <phoneticPr fontId="1" type="noConversion"/>
  </si>
  <si>
    <t>https://d15f34w2p8l1cc.cloudfront.net/hearthstone/7e10af74951635f1e14512467210a51103b6174d2d2e16255d440b315d77be9c.png</t>
    <phoneticPr fontId="1" type="noConversion"/>
  </si>
  <si>
    <t>https://d15f34w2p8l1cc.cloudfront.net/hearthstone/222445f3ace3422cb23a825c28de20f07aa6eb666c587c3f631ea6101aa4b011.png</t>
    <phoneticPr fontId="1" type="noConversion"/>
  </si>
  <si>
    <t>BOOMSDAY82</t>
    <phoneticPr fontId="1" type="noConversion"/>
  </si>
  <si>
    <t>BEAST</t>
    <phoneticPr fontId="1" type="noConversion"/>
  </si>
  <si>
    <t>BOOMSDAY83</t>
    <phoneticPr fontId="1" type="noConversion"/>
  </si>
  <si>
    <t>WARRIOR</t>
    <phoneticPr fontId="1" type="noConversion"/>
  </si>
  <si>
    <t>MECHANICAL</t>
    <phoneticPr fontId="1" type="noConversion"/>
  </si>
  <si>
    <t>실험체 9호</t>
    <phoneticPr fontId="1" type="noConversion"/>
  </si>
  <si>
    <t>폭격로봇</t>
    <phoneticPr fontId="1" type="noConversion"/>
  </si>
  <si>
    <t>&lt;b&gt;전투의 함성&lt;/b&gt;: 기계가 아닌 &lt;b&gt;모든&lt;/b&gt; 하수인에게 5의 피해를 무작위로 나누어 입힙니다.</t>
    <phoneticPr fontId="1" type="noConversion"/>
  </si>
  <si>
    <t>&lt;b&gt;전투의 함성&lt;/b&gt;: 내 덱에서 서로 다른 &lt;b&gt;비밀&lt;/b&gt; 카드를 5장 뽑습니다.</t>
    <phoneticPr fontId="1" type="noConversion"/>
  </si>
  <si>
    <t>BOOMSDAY84</t>
  </si>
  <si>
    <t>BOOMSDAY85</t>
  </si>
  <si>
    <t>BOOMSDAY86</t>
  </si>
  <si>
    <t>BOOMSDAY87</t>
  </si>
  <si>
    <t>BOOMSDAY88</t>
  </si>
  <si>
    <t>BOOMSDAY89</t>
  </si>
  <si>
    <t>BOOMSDAY90</t>
  </si>
  <si>
    <t>BOOMSDAY91</t>
  </si>
  <si>
    <t>BOOMSDAY92</t>
  </si>
  <si>
    <t>BOOMSDAY93</t>
  </si>
  <si>
    <t>BOOMSDAY94</t>
  </si>
  <si>
    <t>BOOMSDAY95</t>
  </si>
  <si>
    <t>BOOMSDAY96</t>
  </si>
  <si>
    <t>BOOMSDAY97</t>
  </si>
  <si>
    <t>BOOMSDAY98</t>
  </si>
  <si>
    <t>BOOMSDAY99</t>
  </si>
  <si>
    <t>BOOMSDAY100</t>
  </si>
  <si>
    <t>BOOMSDAY101</t>
  </si>
  <si>
    <t>BOOMSDAY102</t>
  </si>
  <si>
    <t>BOOMSDAY103</t>
  </si>
  <si>
    <t>BOOMSDAY104</t>
  </si>
  <si>
    <t>BOOMSDAY105</t>
  </si>
  <si>
    <t>BOOMSDAY106</t>
  </si>
  <si>
    <t>BOOMSDAY107</t>
  </si>
  <si>
    <t>BOOMSDAY108</t>
  </si>
  <si>
    <t>BOOMSDAY109</t>
  </si>
  <si>
    <t>BOOMSDAY110</t>
  </si>
  <si>
    <t>BOOMSDAY111</t>
  </si>
  <si>
    <t>BOOMSDAY112</t>
  </si>
  <si>
    <t>BOOMSDAY113</t>
  </si>
  <si>
    <t>BOOMSDAY114</t>
  </si>
  <si>
    <t>BOOMSDAY115</t>
  </si>
  <si>
    <t>BOOMSDAY116</t>
  </si>
  <si>
    <t>BOOMSDAY117</t>
  </si>
  <si>
    <t>BOOMSDAY118</t>
  </si>
  <si>
    <t>BOOMSDAY119</t>
  </si>
  <si>
    <t>BOOMSDAY120</t>
  </si>
  <si>
    <t>BOOMSDAY121</t>
  </si>
  <si>
    <t>BOOMSDAY122</t>
  </si>
  <si>
    <t>BOOMSDAY123</t>
  </si>
  <si>
    <t>BOOMSDAY124</t>
  </si>
  <si>
    <t>BOOMSDAY125</t>
  </si>
  <si>
    <t>BOOMSDAY126</t>
  </si>
  <si>
    <t>BOOMSDAY127</t>
  </si>
  <si>
    <t>BOOMSDAY128</t>
  </si>
  <si>
    <t>BOOMSDAY129</t>
  </si>
  <si>
    <t>BOOMSDAY130</t>
  </si>
  <si>
    <t>BOOMSDAY131</t>
  </si>
  <si>
    <t>BOOMSDAY132</t>
  </si>
  <si>
    <t>BOOMSDAY133</t>
  </si>
  <si>
    <t>BOOMSDAY134</t>
  </si>
  <si>
    <t>BOOMSDAY135</t>
  </si>
  <si>
    <t>청동 문지기</t>
    <phoneticPr fontId="1" type="noConversion"/>
  </si>
  <si>
    <t>NEUTRAL</t>
    <phoneticPr fontId="1" type="noConversion"/>
  </si>
  <si>
    <t>COMMON</t>
    <phoneticPr fontId="1" type="noConversion"/>
  </si>
  <si>
    <t>&lt;b&gt;합체&lt;/b&gt;\n&lt;b&gt;도발&lt;/b&gt;</t>
    <phoneticPr fontId="1" type="noConversion"/>
  </si>
  <si>
    <t>&lt;b&gt;합체&lt;/b&gt;\n&lt;b&gt;속공&lt;/b&gt;</t>
    <phoneticPr fontId="1" type="noConversion"/>
  </si>
  <si>
    <t>https://d15f34w2p8l1cc.cloudfront.net/hearthstone/769071d78037992d08939bc843fb0c267e1c4319d3b6429312cd3d1d60345a4a.png</t>
    <phoneticPr fontId="1" type="noConversion"/>
  </si>
  <si>
    <t>https://d15f34w2p8l1cc.cloudfront.net/hearthstone/10f7de21df6ff6a181a065487c2b4aaf5ddcd98f3857a5a32c40e0bebfbc60eb.png</t>
    <phoneticPr fontId="1" type="noConversion"/>
  </si>
  <si>
    <t>https://d15f34w2p8l1cc.cloudfront.net/hearthstone/8dc434e6ca8c9c248e4acc0e4c5652dc61d6b4e261022947a297c35d5317869c.png</t>
    <phoneticPr fontId="1" type="noConversion"/>
  </si>
  <si>
    <t>https://d15f34w2p8l1cc.cloudfront.net/hearthstone/1642e050026885fcb09e63f4334e2013c57d998808c7db4231bdaa2520a0bece.png</t>
    <phoneticPr fontId="1" type="noConversion"/>
  </si>
  <si>
    <t>DRUID</t>
    <phoneticPr fontId="1" type="noConversion"/>
  </si>
  <si>
    <t>LEGENDARY</t>
    <phoneticPr fontId="1" type="noConversion"/>
  </si>
  <si>
    <t>RARE</t>
    <phoneticPr fontId="1" type="noConversion"/>
  </si>
  <si>
    <t>플룹의 수상망측한 수액</t>
    <phoneticPr fontId="1" type="noConversion"/>
  </si>
  <si>
    <t>구리꼬리 다람쥐로봇</t>
    <phoneticPr fontId="1" type="noConversion"/>
  </si>
  <si>
    <t>나무를 가꾸는 타우렌</t>
    <phoneticPr fontId="1" type="noConversion"/>
  </si>
  <si>
    <t>SPELL</t>
    <phoneticPr fontId="1" type="noConversion"/>
  </si>
  <si>
    <t>MINION</t>
    <phoneticPr fontId="1" type="noConversion"/>
  </si>
  <si>
    <t>&lt;b&gt;전투의 함성&lt;/b&gt;: 내 다음 턴까지 은신을 얻습니다.</t>
    <phoneticPr fontId="1" type="noConversion"/>
  </si>
  <si>
    <t>MECHANICAL</t>
    <phoneticPr fontId="1" type="noConversion"/>
  </si>
  <si>
    <t>https://d15f34w2p8l1cc.cloudfront.net/hearthstone/db825c61a9c937806fdb1861e70df06f793792ea65e3b1bf57b50e0f60ed187a.png</t>
    <phoneticPr fontId="1" type="noConversion"/>
  </si>
  <si>
    <t>https://d15f34w2p8l1cc.cloudfront.net/hearthstone/10999e2f844f897a09c97409ab03c78c812071d3ff15840a7cc0bf011b537d78.png</t>
    <phoneticPr fontId="1" type="noConversion"/>
  </si>
  <si>
    <t>https://d15f34w2p8l1cc.cloudfront.net/hearthstone/afb67f82adda9100424a375c7f3b85c53dc8dcbbfcdfa5a41f9e907adc8b4658.png</t>
    <phoneticPr fontId="1" type="noConversion"/>
  </si>
  <si>
    <t>이번 턴에\n하수인이 죽을 때마다\n이번 턴에만 마나 수정을\n1개 획득합니다.</t>
    <phoneticPr fontId="1" type="noConversion"/>
  </si>
  <si>
    <t>&lt;b&gt;선택&lt;/b&gt; - 내 다른 하수인들에게\n+1/+1을 부여합니다.\n또는 2/2 나무정령을\n둘 소환합니다.</t>
    <phoneticPr fontId="1" type="noConversion"/>
  </si>
  <si>
    <t>PALADIN</t>
    <phoneticPr fontId="1" type="noConversion"/>
  </si>
  <si>
    <t>WARRIOR</t>
    <phoneticPr fontId="1" type="noConversion"/>
  </si>
  <si>
    <t>기계 알</t>
    <phoneticPr fontId="1" type="noConversion"/>
  </si>
  <si>
    <t>발광로봇</t>
    <phoneticPr fontId="1" type="noConversion"/>
  </si>
  <si>
    <t>무기 프로젝트</t>
    <phoneticPr fontId="1" type="noConversion"/>
  </si>
  <si>
    <t>각 플레이어가\n2/3 무기를 하나씩\n장착하고 방어도를\n+6 얻습니다.</t>
    <phoneticPr fontId="1" type="noConversion"/>
  </si>
  <si>
    <t>&lt;b&gt;합체&lt;/b&gt;</t>
    <phoneticPr fontId="1" type="noConversion"/>
  </si>
  <si>
    <t>&lt;b&gt;죽음의 메아리&lt;/b&gt;:\n8/8 공룡로봇을 하나 소환합니다.</t>
    <phoneticPr fontId="1" type="noConversion"/>
  </si>
  <si>
    <t>https://d15f34w2p8l1cc.cloudfront.net/hearthstone/3b974864ae4c67fbe1514e3500b9a5508c65c0a7eab4faa9fe122a14b79e8e67.png</t>
    <phoneticPr fontId="1" type="noConversion"/>
  </si>
  <si>
    <t>https://d15f34w2p8l1cc.cloudfront.net/hearthstone/35a95b61d91f4d2dc8ca5252ab1a17951062facab8d01a08927e1627d9599e69.png</t>
    <phoneticPr fontId="1" type="noConversion"/>
  </si>
  <si>
    <t>https://d15f34w2p8l1cc.cloudfront.net/hearthstone/11a63e9032a38e25b8acc4ec4ea2d06aeef4c37ccd2d3aa610c5079c856f615b.png</t>
    <phoneticPr fontId="1" type="noConversion"/>
  </si>
  <si>
    <t>영혼 폭탄</t>
    <phoneticPr fontId="1" type="noConversion"/>
  </si>
  <si>
    <t>수정 연구원</t>
    <phoneticPr fontId="1" type="noConversion"/>
  </si>
  <si>
    <t>황천영혼 포병</t>
    <phoneticPr fontId="1" type="noConversion"/>
  </si>
  <si>
    <t>WARLOCK</t>
    <phoneticPr fontId="1" type="noConversion"/>
  </si>
  <si>
    <t>EPIC</t>
    <phoneticPr fontId="1" type="noConversion"/>
  </si>
  <si>
    <t>하수인 하나와 내 영웅에게 피해를 4 줍니다.</t>
    <phoneticPr fontId="1" type="noConversion"/>
  </si>
  <si>
    <t>&lt;b&gt;전투의 함성&lt;/b&gt;: 내 영웅에게 피해를 5 줍니다. 방어도를 +5 얻습니다.</t>
    <phoneticPr fontId="1" type="noConversion"/>
  </si>
  <si>
    <t>&lt;b&gt;전투의 함성&lt;/b&gt;: 이번 턴에 내 영웅이 받은 피해 1당 공격력을 +1 얻습니다.</t>
    <phoneticPr fontId="1" type="noConversion"/>
  </si>
  <si>
    <t>DEMON</t>
    <phoneticPr fontId="1" type="noConversion"/>
  </si>
  <si>
    <t>https://d15f34w2p8l1cc.cloudfront.net/hearthstone/80a8055881403f5dd87dc6f4255543fb06c5514fac0380934f45990c9946987e.png</t>
    <phoneticPr fontId="1" type="noConversion"/>
  </si>
  <si>
    <t>https://d15f34w2p8l1cc.cloudfront.net/hearthstone/8a7f476e5f7e4a97e134b51b6254b9c75755688220a66d7d522c5d6b15ed2638.png</t>
    <phoneticPr fontId="1" type="noConversion"/>
  </si>
  <si>
    <t>https://d15f34w2p8l1cc.cloudfront.net/hearthstone/1b2ca063ebd315c3670b6c064df95bb78d836785934c56ed83c14f89af501009.png</t>
    <phoneticPr fontId="1" type="noConversion"/>
  </si>
  <si>
    <t>영혼 주입</t>
    <phoneticPr fontId="1" type="noConversion"/>
  </si>
  <si>
    <t>복제하는 임프</t>
    <phoneticPr fontId="1" type="noConversion"/>
  </si>
  <si>
    <t>선구자 셀레스티아</t>
    <phoneticPr fontId="1" type="noConversion"/>
  </si>
  <si>
    <t>DEMON</t>
    <phoneticPr fontId="1" type="noConversion"/>
  </si>
  <si>
    <t>내 손에서 가장 왼쪽에 있는 하수인에게 +2/+2를 부여합니다.</t>
    <phoneticPr fontId="1" type="noConversion"/>
  </si>
  <si>
    <t>&lt;b&gt;전투의 함성&lt;/b&gt;: 이 하수인을 복사하여 소환합니다.</t>
    <phoneticPr fontId="1" type="noConversion"/>
  </si>
  <si>
    <t>&lt;b&gt;은신&lt;/b&gt;, 상대편이 하수인을 낸 후에, 그 하수인으로 변신합니다.</t>
    <phoneticPr fontId="1" type="noConversion"/>
  </si>
  <si>
    <t>https://d15f34w2p8l1cc.cloudfront.net/hearthstone/a2bf22e152a9fdf14050cd5894b1bd0fede28b1856316f3789e576502e4b79a2.png</t>
    <phoneticPr fontId="1" type="noConversion"/>
  </si>
  <si>
    <t>https://d15f34w2p8l1cc.cloudfront.net/hearthstone/ca8b915834c950045fc3ced7ed5130bc1915ab45f81bbb75c29eb13be227370a.png</t>
    <phoneticPr fontId="1" type="noConversion"/>
  </si>
  <si>
    <t>https://d15f34w2p8l1cc.cloudfront.net/hearthstone/c123c0464fe7871b5de53f53d422b612a76dd45d57990ad275ff9591736c1c77.png</t>
    <phoneticPr fontId="1" type="noConversion"/>
  </si>
  <si>
    <t>폭발 전문가</t>
    <phoneticPr fontId="1" type="noConversion"/>
  </si>
  <si>
    <t>실험체</t>
    <phoneticPr fontId="1" type="noConversion"/>
  </si>
  <si>
    <t>여분 팔</t>
    <phoneticPr fontId="1" type="noConversion"/>
  </si>
  <si>
    <t>PRIEST</t>
    <phoneticPr fontId="1" type="noConversion"/>
  </si>
  <si>
    <t>하수인 하나에게\n+2/+2를 부여합니다.\n+2/+2를 부여하는\n'더 많은 팔!'을 내 손으로\n가져옵니다.</t>
    <phoneticPr fontId="1" type="noConversion"/>
  </si>
  <si>
    <t>&lt;b&gt;죽음의 메아리:&lt;/b&gt;\n내가 이 하수인에게 시전한 모든 주문을 내 손으로 가져옵니다.</t>
    <phoneticPr fontId="1" type="noConversion"/>
  </si>
  <si>
    <t>&lt;b&gt;전투의 함성&lt;/b&gt;:\n0/2 고블린 폭탄을 둘 소환합니다.</t>
    <phoneticPr fontId="1" type="noConversion"/>
  </si>
  <si>
    <t>https://d15f34w2p8l1cc.cloudfront.net/hearthstone/681563ca2281f5144ae9a89ea5b5c5aca0dc5595fb245686ccf3b1c1710903bc.png</t>
    <phoneticPr fontId="1" type="noConversion"/>
  </si>
  <si>
    <t>https://d15f34w2p8l1cc.cloudfront.net/hearthstone/f6a958cc1ea75fcd088ad0b2b3e39f3a15544d90da2d1572c02eb579103f2d6f.png</t>
    <phoneticPr fontId="1" type="noConversion"/>
  </si>
  <si>
    <t>https://d15f34w2p8l1cc.cloudfront.net/hearthstone/c102989686b1409d986a66aa79ab5e45e21705061c99651ca5d9c02fda640b59.png</t>
    <phoneticPr fontId="1" type="noConversion"/>
  </si>
  <si>
    <t>폭탄 던지기</t>
    <phoneticPr fontId="1" type="noConversion"/>
  </si>
  <si>
    <t>천공의 균열</t>
    <phoneticPr fontId="1" type="noConversion"/>
  </si>
  <si>
    <t>비밀 작전</t>
    <phoneticPr fontId="1" type="noConversion"/>
  </si>
  <si>
    <t>HUNTER</t>
    <phoneticPr fontId="1" type="noConversion"/>
  </si>
  <si>
    <t>MAGE</t>
    <phoneticPr fontId="1" type="noConversion"/>
  </si>
  <si>
    <t>무작위 하수인 둘을 내 손으로 가져옵니다.</t>
    <phoneticPr fontId="1" type="noConversion"/>
  </si>
  <si>
    <t>피해를 2 줍니다.\n0/2 고블린 폭탄을 하나 소환합니다.</t>
    <phoneticPr fontId="1" type="noConversion"/>
  </si>
  <si>
    <t>&lt;b&gt;비밀&lt;/b&gt; 카드를\n1장 발견합니다.</t>
    <phoneticPr fontId="1" type="noConversion"/>
  </si>
  <si>
    <t>https://d15f34w2p8l1cc.cloudfront.net/hearthstone/e64b1f42ef35a117e48d0a9cab78dd9431e721b34c61746e32d54d535face1d3.png</t>
    <phoneticPr fontId="1" type="noConversion"/>
  </si>
  <si>
    <t>https://d15f34w2p8l1cc.cloudfront.net/hearthstone/5e3bfab91d71d6158380a8d33b479777830bc99782df90293108e412f65ed9fa.png</t>
    <phoneticPr fontId="1" type="noConversion"/>
  </si>
  <si>
    <t>https://d15f34w2p8l1cc.cloudfront.net/hearthstone/e18f50ec44f605ea726fd8ac81fd1ffb3f138600eb7ca907d49e091fad6261d0.png</t>
    <phoneticPr fontId="1" type="noConversion"/>
  </si>
  <si>
    <t>강령기계공</t>
    <phoneticPr fontId="1" type="noConversion"/>
  </si>
  <si>
    <t>연구 프로젝트</t>
    <phoneticPr fontId="1" type="noConversion"/>
  </si>
  <si>
    <t>플라크의 붐주카포</t>
    <phoneticPr fontId="1" type="noConversion"/>
  </si>
  <si>
    <t>내 &lt;b&gt;죽음의 메아리&lt;/b&gt; 능력이 2번 발동합니다.</t>
    <phoneticPr fontId="1" type="noConversion"/>
  </si>
  <si>
    <t>각 플레이어가\n카드를 2장씩\n뽑습니다.</t>
    <phoneticPr fontId="1" type="noConversion"/>
  </si>
  <si>
    <t>내 덱에서\n하수인을 셋 소환합니다.\n그 하수인들은 적 하수인들을\n공격한 후에 죽습니다.</t>
    <phoneticPr fontId="1" type="noConversion"/>
  </si>
  <si>
    <t>https://d15f34w2p8l1cc.cloudfront.net/hearthstone/c2dcff58adde67867fc3062e3fcf4791dd29f7888a7c087229705d97a8d0b4c6.png</t>
    <phoneticPr fontId="1" type="noConversion"/>
  </si>
  <si>
    <t>https://d15f34w2p8l1cc.cloudfront.net/hearthstone/93f4b67847fd4086b8d73b7df8de0873c8644662b1ed42ffefee785c10c686b1.png</t>
    <phoneticPr fontId="1" type="noConversion"/>
  </si>
  <si>
    <t>https://d15f34w2p8l1cc.cloudfront.net/hearthstone/9d9fe49d2cd7e79742f5ca6e881ae06c05076d70181940048fc95321a2827dfa.png</t>
    <phoneticPr fontId="1" type="noConversion"/>
  </si>
  <si>
    <t>비커에 담긴 번개</t>
    <phoneticPr fontId="1" type="noConversion"/>
  </si>
  <si>
    <t>폭풍머리 과학자</t>
    <phoneticPr fontId="1" type="noConversion"/>
  </si>
  <si>
    <t>뿔도저</t>
    <phoneticPr fontId="1" type="noConversion"/>
  </si>
  <si>
    <t>SHAMAN</t>
    <phoneticPr fontId="1" type="noConversion"/>
  </si>
  <si>
    <t>&lt;b&gt;모든&lt;/b&gt; 하수인에게\n피해를 1 줍니다.\n&lt;b&gt;과부하&lt;/b&gt;: (2)</t>
    <phoneticPr fontId="1" type="noConversion"/>
  </si>
  <si>
    <t>&lt;b&gt;전투의 함성&lt;/b&gt;:\n내 손에 있는 주문 하나당 생명력을 +1 얻습니다.</t>
    <phoneticPr fontId="1" type="noConversion"/>
  </si>
  <si>
    <t>&lt;b&gt;천상의 보호막&lt;/b&gt;</t>
    <phoneticPr fontId="1" type="noConversion"/>
  </si>
  <si>
    <t>https://d15f34w2p8l1cc.cloudfront.net/hearthstone/239896d9214972a5729cac38d9a191b2316e1825a49881e0d1351b932b098c34.png</t>
    <phoneticPr fontId="1" type="noConversion"/>
  </si>
  <si>
    <t>https://d15f34w2p8l1cc.cloudfront.net/hearthstone/49bef0c00205b6de493ea8e1833648dca1f911b51f8ef29d10e73bdf7bdfa002.png</t>
    <phoneticPr fontId="1" type="noConversion"/>
  </si>
  <si>
    <t>https://d15f34w2p8l1cc.cloudfront.net/hearthstone/166ddf4254d6e661d5a45bb42428f1ce194b93f2d0316c7f5c769f9cf441cebd.png</t>
    <phoneticPr fontId="1" type="noConversion"/>
  </si>
  <si>
    <t>장막비늘 약제사</t>
    <phoneticPr fontId="1" type="noConversion"/>
  </si>
  <si>
    <t>미쳐버린 화학자</t>
    <phoneticPr fontId="1" type="noConversion"/>
  </si>
  <si>
    <t>손상된 스테고트론</t>
    <phoneticPr fontId="1" type="noConversion"/>
  </si>
  <si>
    <t>ROGUE</t>
    <phoneticPr fontId="1" type="noConversion"/>
  </si>
  <si>
    <t>&lt;b&gt;은신&lt;/b&gt;\n&lt;b&gt;천상의 보호막&lt;/b&gt;</t>
    <phoneticPr fontId="1" type="noConversion"/>
  </si>
  <si>
    <t>https://d15f34w2p8l1cc.cloudfront.net/hearthstone/aa5bf83d7598734303710e46260b92d22d7b16c1935ef5b1d794a9f2577735ac.png</t>
    <phoneticPr fontId="1" type="noConversion"/>
  </si>
  <si>
    <t>https://d15f34w2p8l1cc.cloudfront.net/hearthstone/878358e94b518ae577ea635ac48fe4cdc8af35f959f764468f354539c9f57761.png</t>
    <phoneticPr fontId="1" type="noConversion"/>
  </si>
  <si>
    <t>https://d15f34w2p8l1cc.cloudfront.net/hearthstone/b06b9c71ebc6eb13fe241c5c039d8207d4813ade2ea58e14b60fe42bbebb87e0.png</t>
    <phoneticPr fontId="1" type="noConversion"/>
  </si>
  <si>
    <t>심령술</t>
    <phoneticPr fontId="1" type="noConversion"/>
  </si>
  <si>
    <t>전기장인</t>
    <phoneticPr fontId="1" type="noConversion"/>
  </si>
  <si>
    <t>원소반응</t>
    <phoneticPr fontId="1" type="noConversion"/>
  </si>
  <si>
    <t>내 전장의 모든 악마를 복사하여 소환합니다.</t>
    <phoneticPr fontId="1" type="noConversion"/>
  </si>
  <si>
    <t>카드 1장을 뽑습니다. 내가 이전 턴에 정령을 냈다면, 그 카드를 복사하여 1장 더 내 손으로 가져옵니다.</t>
    <phoneticPr fontId="1" type="noConversion"/>
  </si>
  <si>
    <t>&lt;b&gt;전투의 함성&lt;/b&gt;: 내 손에 비용이 (5) 이상인 주문이 있으면, +1/+1을 얻습니다.</t>
    <phoneticPr fontId="1" type="noConversion"/>
  </si>
  <si>
    <t>https://d15f34w2p8l1cc.cloudfront.net/hearthstone/7b84a068bbc09cd485ba6cd605e146df74b381611174815a5e9cbdccfeec99ee.png</t>
    <phoneticPr fontId="1" type="noConversion"/>
  </si>
  <si>
    <t>https://d15f34w2p8l1cc.cloudfront.net/hearthstone/5d37008798a36fca317c157918ca34faa1d7afe135b9188432dc789bab260937.png</t>
    <phoneticPr fontId="1" type="noConversion"/>
  </si>
  <si>
    <t>https://d15f34w2p8l1cc.cloudfront.net/hearthstone/79343bb1bb84f8a5fd30c43b301d1042d8210256419088632d6d20adb2331a2e.png</t>
    <phoneticPr fontId="1" type="noConversion"/>
  </si>
  <si>
    <t>고블린의 장난</t>
    <phoneticPr fontId="1" type="noConversion"/>
  </si>
  <si>
    <t>https://d15f34w2p8l1cc.cloudfront.net/hearthstone/67a95aada30c3e8d426868ab763a376cb4797892cab3d89cb78ff92e556de6e3.png</t>
    <phoneticPr fontId="1" type="noConversion"/>
  </si>
  <si>
    <t>&lt;b&gt;전투의 함성&lt;/b&gt;: 내 손에 있는 모든 하수인에게 +2/+2를 부여합니다.</t>
    <phoneticPr fontId="1" type="noConversion"/>
  </si>
  <si>
    <t>아군 하수인 하나에게 +3/+3과 &lt;b&gt;속공&lt;/b&gt;을 부여합니다. 턴이 끝나면 그 하수인은 죽습니다.</t>
    <phoneticPr fontId="1" type="noConversion"/>
  </si>
  <si>
    <t>https://d15f34w2p8l1cc.cloudfront.net/hearthstone/b0f137ba22b2780550a92b2e0f4e9c3bf19b89cc41497cbf4d99fb17d9f14e07.png</t>
    <phoneticPr fontId="1" type="noConversion"/>
  </si>
  <si>
    <t>https://d15f34w2p8l1cc.cloudfront.net/hearthstone/782c55932a09b443a7157776d9297a86e8488aecb3ae774779c05dae7e20dc46.png</t>
    <phoneticPr fontId="1" type="noConversion"/>
  </si>
  <si>
    <t>홀로그램 기술자</t>
    <phoneticPr fontId="1" type="noConversion"/>
  </si>
  <si>
    <t>콰광로봇</t>
    <phoneticPr fontId="1" type="noConversion"/>
  </si>
  <si>
    <t>풀려난 표본</t>
    <phoneticPr fontId="1" type="noConversion"/>
  </si>
  <si>
    <t>상대편이 하수인을 낸 후에, 그 하수인을 복사하여 1/1 하수인으로 소환합니다.</t>
    <phoneticPr fontId="1" type="noConversion"/>
  </si>
  <si>
    <t>&lt;b&gt;죽음의 메아리&lt;/b&gt;: 무작위 적 하수인 하나에게 피해를 4 줍니다.</t>
    <phoneticPr fontId="1" type="noConversion"/>
  </si>
  <si>
    <t>BEAST</t>
    <phoneticPr fontId="1" type="noConversion"/>
  </si>
  <si>
    <t>https://d15f34w2p8l1cc.cloudfront.net/hearthstone/3213fab64405fd420eed6f283b41ffd7bf3c44ae1656326344bd65aa2d820b25.png</t>
    <phoneticPr fontId="1" type="noConversion"/>
  </si>
  <si>
    <t>https://d15f34w2p8l1cc.cloudfront.net/hearthstone/a1c2dc67697651e9993003281c20710069c58477154a125efd04a5060d425d59.png</t>
    <phoneticPr fontId="1" type="noConversion"/>
  </si>
  <si>
    <t>https://d15f34w2p8l1cc.cloudfront.net/hearthstone/75499de359e4c89526aaa5b497a53c2cbef95924a19b5492e2287d8bd18e1d73.png</t>
    <phoneticPr fontId="1" type="noConversion"/>
  </si>
  <si>
    <t>캥거루로봇</t>
    <phoneticPr fontId="1" type="noConversion"/>
  </si>
  <si>
    <t>초소형 로봇 조종사</t>
    <phoneticPr fontId="1" type="noConversion"/>
  </si>
  <si>
    <t>누군가 조종하는 수확기</t>
    <phoneticPr fontId="1" type="noConversion"/>
  </si>
  <si>
    <t>&lt;b&gt;죽음의 메아리&lt;/b&gt;: 1/1 새끼 캥거루로봇을 하나 소환합니다.</t>
    <phoneticPr fontId="1" type="noConversion"/>
  </si>
  <si>
    <t>&lt;b&gt;전투의 함성&lt;/b&gt;: 1/1 초소형 로봇을 둘 소환합니다.</t>
    <phoneticPr fontId="1" type="noConversion"/>
  </si>
  <si>
    <t>&lt;b&gt;죽음의 메아리&lt;/b&gt;: 내 손에서 비용이 (2) 이하인 무작위 하수인 하나를 소환합니다.</t>
    <phoneticPr fontId="1" type="noConversion"/>
  </si>
  <si>
    <t>https://d15f34w2p8l1cc.cloudfront.net/hearthstone/11e3fd4a89724a56e82ff5e32e44163f77290da90a72fb140a50500c123312cb.png</t>
    <phoneticPr fontId="1" type="noConversion"/>
  </si>
  <si>
    <t>https://d15f34w2p8l1cc.cloudfront.net/hearthstone/6fba03b681b64246c40aca208623d7ac2ed3d8e1de1dfb24308e453a9142ae03.png</t>
    <phoneticPr fontId="1" type="noConversion"/>
  </si>
  <si>
    <t>https://d15f34w2p8l1cc.cloudfront.net/hearthstone/89bfb4116799ba359243fc3745206ddabb6135307f3960b94d22b9b30a6509a6.png</t>
    <phoneticPr fontId="1" type="noConversion"/>
  </si>
  <si>
    <t>로켓 장화</t>
    <phoneticPr fontId="1" type="noConversion"/>
  </si>
  <si>
    <t>녹슨 청소부</t>
    <phoneticPr fontId="1" type="noConversion"/>
  </si>
  <si>
    <t>불꽃 드릴</t>
    <phoneticPr fontId="1" type="noConversion"/>
  </si>
  <si>
    <t>하수인 하나에게 &lt;b속공&lt;/b&gt;을 부여합니다. 카드를 1장 뽑습니다.</t>
    <phoneticPr fontId="1" type="noConversion"/>
  </si>
  <si>
    <t>&lt;b&gt;도발&lt;/b&gt;\n&lt;b&gt;생명력 흡수&lt;/b&gt;</t>
    <phoneticPr fontId="1" type="noConversion"/>
  </si>
  <si>
    <t>&lt;b&gt;속공&lt;/b&gt;, &lt;b&gt;죽음의 메아리&lt;/b&gt;: &lt;b&gt;속공&lt;/b&gt; 능력이 있는 1/1 불꽃 둘을 내 손으로 가져옵니다.</t>
    <phoneticPr fontId="1" type="noConversion"/>
  </si>
  <si>
    <t>https://d15f34w2p8l1cc.cloudfront.net/hearthstone/618b235557095db1a0599547b68ca4df5cd73846740253ac60396b9a1ba80f9e.png</t>
    <phoneticPr fontId="1" type="noConversion"/>
  </si>
  <si>
    <t>https://d15f34w2p8l1cc.cloudfront.net/hearthstone/ddcfec760ca4f9b4b29e012ea6af96f69ecb26b8b953fd8a087254358471f3f8.png</t>
    <phoneticPr fontId="1" type="noConversion"/>
  </si>
  <si>
    <t>https://d15f34w2p8l1cc.cloudfront.net/hearthstone/382c5ca07ff8079dccabf68ebbc903d68b2b6ec9de3e2c9ae0b61d2648cefdd7.png</t>
    <phoneticPr fontId="1" type="noConversion"/>
  </si>
  <si>
    <t>불꽃 엔진</t>
    <phoneticPr fontId="1" type="noConversion"/>
  </si>
  <si>
    <t>용수철 로켓</t>
    <phoneticPr fontId="1" type="noConversion"/>
  </si>
  <si>
    <t>강철 광전사</t>
    <phoneticPr fontId="1" type="noConversion"/>
  </si>
  <si>
    <t>&lt;b&gt;전투의 함성&lt;/b&gt;: &lt;b&gt;속공&lt;/b&gt; 능력이 있는 1/1 불꽃 하나를 내 손으로 가져옵니다.</t>
    <phoneticPr fontId="1" type="noConversion"/>
  </si>
  <si>
    <t>&lt;b&gt;전투의 함성&lt;/b&gt;: 피해를 2 줍니다.</t>
    <phoneticPr fontId="1" type="noConversion"/>
  </si>
  <si>
    <t>&lt;b&gt;속공&lt;/b&gt;</t>
    <phoneticPr fontId="1" type="noConversion"/>
  </si>
  <si>
    <t>https://d15f34w2p8l1cc.cloudfront.net/hearthstone/cdb28ab314baaac03eab849790759d063347cbfd6201aaf23a921a3ffbd721a1.png</t>
    <phoneticPr fontId="1" type="noConversion"/>
  </si>
  <si>
    <t>https://d15f34w2p8l1cc.cloudfront.net/hearthstone/559c9db771eac05bb08eb7b1682881c1ee33ed3b0b7646061f16c9bdeae6636d.png</t>
    <phoneticPr fontId="1" type="noConversion"/>
  </si>
  <si>
    <t>https://d15f34w2p8l1cc.cloudfront.net/hearthstone/6fb6b0e35ddd0430916ff0df7c07733e98fc7da714bc1a3cb85011fa7aebba67.png</t>
    <phoneticPr fontId="1" type="noConversion"/>
  </si>
  <si>
    <t>발라당</t>
    <phoneticPr fontId="1" type="noConversion"/>
  </si>
  <si>
    <t>맹독학자</t>
    <phoneticPr fontId="1" type="noConversion"/>
  </si>
  <si>
    <t>동력 끊긴 투사</t>
    <phoneticPr fontId="1" type="noConversion"/>
  </si>
  <si>
    <t>하수인 하나의 공격력과 생명력을 바꿉니다.</t>
    <phoneticPr fontId="1" type="noConversion"/>
  </si>
  <si>
    <t>이번 턴에 내가 주문을 시전했을 때만 공격할 수 있습니다.</t>
    <phoneticPr fontId="1" type="noConversion"/>
  </si>
  <si>
    <t>&lt;b&gt;전투의 함성&lt;/b&gt;: 내 무기에 공격력을 +1 부여합니다.</t>
    <phoneticPr fontId="1" type="noConversion"/>
  </si>
  <si>
    <t>https://d15f34w2p8l1cc.cloudfront.net/hearthstone/a71af9fbe9c89666155dbc5158dd1d059aee4898be4e3bba0c07e7c95f07ef13.png</t>
    <phoneticPr fontId="1" type="noConversion"/>
  </si>
  <si>
    <t>https://d15f34w2p8l1cc.cloudfront.net/hearthstone/539630cb3d3071949983e73113005593cfc05ad52ab5338b0dc3325b6f97b1c2.png</t>
    <phoneticPr fontId="1" type="noConversion"/>
  </si>
  <si>
    <t>https://d15f34w2p8l1cc.cloudfront.net/hearthstone/3625e3e1ac86a77741d3fbd7a3ee81a7ccb4be135ff36aade19f4f47bd8531a0.png</t>
    <phoneticPr fontId="1" type="noConversion"/>
  </si>
  <si>
    <t>맹독로봇</t>
    <phoneticPr fontId="1" type="noConversion"/>
  </si>
  <si>
    <t>보랏빛 연무</t>
    <phoneticPr fontId="1" type="noConversion"/>
  </si>
  <si>
    <t>빙글라이더</t>
    <phoneticPr fontId="1" type="noConversion"/>
  </si>
  <si>
    <t>&lt;b&gt;합체&lt;/b&gt;\n&lt;b&gt;독성&lt;/b&gt;</t>
    <phoneticPr fontId="1" type="noConversion"/>
  </si>
  <si>
    <t>무작위 &lt;b&gt;죽음의 메아리&lt;/b&gt; 카드 2장을 내 손으로 가져옵니다.</t>
    <phoneticPr fontId="1" type="noConversion"/>
  </si>
  <si>
    <t>&lt;b&gt;전투의 함성&lt;/b&gt;: 0/2 고블린 폭탄을 하나 소환합니다.</t>
    <phoneticPr fontId="1" type="noConversion"/>
  </si>
  <si>
    <t>https://d15f34w2p8l1cc.cloudfront.net/hearthstone/25477df58ed136521521d21dbba35830ae6dd20301531c493c8e124aa81ff9df.png</t>
    <phoneticPr fontId="1" type="noConversion"/>
  </si>
  <si>
    <t>https://d15f34w2p8l1cc.cloudfront.net/hearthstone/151e08deb960553fa830279f7b7c19ac963e5a0c2fb5c87911ba5b576dc093ef.png</t>
    <phoneticPr fontId="1" type="noConversion"/>
  </si>
  <si>
    <t>https://d15f34w2p8l1cc.cloudfront.net/hearthstone/01214120847e2d0b87fb9f8e37a2d76e776f950b5dcbad17f7c70909006c6904.png</t>
    <phoneticPr fontId="1" type="noConversion"/>
  </si>
  <si>
    <t>스케이트로봇</t>
    <phoneticPr fontId="1" type="noConversion"/>
  </si>
  <si>
    <t>&lt;b&gt;합체&lt;/b&gt;, &lt;b&gt;죽음의 메아리&lt;/b&gt;:\n1/1 초소형 로봇을 셋\n소환합니다.</t>
    <phoneticPr fontId="1" type="noConversion"/>
  </si>
  <si>
    <t>&lt;b&gt;죽음의 메아리&lt;/b&gt;: &lt;b&gt;독성&lt;/b&gt;과 &lt;b&gt;속공&lt;/b&gt; 능력이 있는 1/1 수액을 하나 소환합니다.</t>
    <phoneticPr fontId="1" type="noConversion"/>
  </si>
  <si>
    <t>&lt;b&gt;연계&lt;/b&gt;: 아군 하수인 하나에게 공격력을 +4 부여합니다.</t>
    <phoneticPr fontId="1" type="noConversion"/>
  </si>
  <si>
    <t>&lt;b&gt;비밀&lt;/b&gt;: 내 하수인이\n공격받으면, 그 하수인에게\n&lt;b&gt;천상의 보호막&lt;/b&gt;을\n부여합니다.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</si>
  <si>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</si>
  <si>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&lt;b&gt;도발&lt;/b&gt;, &lt;b&gt;전투의 합성&lt;/b&gt;:\n내 마나 수정이 10개면, 공격력을 +10\n얻습니다.</t>
    <phoneticPr fontId="1" type="noConversion"/>
  </si>
  <si>
    <t>&lt;b&gt;전투의 함성&lt;/b&gt;: 다른 모든 아군 하수인에게 6의 피해를 무작위로 나누어 입힙니다.</t>
    <phoneticPr fontId="1" type="noConversion"/>
  </si>
  <si>
    <t>&lt;b&gt;도발&lt;/b&gt;, &lt;b&gt;전투의 함성&lt;/b&gt;: 자신에게 피해를 6 줍니다.</t>
    <phoneticPr fontId="1" type="noConversion"/>
  </si>
  <si>
    <t>realid</t>
    <phoneticPr fontId="1" type="noConversion"/>
  </si>
  <si>
    <t>발광석 기술병</t>
    <phoneticPr fontId="1" type="noConversion"/>
  </si>
  <si>
    <t>E.M.P. 비밀요원</t>
    <phoneticPr fontId="1" type="noConversion"/>
  </si>
  <si>
    <t>전투 기계</t>
    <phoneticPr fontId="1" type="noConversion"/>
  </si>
  <si>
    <t>베릴륨 마력제거기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</si>
</sst>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36"/>
  <sheetViews>
    <sheetView tabSelected="1" zoomScaleNormal="100" workbookViewId="0">
      <pane ySplit="1" topLeftCell="A2" activePane="bottomLeft" state="frozen"/>
      <selection pane="bottomLeft"/>
    </sheetView>
  </sheetViews>
  <sheetFormatPr defaultRowHeight="13.2"/>
  <cols>
    <col min="1" max="1" width="12" style="3" bestFit="1" customWidth="1"/>
    <col min="2" max="2" width="4.8984375" style="5" bestFit="1" customWidth="1"/>
    <col min="3" max="4" width="11.796875" style="5" customWidth="1"/>
    <col min="5" max="5" width="8.796875" style="5"/>
    <col min="6" max="6" width="9.5" style="5" bestFit="1" customWidth="1"/>
    <col min="7" max="7" width="3.8984375" style="5" bestFit="1" customWidth="1"/>
    <col min="8" max="8" width="18" style="5" customWidth="1"/>
    <col min="9" max="9" width="8.796875" style="5"/>
    <col min="10" max="10" width="9.59765625" style="5" bestFit="1" customWidth="1"/>
    <col min="11" max="11" width="37.59765625" style="9" customWidth="1"/>
    <col min="12" max="16" width="8.796875" style="5"/>
    <col min="17" max="17" width="8.796875" style="6"/>
    <col min="18" max="16384" width="8.796875" style="3"/>
  </cols>
  <sheetData>
    <row r="1" spans="1:17" s="2" customFormat="1">
      <c r="A1" s="1" t="s">
        <v>0</v>
      </c>
      <c r="B1" s="10" t="s">
        <v>76</v>
      </c>
      <c r="C1" s="4" t="s">
        <v>1</v>
      </c>
      <c r="D1" s="4" t="s">
        <v>716</v>
      </c>
      <c r="E1" s="4" t="s">
        <v>95</v>
      </c>
      <c r="F1" s="4" t="s">
        <v>5</v>
      </c>
      <c r="G1" s="4" t="s">
        <v>7</v>
      </c>
      <c r="H1" s="4" t="s">
        <v>2</v>
      </c>
      <c r="I1" s="4" t="s">
        <v>3</v>
      </c>
      <c r="J1" s="4" t="s">
        <v>6</v>
      </c>
      <c r="K1" s="8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4</v>
      </c>
    </row>
    <row r="2" spans="1:17" ht="26.4">
      <c r="B2" s="5">
        <f t="shared" ref="B2:B74" si="0">ROW()-1</f>
        <v>1</v>
      </c>
      <c r="C2" s="5" t="s">
        <v>93</v>
      </c>
      <c r="D2" s="5">
        <v>48526</v>
      </c>
      <c r="E2" s="5" t="s">
        <v>38</v>
      </c>
      <c r="F2" s="5" t="s">
        <v>39</v>
      </c>
      <c r="G2" s="5">
        <v>5</v>
      </c>
      <c r="H2" s="5" t="s">
        <v>36</v>
      </c>
      <c r="I2" s="5" t="s">
        <v>37</v>
      </c>
      <c r="J2" s="5" t="s">
        <v>92</v>
      </c>
      <c r="K2" s="9" t="s">
        <v>71</v>
      </c>
      <c r="M2" s="5">
        <v>1</v>
      </c>
      <c r="O2" s="5">
        <v>3</v>
      </c>
      <c r="Q2" s="6" t="s">
        <v>69</v>
      </c>
    </row>
    <row r="3" spans="1:17" ht="26.4">
      <c r="B3" s="5">
        <f t="shared" si="0"/>
        <v>2</v>
      </c>
      <c r="C3" s="5" t="s">
        <v>94</v>
      </c>
      <c r="D3" s="5">
        <v>48142</v>
      </c>
      <c r="E3" s="5" t="s">
        <v>38</v>
      </c>
      <c r="F3" s="5" t="s">
        <v>39</v>
      </c>
      <c r="G3" s="5">
        <v>7</v>
      </c>
      <c r="H3" s="5" t="s">
        <v>720</v>
      </c>
      <c r="I3" s="5" t="s">
        <v>18</v>
      </c>
      <c r="J3" s="5" t="s">
        <v>92</v>
      </c>
      <c r="K3" s="9" t="s">
        <v>75</v>
      </c>
      <c r="L3" s="5" t="s">
        <v>96</v>
      </c>
      <c r="M3" s="5">
        <v>3</v>
      </c>
      <c r="N3" s="5">
        <v>8</v>
      </c>
      <c r="Q3" s="6" t="s">
        <v>70</v>
      </c>
    </row>
    <row r="4" spans="1:17" ht="26.4">
      <c r="B4" s="5">
        <f t="shared" si="0"/>
        <v>3</v>
      </c>
      <c r="C4" s="5" t="s">
        <v>77</v>
      </c>
      <c r="D4" s="5">
        <v>49162</v>
      </c>
      <c r="E4" s="5" t="s">
        <v>34</v>
      </c>
      <c r="F4" s="5" t="s">
        <v>23</v>
      </c>
      <c r="G4" s="5">
        <v>2</v>
      </c>
      <c r="H4" s="5" t="s">
        <v>35</v>
      </c>
      <c r="I4" s="5" t="s">
        <v>18</v>
      </c>
      <c r="J4" s="5" t="s">
        <v>92</v>
      </c>
      <c r="K4" s="9" t="s">
        <v>74</v>
      </c>
      <c r="L4" s="5" t="s">
        <v>67</v>
      </c>
      <c r="M4" s="5">
        <v>2</v>
      </c>
      <c r="N4" s="5">
        <v>2</v>
      </c>
      <c r="Q4" s="6" t="s">
        <v>66</v>
      </c>
    </row>
    <row r="5" spans="1:17">
      <c r="B5" s="5">
        <f t="shared" si="0"/>
        <v>4</v>
      </c>
      <c r="C5" s="5" t="s">
        <v>78</v>
      </c>
      <c r="D5" s="5">
        <v>48487</v>
      </c>
      <c r="E5" s="5" t="s">
        <v>31</v>
      </c>
      <c r="F5" s="5" t="s">
        <v>22</v>
      </c>
      <c r="G5" s="5">
        <v>5</v>
      </c>
      <c r="H5" s="5" t="s">
        <v>32</v>
      </c>
      <c r="I5" s="5" t="s">
        <v>33</v>
      </c>
      <c r="J5" s="5" t="s">
        <v>92</v>
      </c>
      <c r="K5" s="9" t="s">
        <v>68</v>
      </c>
      <c r="Q5" s="6" t="s">
        <v>65</v>
      </c>
    </row>
    <row r="6" spans="1:17" ht="26.4">
      <c r="B6" s="5">
        <f t="shared" si="0"/>
        <v>5</v>
      </c>
      <c r="C6" s="5" t="s">
        <v>79</v>
      </c>
      <c r="D6" s="5">
        <v>48993</v>
      </c>
      <c r="E6" s="5" t="s">
        <v>30</v>
      </c>
      <c r="F6" s="5" t="s">
        <v>24</v>
      </c>
      <c r="G6" s="5">
        <v>4</v>
      </c>
      <c r="H6" s="5" t="s">
        <v>29</v>
      </c>
      <c r="I6" s="5" t="s">
        <v>18</v>
      </c>
      <c r="J6" s="5" t="s">
        <v>92</v>
      </c>
      <c r="K6" s="9" t="s">
        <v>73</v>
      </c>
      <c r="L6" s="5" t="s">
        <v>96</v>
      </c>
      <c r="M6" s="5">
        <v>2</v>
      </c>
      <c r="N6" s="5">
        <v>4</v>
      </c>
      <c r="Q6" s="6" t="s">
        <v>64</v>
      </c>
    </row>
    <row r="7" spans="1:17" ht="26.4">
      <c r="B7" s="5">
        <f t="shared" si="0"/>
        <v>6</v>
      </c>
      <c r="C7" s="5" t="s">
        <v>80</v>
      </c>
      <c r="D7" s="5">
        <v>48185</v>
      </c>
      <c r="E7" s="5" t="s">
        <v>25</v>
      </c>
      <c r="F7" s="5" t="s">
        <v>24</v>
      </c>
      <c r="G7" s="5">
        <v>3</v>
      </c>
      <c r="H7" s="5" t="s">
        <v>26</v>
      </c>
      <c r="I7" s="5" t="s">
        <v>18</v>
      </c>
      <c r="J7" s="5" t="s">
        <v>92</v>
      </c>
      <c r="K7" s="9" t="s">
        <v>61</v>
      </c>
      <c r="L7" s="5" t="s">
        <v>96</v>
      </c>
      <c r="M7" s="5">
        <v>2</v>
      </c>
      <c r="N7" s="5">
        <v>2</v>
      </c>
      <c r="Q7" s="6" t="s">
        <v>62</v>
      </c>
    </row>
    <row r="8" spans="1:17">
      <c r="B8" s="5">
        <f t="shared" si="0"/>
        <v>7</v>
      </c>
      <c r="C8" s="5" t="s">
        <v>81</v>
      </c>
      <c r="D8" s="5">
        <v>47887</v>
      </c>
      <c r="E8" s="5" t="s">
        <v>14</v>
      </c>
      <c r="F8" s="5" t="s">
        <v>23</v>
      </c>
      <c r="G8" s="5">
        <v>1</v>
      </c>
      <c r="H8" s="5" t="s">
        <v>15</v>
      </c>
      <c r="I8" s="5" t="s">
        <v>17</v>
      </c>
      <c r="J8" s="5" t="s">
        <v>92</v>
      </c>
      <c r="K8" s="9" t="s">
        <v>56</v>
      </c>
      <c r="Q8" s="7" t="s">
        <v>51</v>
      </c>
    </row>
    <row r="9" spans="1:17">
      <c r="B9" s="5">
        <f t="shared" si="0"/>
        <v>8</v>
      </c>
      <c r="C9" s="5" t="s">
        <v>82</v>
      </c>
      <c r="D9" s="5">
        <v>48607</v>
      </c>
      <c r="E9" s="5" t="s">
        <v>14</v>
      </c>
      <c r="F9" s="5" t="s">
        <v>23</v>
      </c>
      <c r="G9" s="5">
        <v>3</v>
      </c>
      <c r="H9" s="5" t="s">
        <v>16</v>
      </c>
      <c r="I9" s="5" t="s">
        <v>17</v>
      </c>
      <c r="J9" s="5" t="s">
        <v>92</v>
      </c>
      <c r="K9" s="9" t="s">
        <v>57</v>
      </c>
      <c r="Q9" s="6" t="s">
        <v>52</v>
      </c>
    </row>
    <row r="10" spans="1:17" ht="26.4">
      <c r="B10" s="5">
        <f t="shared" si="0"/>
        <v>9</v>
      </c>
      <c r="C10" s="5" t="s">
        <v>83</v>
      </c>
      <c r="D10" s="5">
        <v>49621</v>
      </c>
      <c r="E10" s="5" t="s">
        <v>14</v>
      </c>
      <c r="F10" s="5" t="s">
        <v>24</v>
      </c>
      <c r="G10" s="5">
        <v>2</v>
      </c>
      <c r="H10" s="5" t="s">
        <v>19</v>
      </c>
      <c r="I10" s="5" t="s">
        <v>18</v>
      </c>
      <c r="J10" s="5" t="s">
        <v>92</v>
      </c>
      <c r="K10" s="9" t="s">
        <v>55</v>
      </c>
      <c r="M10" s="5">
        <v>2</v>
      </c>
      <c r="N10" s="5">
        <v>3</v>
      </c>
      <c r="Q10" s="6" t="s">
        <v>53</v>
      </c>
    </row>
    <row r="11" spans="1:17" ht="26.4">
      <c r="B11" s="5">
        <f t="shared" si="0"/>
        <v>10</v>
      </c>
      <c r="C11" s="5" t="s">
        <v>84</v>
      </c>
      <c r="D11" s="5">
        <v>48831</v>
      </c>
      <c r="E11" s="5" t="s">
        <v>14</v>
      </c>
      <c r="F11" s="5" t="s">
        <v>24</v>
      </c>
      <c r="G11" s="5">
        <v>10</v>
      </c>
      <c r="H11" s="5" t="s">
        <v>20</v>
      </c>
      <c r="I11" s="5" t="s">
        <v>18</v>
      </c>
      <c r="J11" s="5" t="s">
        <v>92</v>
      </c>
      <c r="K11" s="9" t="s">
        <v>58</v>
      </c>
      <c r="L11" s="5" t="s">
        <v>96</v>
      </c>
      <c r="M11" s="5">
        <v>8</v>
      </c>
      <c r="N11" s="5">
        <v>8</v>
      </c>
      <c r="Q11" s="6" t="s">
        <v>54</v>
      </c>
    </row>
    <row r="12" spans="1:17" ht="26.4">
      <c r="B12" s="5">
        <f t="shared" si="0"/>
        <v>11</v>
      </c>
      <c r="C12" s="5" t="s">
        <v>85</v>
      </c>
      <c r="D12" s="5">
        <v>48757</v>
      </c>
      <c r="E12" s="5" t="s">
        <v>14</v>
      </c>
      <c r="F12" s="5" t="s">
        <v>22</v>
      </c>
      <c r="G12" s="5">
        <v>4</v>
      </c>
      <c r="H12" s="5" t="s">
        <v>21</v>
      </c>
      <c r="I12" s="5" t="s">
        <v>18</v>
      </c>
      <c r="J12" s="5" t="s">
        <v>92</v>
      </c>
      <c r="K12" s="9" t="s">
        <v>59</v>
      </c>
      <c r="M12" s="5">
        <v>3</v>
      </c>
      <c r="N12" s="5">
        <v>4</v>
      </c>
      <c r="Q12" s="6" t="s">
        <v>60</v>
      </c>
    </row>
    <row r="13" spans="1:17" ht="26.4">
      <c r="B13" s="5">
        <f t="shared" si="0"/>
        <v>12</v>
      </c>
      <c r="C13" s="5" t="s">
        <v>86</v>
      </c>
      <c r="D13" s="5">
        <v>47982</v>
      </c>
      <c r="E13" s="5" t="s">
        <v>28</v>
      </c>
      <c r="F13" s="5" t="s">
        <v>22</v>
      </c>
      <c r="G13" s="5">
        <v>3</v>
      </c>
      <c r="H13" s="5" t="s">
        <v>27</v>
      </c>
      <c r="I13" s="5" t="s">
        <v>18</v>
      </c>
      <c r="J13" s="5" t="s">
        <v>92</v>
      </c>
      <c r="K13" s="9" t="s">
        <v>72</v>
      </c>
      <c r="M13" s="5">
        <v>2</v>
      </c>
      <c r="N13" s="5">
        <v>4</v>
      </c>
      <c r="Q13" s="6" t="s">
        <v>63</v>
      </c>
    </row>
    <row r="14" spans="1:17">
      <c r="B14" s="5">
        <f t="shared" si="0"/>
        <v>13</v>
      </c>
      <c r="C14" s="5" t="s">
        <v>87</v>
      </c>
      <c r="D14" s="5">
        <v>48529</v>
      </c>
      <c r="E14" s="5" t="s">
        <v>41</v>
      </c>
      <c r="F14" s="5" t="s">
        <v>23</v>
      </c>
      <c r="G14" s="5">
        <v>2</v>
      </c>
      <c r="H14" s="5" t="s">
        <v>40</v>
      </c>
      <c r="I14" s="5" t="s">
        <v>18</v>
      </c>
      <c r="J14" s="5" t="s">
        <v>92</v>
      </c>
      <c r="L14" s="5" t="s">
        <v>96</v>
      </c>
      <c r="M14" s="5">
        <v>1</v>
      </c>
      <c r="N14" s="5">
        <v>5</v>
      </c>
      <c r="Q14" s="6" t="s">
        <v>49</v>
      </c>
    </row>
    <row r="15" spans="1:17">
      <c r="B15" s="5">
        <f t="shared" si="0"/>
        <v>14</v>
      </c>
      <c r="C15" s="5" t="s">
        <v>88</v>
      </c>
      <c r="D15" s="5">
        <v>49356</v>
      </c>
      <c r="E15" s="5" t="s">
        <v>41</v>
      </c>
      <c r="F15" s="5" t="s">
        <v>23</v>
      </c>
      <c r="G15" s="5">
        <v>5</v>
      </c>
      <c r="H15" s="5" t="s">
        <v>719</v>
      </c>
      <c r="I15" s="5" t="s">
        <v>18</v>
      </c>
      <c r="J15" s="5" t="s">
        <v>92</v>
      </c>
      <c r="K15" s="9" t="s">
        <v>48</v>
      </c>
      <c r="L15" s="5" t="s">
        <v>96</v>
      </c>
      <c r="M15" s="5">
        <v>5</v>
      </c>
      <c r="N15" s="5">
        <v>5</v>
      </c>
      <c r="Q15" s="6" t="s">
        <v>50</v>
      </c>
    </row>
    <row r="16" spans="1:17" ht="26.4">
      <c r="B16" s="5">
        <f t="shared" si="0"/>
        <v>15</v>
      </c>
      <c r="C16" s="5" t="s">
        <v>89</v>
      </c>
      <c r="D16" s="5">
        <v>48508</v>
      </c>
      <c r="E16" s="5" t="s">
        <v>41</v>
      </c>
      <c r="F16" s="5" t="s">
        <v>39</v>
      </c>
      <c r="G16" s="5">
        <v>4</v>
      </c>
      <c r="H16" s="5" t="s">
        <v>42</v>
      </c>
      <c r="I16" s="5" t="s">
        <v>18</v>
      </c>
      <c r="J16" s="5" t="s">
        <v>92</v>
      </c>
      <c r="K16" s="9" t="s">
        <v>713</v>
      </c>
      <c r="M16" s="5">
        <v>2</v>
      </c>
      <c r="N16" s="5">
        <v>6</v>
      </c>
      <c r="Q16" s="6" t="s">
        <v>354</v>
      </c>
    </row>
    <row r="17" spans="2:17">
      <c r="B17" s="5">
        <f t="shared" si="0"/>
        <v>16</v>
      </c>
      <c r="C17" s="5" t="s">
        <v>90</v>
      </c>
      <c r="D17" s="5">
        <v>50477</v>
      </c>
      <c r="E17" s="5" t="s">
        <v>41</v>
      </c>
      <c r="F17" s="5" t="s">
        <v>22</v>
      </c>
      <c r="G17" s="5">
        <v>4</v>
      </c>
      <c r="H17" s="5" t="s">
        <v>43</v>
      </c>
      <c r="I17" s="5" t="s">
        <v>18</v>
      </c>
      <c r="J17" s="5" t="s">
        <v>92</v>
      </c>
      <c r="K17" s="9" t="s">
        <v>45</v>
      </c>
      <c r="M17" s="5">
        <v>4</v>
      </c>
      <c r="N17" s="5">
        <v>5</v>
      </c>
      <c r="Q17" s="6" t="s">
        <v>47</v>
      </c>
    </row>
    <row r="18" spans="2:17" ht="26.4">
      <c r="B18" s="5">
        <f t="shared" si="0"/>
        <v>17</v>
      </c>
      <c r="C18" s="5" t="s">
        <v>91</v>
      </c>
      <c r="D18" s="5">
        <v>49184</v>
      </c>
      <c r="E18" s="5" t="s">
        <v>41</v>
      </c>
      <c r="F18" s="5" t="s">
        <v>22</v>
      </c>
      <c r="G18" s="5">
        <v>5</v>
      </c>
      <c r="H18" s="5" t="s">
        <v>44</v>
      </c>
      <c r="I18" s="5" t="s">
        <v>18</v>
      </c>
      <c r="J18" s="5" t="s">
        <v>92</v>
      </c>
      <c r="K18" s="9" t="s">
        <v>136</v>
      </c>
      <c r="L18" s="5" t="s">
        <v>96</v>
      </c>
      <c r="M18" s="5">
        <v>3</v>
      </c>
      <c r="N18" s="5">
        <v>2</v>
      </c>
      <c r="Q18" s="6" t="s">
        <v>46</v>
      </c>
    </row>
    <row r="19" spans="2:17" ht="26.4">
      <c r="B19" s="5">
        <f t="shared" si="0"/>
        <v>18</v>
      </c>
      <c r="C19" s="5" t="s">
        <v>97</v>
      </c>
      <c r="D19" s="5">
        <v>49009</v>
      </c>
      <c r="E19" s="5" t="s">
        <v>109</v>
      </c>
      <c r="F19" s="5" t="s">
        <v>22</v>
      </c>
      <c r="G19" s="5">
        <v>7</v>
      </c>
      <c r="H19" s="5" t="s">
        <v>111</v>
      </c>
      <c r="I19" s="5" t="s">
        <v>113</v>
      </c>
      <c r="J19" s="5" t="s">
        <v>92</v>
      </c>
      <c r="K19" s="9" t="s">
        <v>149</v>
      </c>
      <c r="Q19" s="6" t="s">
        <v>138</v>
      </c>
    </row>
    <row r="20" spans="2:17" ht="26.4">
      <c r="B20" s="5">
        <f t="shared" si="0"/>
        <v>19</v>
      </c>
      <c r="C20" s="5" t="s">
        <v>98</v>
      </c>
      <c r="D20" s="5">
        <v>48929</v>
      </c>
      <c r="E20" s="5" t="s">
        <v>110</v>
      </c>
      <c r="F20" s="5" t="s">
        <v>108</v>
      </c>
      <c r="G20" s="5">
        <v>2</v>
      </c>
      <c r="H20" s="5" t="s">
        <v>112</v>
      </c>
      <c r="I20" s="5" t="s">
        <v>114</v>
      </c>
      <c r="J20" s="5" t="s">
        <v>92</v>
      </c>
      <c r="K20" s="9" t="s">
        <v>150</v>
      </c>
      <c r="L20" s="5" t="s">
        <v>96</v>
      </c>
      <c r="M20" s="5">
        <v>2</v>
      </c>
      <c r="N20" s="5">
        <v>1</v>
      </c>
      <c r="Q20" s="6" t="s">
        <v>139</v>
      </c>
    </row>
    <row r="21" spans="2:17" ht="26.4">
      <c r="B21" s="5">
        <f t="shared" si="0"/>
        <v>20</v>
      </c>
      <c r="C21" s="5" t="s">
        <v>99</v>
      </c>
      <c r="D21" s="5">
        <v>49416</v>
      </c>
      <c r="E21" s="5" t="s">
        <v>110</v>
      </c>
      <c r="F21" s="5" t="s">
        <v>120</v>
      </c>
      <c r="G21" s="5">
        <v>5</v>
      </c>
      <c r="H21" s="5" t="s">
        <v>115</v>
      </c>
      <c r="I21" s="5" t="s">
        <v>114</v>
      </c>
      <c r="J21" s="5" t="s">
        <v>92</v>
      </c>
      <c r="K21" s="9" t="s">
        <v>151</v>
      </c>
      <c r="M21" s="5">
        <v>4</v>
      </c>
      <c r="N21" s="5">
        <v>6</v>
      </c>
      <c r="Q21" s="6" t="s">
        <v>140</v>
      </c>
    </row>
    <row r="22" spans="2:17" ht="26.4">
      <c r="B22" s="5">
        <f t="shared" si="0"/>
        <v>21</v>
      </c>
      <c r="C22" s="5" t="s">
        <v>100</v>
      </c>
      <c r="D22" s="5">
        <v>48025</v>
      </c>
      <c r="E22" s="5" t="s">
        <v>118</v>
      </c>
      <c r="F22" s="5" t="s">
        <v>108</v>
      </c>
      <c r="G22" s="5">
        <v>1</v>
      </c>
      <c r="H22" s="5" t="s">
        <v>116</v>
      </c>
      <c r="I22" s="5" t="s">
        <v>114</v>
      </c>
      <c r="J22" s="5" t="s">
        <v>92</v>
      </c>
      <c r="K22" s="9" t="s">
        <v>152</v>
      </c>
      <c r="L22" s="5" t="s">
        <v>96</v>
      </c>
      <c r="M22" s="5">
        <v>1</v>
      </c>
      <c r="N22" s="5">
        <v>1</v>
      </c>
      <c r="Q22" s="6" t="s">
        <v>141</v>
      </c>
    </row>
    <row r="23" spans="2:17" ht="26.4">
      <c r="B23" s="5">
        <f t="shared" si="0"/>
        <v>22</v>
      </c>
      <c r="C23" s="5" t="s">
        <v>101</v>
      </c>
      <c r="D23" s="5">
        <v>49167</v>
      </c>
      <c r="E23" s="5" t="s">
        <v>119</v>
      </c>
      <c r="F23" s="5" t="s">
        <v>121</v>
      </c>
      <c r="G23" s="5">
        <v>5</v>
      </c>
      <c r="H23" s="5" t="s">
        <v>117</v>
      </c>
      <c r="I23" s="5" t="s">
        <v>114</v>
      </c>
      <c r="J23" s="5" t="s">
        <v>92</v>
      </c>
      <c r="K23" s="9" t="s">
        <v>153</v>
      </c>
      <c r="M23" s="5">
        <v>4</v>
      </c>
      <c r="N23" s="5">
        <v>5</v>
      </c>
      <c r="Q23" s="6" t="s">
        <v>142</v>
      </c>
    </row>
    <row r="24" spans="2:17" ht="26.4">
      <c r="B24" s="5">
        <f t="shared" si="0"/>
        <v>23</v>
      </c>
      <c r="C24" s="5" t="s">
        <v>102</v>
      </c>
      <c r="D24" s="5">
        <v>48480</v>
      </c>
      <c r="E24" s="5" t="s">
        <v>126</v>
      </c>
      <c r="F24" s="5" t="s">
        <v>125</v>
      </c>
      <c r="G24" s="5">
        <v>2</v>
      </c>
      <c r="H24" s="5" t="s">
        <v>122</v>
      </c>
      <c r="I24" s="5" t="s">
        <v>114</v>
      </c>
      <c r="J24" s="5" t="s">
        <v>92</v>
      </c>
      <c r="K24" s="9" t="s">
        <v>154</v>
      </c>
      <c r="M24" s="5">
        <v>3</v>
      </c>
      <c r="N24" s="5">
        <v>2</v>
      </c>
      <c r="Q24" s="6" t="s">
        <v>143</v>
      </c>
    </row>
    <row r="25" spans="2:17" ht="26.4">
      <c r="B25" s="5">
        <f t="shared" si="0"/>
        <v>24</v>
      </c>
      <c r="C25" s="5" t="s">
        <v>103</v>
      </c>
      <c r="D25" s="5">
        <v>48518</v>
      </c>
      <c r="E25" s="5" t="s">
        <v>118</v>
      </c>
      <c r="F25" s="5" t="s">
        <v>121</v>
      </c>
      <c r="G25" s="5">
        <v>4</v>
      </c>
      <c r="H25" s="5" t="s">
        <v>123</v>
      </c>
      <c r="I25" s="5" t="s">
        <v>114</v>
      </c>
      <c r="J25" s="5" t="s">
        <v>92</v>
      </c>
      <c r="K25" s="9" t="s">
        <v>155</v>
      </c>
      <c r="L25" s="5" t="s">
        <v>96</v>
      </c>
      <c r="M25" s="5">
        <v>4</v>
      </c>
      <c r="N25" s="5">
        <v>3</v>
      </c>
      <c r="Q25" s="6" t="s">
        <v>144</v>
      </c>
    </row>
    <row r="26" spans="2:17" ht="26.4">
      <c r="B26" s="5">
        <f t="shared" si="0"/>
        <v>25</v>
      </c>
      <c r="C26" s="5" t="s">
        <v>104</v>
      </c>
      <c r="D26" s="5">
        <v>50432</v>
      </c>
      <c r="E26" s="5" t="s">
        <v>119</v>
      </c>
      <c r="F26" s="5" t="s">
        <v>125</v>
      </c>
      <c r="G26" s="5">
        <v>2</v>
      </c>
      <c r="H26" s="5" t="s">
        <v>124</v>
      </c>
      <c r="I26" s="5" t="s">
        <v>127</v>
      </c>
      <c r="J26" s="5" t="s">
        <v>92</v>
      </c>
      <c r="K26" s="9" t="s">
        <v>137</v>
      </c>
      <c r="Q26" s="6" t="s">
        <v>145</v>
      </c>
    </row>
    <row r="27" spans="2:17" ht="39.6">
      <c r="B27" s="5">
        <f t="shared" si="0"/>
        <v>26</v>
      </c>
      <c r="C27" s="5" t="s">
        <v>105</v>
      </c>
      <c r="D27" s="5">
        <v>48803</v>
      </c>
      <c r="E27" s="5" t="s">
        <v>128</v>
      </c>
      <c r="F27" s="5" t="s">
        <v>120</v>
      </c>
      <c r="G27" s="5">
        <v>4</v>
      </c>
      <c r="H27" s="5" t="s">
        <v>133</v>
      </c>
      <c r="I27" s="5" t="s">
        <v>127</v>
      </c>
      <c r="J27" s="5" t="s">
        <v>92</v>
      </c>
      <c r="K27" s="9" t="s">
        <v>156</v>
      </c>
      <c r="Q27" s="6" t="s">
        <v>146</v>
      </c>
    </row>
    <row r="28" spans="2:17" ht="26.4">
      <c r="B28" s="5">
        <f t="shared" si="0"/>
        <v>27</v>
      </c>
      <c r="C28" s="5" t="s">
        <v>106</v>
      </c>
      <c r="D28" s="5">
        <v>48146</v>
      </c>
      <c r="E28" s="5" t="s">
        <v>129</v>
      </c>
      <c r="F28" s="5" t="s">
        <v>131</v>
      </c>
      <c r="G28" s="5">
        <v>7</v>
      </c>
      <c r="H28" s="5" t="s">
        <v>134</v>
      </c>
      <c r="I28" s="5" t="s">
        <v>132</v>
      </c>
      <c r="J28" s="5" t="s">
        <v>92</v>
      </c>
      <c r="K28" s="9" t="s">
        <v>157</v>
      </c>
      <c r="P28" s="5">
        <v>7</v>
      </c>
      <c r="Q28" s="6" t="s">
        <v>147</v>
      </c>
    </row>
    <row r="29" spans="2:17" ht="26.4">
      <c r="B29" s="5">
        <f t="shared" si="0"/>
        <v>28</v>
      </c>
      <c r="C29" s="5" t="s">
        <v>107</v>
      </c>
      <c r="D29" s="5">
        <v>48984</v>
      </c>
      <c r="E29" s="5" t="s">
        <v>130</v>
      </c>
      <c r="F29" s="5" t="s">
        <v>125</v>
      </c>
      <c r="G29" s="5">
        <v>1</v>
      </c>
      <c r="H29" s="5" t="s">
        <v>135</v>
      </c>
      <c r="I29" s="5" t="s">
        <v>127</v>
      </c>
      <c r="J29" s="5" t="s">
        <v>92</v>
      </c>
      <c r="K29" s="9" t="s">
        <v>711</v>
      </c>
      <c r="Q29" s="6" t="s">
        <v>148</v>
      </c>
    </row>
    <row r="30" spans="2:17" ht="26.4">
      <c r="B30" s="5">
        <f t="shared" si="0"/>
        <v>29</v>
      </c>
      <c r="C30" s="5" t="s">
        <v>158</v>
      </c>
      <c r="D30" s="5">
        <v>48099</v>
      </c>
      <c r="E30" s="5" t="s">
        <v>110</v>
      </c>
      <c r="F30" s="5" t="s">
        <v>159</v>
      </c>
      <c r="G30" s="5">
        <v>3</v>
      </c>
      <c r="H30" s="5" t="s">
        <v>176</v>
      </c>
      <c r="I30" s="5" t="s">
        <v>114</v>
      </c>
      <c r="J30" s="5" t="s">
        <v>92</v>
      </c>
      <c r="K30" s="9" t="s">
        <v>712</v>
      </c>
      <c r="M30" s="5">
        <v>3</v>
      </c>
      <c r="N30" s="5">
        <v>4</v>
      </c>
      <c r="Q30" s="6" t="s">
        <v>175</v>
      </c>
    </row>
    <row r="31" spans="2:17" ht="26.4">
      <c r="B31" s="5">
        <f t="shared" si="0"/>
        <v>30</v>
      </c>
      <c r="C31" s="5" t="s">
        <v>160</v>
      </c>
      <c r="D31" s="5">
        <v>48195</v>
      </c>
      <c r="E31" s="5" t="s">
        <v>163</v>
      </c>
      <c r="F31" s="5" t="s">
        <v>165</v>
      </c>
      <c r="G31" s="5">
        <v>7</v>
      </c>
      <c r="H31" s="5" t="s">
        <v>178</v>
      </c>
      <c r="I31" s="5" t="s">
        <v>18</v>
      </c>
      <c r="J31" s="5" t="s">
        <v>92</v>
      </c>
      <c r="K31" s="9" t="s">
        <v>200</v>
      </c>
      <c r="M31" s="5">
        <v>5</v>
      </c>
      <c r="N31" s="5">
        <v>5</v>
      </c>
      <c r="Q31" s="6" t="s">
        <v>177</v>
      </c>
    </row>
    <row r="32" spans="2:17" ht="26.4">
      <c r="B32" s="5">
        <f t="shared" si="0"/>
        <v>31</v>
      </c>
      <c r="C32" s="5" t="s">
        <v>161</v>
      </c>
      <c r="D32" s="5">
        <v>49263</v>
      </c>
      <c r="E32" s="5" t="s">
        <v>163</v>
      </c>
      <c r="F32" s="5" t="s">
        <v>166</v>
      </c>
      <c r="G32" s="5">
        <v>2</v>
      </c>
      <c r="H32" s="5" t="s">
        <v>168</v>
      </c>
      <c r="I32" s="5" t="s">
        <v>18</v>
      </c>
      <c r="J32" s="5" t="s">
        <v>92</v>
      </c>
      <c r="K32" s="9" t="s">
        <v>201</v>
      </c>
      <c r="L32" s="5" t="s">
        <v>170</v>
      </c>
      <c r="M32" s="5">
        <v>2</v>
      </c>
      <c r="N32" s="5">
        <v>1</v>
      </c>
      <c r="Q32" s="6" t="s">
        <v>179</v>
      </c>
    </row>
    <row r="33" spans="2:17" ht="26.4">
      <c r="B33" s="5">
        <f t="shared" si="0"/>
        <v>32</v>
      </c>
      <c r="C33" s="5" t="s">
        <v>162</v>
      </c>
      <c r="D33" s="5">
        <v>48759</v>
      </c>
      <c r="E33" s="5" t="s">
        <v>164</v>
      </c>
      <c r="F33" s="5" t="s">
        <v>167</v>
      </c>
      <c r="G33" s="5">
        <v>2</v>
      </c>
      <c r="H33" s="5" t="s">
        <v>181</v>
      </c>
      <c r="I33" s="5" t="s">
        <v>169</v>
      </c>
      <c r="J33" s="5" t="s">
        <v>92</v>
      </c>
      <c r="K33" s="9" t="s">
        <v>202</v>
      </c>
      <c r="Q33" s="6" t="s">
        <v>180</v>
      </c>
    </row>
    <row r="34" spans="2:17" ht="39.6">
      <c r="B34" s="5">
        <f t="shared" si="0"/>
        <v>33</v>
      </c>
      <c r="C34" s="5" t="s">
        <v>171</v>
      </c>
      <c r="D34" s="5">
        <v>48226</v>
      </c>
      <c r="E34" s="5" t="s">
        <v>172</v>
      </c>
      <c r="F34" s="5" t="s">
        <v>173</v>
      </c>
      <c r="G34" s="5">
        <v>5</v>
      </c>
      <c r="H34" s="5" t="s">
        <v>182</v>
      </c>
      <c r="I34" s="5" t="s">
        <v>174</v>
      </c>
      <c r="J34" s="5" t="s">
        <v>92</v>
      </c>
      <c r="K34" s="9" t="s">
        <v>203</v>
      </c>
      <c r="M34" s="5">
        <v>2</v>
      </c>
      <c r="N34" s="5">
        <v>1</v>
      </c>
      <c r="Q34" s="6" t="s">
        <v>183</v>
      </c>
    </row>
    <row r="35" spans="2:17" ht="26.4">
      <c r="B35" s="5">
        <f t="shared" si="0"/>
        <v>34</v>
      </c>
      <c r="C35" s="5" t="s">
        <v>185</v>
      </c>
      <c r="D35" s="5">
        <v>49421</v>
      </c>
      <c r="E35" s="5" t="s">
        <v>186</v>
      </c>
      <c r="F35" s="5" t="s">
        <v>187</v>
      </c>
      <c r="G35" s="5">
        <v>9</v>
      </c>
      <c r="H35" s="5" t="s">
        <v>188</v>
      </c>
      <c r="I35" s="5" t="s">
        <v>189</v>
      </c>
      <c r="J35" s="5" t="s">
        <v>92</v>
      </c>
      <c r="K35" s="9" t="s">
        <v>190</v>
      </c>
      <c r="Q35" s="6" t="s">
        <v>184</v>
      </c>
    </row>
    <row r="36" spans="2:17" ht="26.4">
      <c r="B36" s="5">
        <f t="shared" si="0"/>
        <v>35</v>
      </c>
      <c r="C36" s="5" t="s">
        <v>191</v>
      </c>
      <c r="D36" s="5">
        <v>49361</v>
      </c>
      <c r="E36" s="5" t="s">
        <v>192</v>
      </c>
      <c r="F36" s="5" t="s">
        <v>193</v>
      </c>
      <c r="G36" s="5">
        <v>4</v>
      </c>
      <c r="H36" s="5" t="s">
        <v>210</v>
      </c>
      <c r="I36" s="5" t="s">
        <v>194</v>
      </c>
      <c r="J36" s="5" t="s">
        <v>92</v>
      </c>
      <c r="K36" s="9" t="s">
        <v>709</v>
      </c>
      <c r="L36" s="5" t="s">
        <v>195</v>
      </c>
      <c r="M36" s="5">
        <v>2</v>
      </c>
      <c r="N36" s="5">
        <v>4</v>
      </c>
      <c r="Q36" s="6" t="s">
        <v>207</v>
      </c>
    </row>
    <row r="37" spans="2:17" ht="26.4">
      <c r="B37" s="5">
        <f t="shared" si="0"/>
        <v>36</v>
      </c>
      <c r="C37" s="5" t="s">
        <v>196</v>
      </c>
      <c r="D37" s="5">
        <v>49195</v>
      </c>
      <c r="E37" s="5" t="s">
        <v>198</v>
      </c>
      <c r="F37" s="5" t="s">
        <v>199</v>
      </c>
      <c r="G37" s="5">
        <v>7</v>
      </c>
      <c r="H37" s="5" t="s">
        <v>211</v>
      </c>
      <c r="I37" s="5" t="s">
        <v>194</v>
      </c>
      <c r="J37" s="5" t="s">
        <v>92</v>
      </c>
      <c r="K37" s="9" t="s">
        <v>206</v>
      </c>
      <c r="M37" s="5">
        <v>7</v>
      </c>
      <c r="N37" s="5">
        <v>7</v>
      </c>
      <c r="Q37" s="6" t="s">
        <v>208</v>
      </c>
    </row>
    <row r="38" spans="2:17" ht="39.6">
      <c r="B38" s="5">
        <f t="shared" si="0"/>
        <v>37</v>
      </c>
      <c r="C38" s="5" t="s">
        <v>197</v>
      </c>
      <c r="D38" s="5">
        <v>48772</v>
      </c>
      <c r="E38" s="5" t="s">
        <v>204</v>
      </c>
      <c r="F38" s="5" t="s">
        <v>205</v>
      </c>
      <c r="G38" s="5">
        <v>2</v>
      </c>
      <c r="H38" s="5" t="s">
        <v>212</v>
      </c>
      <c r="I38" s="5" t="s">
        <v>189</v>
      </c>
      <c r="J38" s="5" t="s">
        <v>92</v>
      </c>
      <c r="K38" s="9" t="s">
        <v>227</v>
      </c>
      <c r="Q38" s="6" t="s">
        <v>209</v>
      </c>
    </row>
    <row r="39" spans="2:17" ht="26.4">
      <c r="B39" s="5">
        <f t="shared" si="0"/>
        <v>38</v>
      </c>
      <c r="C39" s="5" t="s">
        <v>213</v>
      </c>
      <c r="D39" s="5">
        <v>48471</v>
      </c>
      <c r="E39" s="5" t="s">
        <v>216</v>
      </c>
      <c r="F39" s="5" t="s">
        <v>219</v>
      </c>
      <c r="G39" s="5">
        <v>2</v>
      </c>
      <c r="H39" s="5" t="s">
        <v>221</v>
      </c>
      <c r="I39" s="5" t="s">
        <v>224</v>
      </c>
      <c r="J39" s="5" t="s">
        <v>92</v>
      </c>
      <c r="K39" s="9" t="s">
        <v>226</v>
      </c>
      <c r="L39" s="5" t="s">
        <v>228</v>
      </c>
      <c r="M39" s="5">
        <v>1</v>
      </c>
      <c r="N39" s="5">
        <v>1</v>
      </c>
      <c r="Q39" s="6" t="s">
        <v>229</v>
      </c>
    </row>
    <row r="40" spans="2:17" ht="26.4">
      <c r="B40" s="5">
        <f t="shared" si="0"/>
        <v>39</v>
      </c>
      <c r="C40" s="5" t="s">
        <v>214</v>
      </c>
      <c r="D40" s="5">
        <v>48515</v>
      </c>
      <c r="E40" s="5" t="s">
        <v>217</v>
      </c>
      <c r="F40" s="5" t="s">
        <v>219</v>
      </c>
      <c r="G40" s="5">
        <v>1</v>
      </c>
      <c r="H40" s="5" t="s">
        <v>222</v>
      </c>
      <c r="I40" s="5" t="s">
        <v>225</v>
      </c>
      <c r="J40" s="5" t="s">
        <v>92</v>
      </c>
      <c r="K40" s="9" t="s">
        <v>232</v>
      </c>
      <c r="Q40" s="6" t="s">
        <v>230</v>
      </c>
    </row>
    <row r="41" spans="2:17" ht="26.4">
      <c r="B41" s="5">
        <f t="shared" si="0"/>
        <v>40</v>
      </c>
      <c r="C41" s="5" t="s">
        <v>215</v>
      </c>
      <c r="D41" s="5">
        <v>48744</v>
      </c>
      <c r="E41" s="5" t="s">
        <v>218</v>
      </c>
      <c r="F41" s="5" t="s">
        <v>220</v>
      </c>
      <c r="G41" s="5">
        <v>8</v>
      </c>
      <c r="H41" s="5" t="s">
        <v>223</v>
      </c>
      <c r="I41" s="5" t="s">
        <v>224</v>
      </c>
      <c r="J41" s="5" t="s">
        <v>92</v>
      </c>
      <c r="K41" s="9" t="s">
        <v>233</v>
      </c>
      <c r="M41" s="5">
        <v>4</v>
      </c>
      <c r="N41" s="5">
        <v>4</v>
      </c>
      <c r="Q41" s="6" t="s">
        <v>231</v>
      </c>
    </row>
    <row r="42" spans="2:17" ht="26.4">
      <c r="B42" s="5">
        <f t="shared" si="0"/>
        <v>41</v>
      </c>
      <c r="C42" s="5" t="s">
        <v>234</v>
      </c>
      <c r="D42" s="5">
        <v>48537</v>
      </c>
      <c r="E42" s="5" t="s">
        <v>235</v>
      </c>
      <c r="F42" s="5" t="s">
        <v>236</v>
      </c>
      <c r="G42" s="5">
        <v>3</v>
      </c>
      <c r="H42" s="5" t="s">
        <v>237</v>
      </c>
      <c r="I42" s="5" t="s">
        <v>224</v>
      </c>
      <c r="J42" s="5" t="s">
        <v>92</v>
      </c>
      <c r="K42" s="9" t="s">
        <v>238</v>
      </c>
      <c r="L42" s="5" t="s">
        <v>239</v>
      </c>
      <c r="M42" s="5">
        <v>3</v>
      </c>
      <c r="N42" s="5">
        <v>3</v>
      </c>
      <c r="Q42" s="6" t="s">
        <v>240</v>
      </c>
    </row>
    <row r="43" spans="2:17">
      <c r="B43" s="5">
        <f t="shared" si="0"/>
        <v>42</v>
      </c>
      <c r="C43" s="5" t="s">
        <v>249</v>
      </c>
      <c r="D43" s="5">
        <v>48985</v>
      </c>
      <c r="E43" s="5" t="s">
        <v>241</v>
      </c>
      <c r="F43" s="5" t="s">
        <v>242</v>
      </c>
      <c r="G43" s="5">
        <v>2</v>
      </c>
      <c r="H43" s="5" t="s">
        <v>268</v>
      </c>
      <c r="I43" s="5" t="s">
        <v>252</v>
      </c>
      <c r="J43" s="5" t="s">
        <v>92</v>
      </c>
      <c r="K43" s="9" t="s">
        <v>269</v>
      </c>
      <c r="Q43" s="6" t="s">
        <v>270</v>
      </c>
    </row>
    <row r="44" spans="2:17" ht="26.4">
      <c r="B44" s="5">
        <f t="shared" si="0"/>
        <v>43</v>
      </c>
      <c r="C44" s="5" t="s">
        <v>250</v>
      </c>
      <c r="D44" s="5">
        <v>47841</v>
      </c>
      <c r="E44" s="5" t="s">
        <v>243</v>
      </c>
      <c r="F44" s="5" t="s">
        <v>244</v>
      </c>
      <c r="G44" s="5">
        <v>7</v>
      </c>
      <c r="H44" s="5" t="s">
        <v>248</v>
      </c>
      <c r="I44" s="5" t="s">
        <v>18</v>
      </c>
      <c r="J44" s="5" t="s">
        <v>92</v>
      </c>
      <c r="K44" s="9" t="s">
        <v>265</v>
      </c>
      <c r="M44" s="5">
        <v>5</v>
      </c>
      <c r="N44" s="5">
        <v>5</v>
      </c>
      <c r="Q44" s="6" t="s">
        <v>271</v>
      </c>
    </row>
    <row r="45" spans="2:17" ht="26.4">
      <c r="B45" s="5">
        <f t="shared" si="0"/>
        <v>44</v>
      </c>
      <c r="C45" s="5" t="s">
        <v>251</v>
      </c>
      <c r="D45" s="5">
        <v>47837</v>
      </c>
      <c r="E45" s="5" t="s">
        <v>245</v>
      </c>
      <c r="F45" s="5" t="s">
        <v>246</v>
      </c>
      <c r="G45" s="5">
        <v>1</v>
      </c>
      <c r="H45" s="5" t="s">
        <v>247</v>
      </c>
      <c r="I45" s="5" t="s">
        <v>18</v>
      </c>
      <c r="J45" s="5" t="s">
        <v>92</v>
      </c>
      <c r="K45" s="9" t="s">
        <v>266</v>
      </c>
      <c r="L45" s="5" t="s">
        <v>258</v>
      </c>
      <c r="M45" s="5">
        <v>0</v>
      </c>
      <c r="N45" s="5">
        <v>2</v>
      </c>
      <c r="Q45" s="6" t="s">
        <v>648</v>
      </c>
    </row>
    <row r="46" spans="2:17" ht="26.4">
      <c r="B46" s="5">
        <f t="shared" si="0"/>
        <v>45</v>
      </c>
      <c r="C46" s="5" t="s">
        <v>254</v>
      </c>
      <c r="D46" s="5">
        <v>48691</v>
      </c>
      <c r="E46" s="5" t="s">
        <v>253</v>
      </c>
      <c r="F46" s="5" t="s">
        <v>246</v>
      </c>
      <c r="G46" s="5">
        <v>1</v>
      </c>
      <c r="H46" s="5" t="s">
        <v>280</v>
      </c>
      <c r="I46" s="5" t="s">
        <v>18</v>
      </c>
      <c r="J46" s="5" t="s">
        <v>92</v>
      </c>
      <c r="K46" s="9" t="s">
        <v>292</v>
      </c>
      <c r="L46" s="5" t="s">
        <v>258</v>
      </c>
      <c r="M46" s="5">
        <v>1</v>
      </c>
      <c r="N46" s="5">
        <v>3</v>
      </c>
      <c r="Q46" s="6" t="s">
        <v>272</v>
      </c>
    </row>
    <row r="47" spans="2:17" ht="26.4">
      <c r="B47" s="5">
        <f t="shared" si="0"/>
        <v>46</v>
      </c>
      <c r="C47" s="5" t="s">
        <v>259</v>
      </c>
      <c r="D47" s="5">
        <v>47924</v>
      </c>
      <c r="E47" s="5" t="s">
        <v>245</v>
      </c>
      <c r="F47" s="5" t="s">
        <v>255</v>
      </c>
      <c r="G47" s="5">
        <v>6</v>
      </c>
      <c r="H47" s="5" t="s">
        <v>256</v>
      </c>
      <c r="I47" s="5" t="s">
        <v>18</v>
      </c>
      <c r="J47" s="5" t="s">
        <v>92</v>
      </c>
      <c r="K47" s="9" t="s">
        <v>293</v>
      </c>
      <c r="L47" s="5" t="s">
        <v>257</v>
      </c>
      <c r="M47" s="5">
        <v>2</v>
      </c>
      <c r="N47" s="5">
        <v>2</v>
      </c>
      <c r="Q47" s="6" t="s">
        <v>273</v>
      </c>
    </row>
    <row r="48" spans="2:17" ht="39.6">
      <c r="B48" s="5">
        <f t="shared" si="0"/>
        <v>47</v>
      </c>
      <c r="C48" s="5" t="s">
        <v>260</v>
      </c>
      <c r="D48" s="5">
        <v>47855</v>
      </c>
      <c r="E48" s="5" t="s">
        <v>243</v>
      </c>
      <c r="F48" s="5" t="s">
        <v>255</v>
      </c>
      <c r="G48" s="5">
        <v>2</v>
      </c>
      <c r="H48" s="5" t="s">
        <v>281</v>
      </c>
      <c r="I48" s="5" t="s">
        <v>18</v>
      </c>
      <c r="J48" s="5" t="s">
        <v>92</v>
      </c>
      <c r="K48" s="9" t="s">
        <v>294</v>
      </c>
      <c r="M48" s="5">
        <v>2</v>
      </c>
      <c r="N48" s="5">
        <v>1</v>
      </c>
      <c r="Q48" s="6" t="s">
        <v>274</v>
      </c>
    </row>
    <row r="49" spans="2:17" ht="26.4">
      <c r="B49" s="5">
        <f t="shared" si="0"/>
        <v>48</v>
      </c>
      <c r="C49" s="5" t="s">
        <v>261</v>
      </c>
      <c r="D49" s="5">
        <v>48799</v>
      </c>
      <c r="E49" s="5" t="s">
        <v>262</v>
      </c>
      <c r="F49" s="5" t="s">
        <v>255</v>
      </c>
      <c r="G49" s="5">
        <v>6</v>
      </c>
      <c r="H49" s="5" t="s">
        <v>263</v>
      </c>
      <c r="I49" s="5" t="s">
        <v>252</v>
      </c>
      <c r="J49" s="5" t="s">
        <v>92</v>
      </c>
      <c r="K49" s="9" t="s">
        <v>267</v>
      </c>
      <c r="Q49" s="6" t="s">
        <v>275</v>
      </c>
    </row>
    <row r="50" spans="2:17" ht="26.4">
      <c r="B50" s="5">
        <f t="shared" si="0"/>
        <v>49</v>
      </c>
      <c r="C50" s="5" t="s">
        <v>264</v>
      </c>
      <c r="D50" s="5">
        <v>47928</v>
      </c>
      <c r="E50" s="5" t="s">
        <v>253</v>
      </c>
      <c r="F50" s="5" t="s">
        <v>244</v>
      </c>
      <c r="G50" s="5">
        <v>9</v>
      </c>
      <c r="H50" s="5" t="s">
        <v>282</v>
      </c>
      <c r="I50" s="5" t="s">
        <v>252</v>
      </c>
      <c r="J50" s="5" t="s">
        <v>92</v>
      </c>
      <c r="K50" s="9" t="s">
        <v>295</v>
      </c>
      <c r="Q50" s="6" t="s">
        <v>276</v>
      </c>
    </row>
    <row r="51" spans="2:17" ht="26.4">
      <c r="B51" s="5">
        <f t="shared" si="0"/>
        <v>50</v>
      </c>
      <c r="C51" s="5" t="s">
        <v>286</v>
      </c>
      <c r="D51" s="5">
        <v>48552</v>
      </c>
      <c r="E51" s="5" t="s">
        <v>288</v>
      </c>
      <c r="F51" s="5" t="s">
        <v>290</v>
      </c>
      <c r="G51" s="5">
        <v>6</v>
      </c>
      <c r="H51" s="5" t="s">
        <v>283</v>
      </c>
      <c r="I51" s="5" t="s">
        <v>285</v>
      </c>
      <c r="J51" s="5" t="s">
        <v>92</v>
      </c>
      <c r="K51" s="9" t="s">
        <v>296</v>
      </c>
      <c r="L51" s="5" t="s">
        <v>279</v>
      </c>
      <c r="M51" s="5">
        <v>4</v>
      </c>
      <c r="N51" s="5">
        <v>4</v>
      </c>
      <c r="Q51" s="6" t="s">
        <v>277</v>
      </c>
    </row>
    <row r="52" spans="2:17" ht="26.4">
      <c r="B52" s="5">
        <f t="shared" si="0"/>
        <v>51</v>
      </c>
      <c r="C52" s="5" t="s">
        <v>287</v>
      </c>
      <c r="D52" s="5">
        <v>48040</v>
      </c>
      <c r="E52" s="5" t="s">
        <v>289</v>
      </c>
      <c r="F52" s="5" t="s">
        <v>291</v>
      </c>
      <c r="G52" s="5">
        <v>4</v>
      </c>
      <c r="H52" s="5" t="s">
        <v>284</v>
      </c>
      <c r="I52" s="5" t="s">
        <v>17</v>
      </c>
      <c r="J52" s="5" t="s">
        <v>92</v>
      </c>
      <c r="K52" s="9" t="s">
        <v>297</v>
      </c>
      <c r="Q52" s="6" t="s">
        <v>278</v>
      </c>
    </row>
    <row r="53" spans="2:17" ht="26.4">
      <c r="B53" s="5">
        <f t="shared" si="0"/>
        <v>52</v>
      </c>
      <c r="C53" s="5" t="s">
        <v>298</v>
      </c>
      <c r="D53" s="5">
        <v>48637</v>
      </c>
      <c r="E53" s="5" t="s">
        <v>304</v>
      </c>
      <c r="F53" s="5" t="s">
        <v>308</v>
      </c>
      <c r="G53" s="5">
        <v>2</v>
      </c>
      <c r="H53" s="5" t="s">
        <v>311</v>
      </c>
      <c r="I53" s="5" t="s">
        <v>317</v>
      </c>
      <c r="J53" s="5" t="s">
        <v>92</v>
      </c>
      <c r="K53" s="9" t="s">
        <v>319</v>
      </c>
      <c r="M53" s="5">
        <v>1</v>
      </c>
      <c r="N53" s="5">
        <v>2</v>
      </c>
      <c r="Q53" s="6" t="s">
        <v>326</v>
      </c>
    </row>
    <row r="54" spans="2:17">
      <c r="B54" s="5">
        <f t="shared" si="0"/>
        <v>53</v>
      </c>
      <c r="C54" s="5" t="s">
        <v>299</v>
      </c>
      <c r="D54" s="5">
        <v>49045</v>
      </c>
      <c r="E54" s="5" t="s">
        <v>305</v>
      </c>
      <c r="F54" s="5" t="s">
        <v>309</v>
      </c>
      <c r="G54" s="5">
        <v>4</v>
      </c>
      <c r="H54" s="5" t="s">
        <v>312</v>
      </c>
      <c r="I54" s="5" t="s">
        <v>317</v>
      </c>
      <c r="J54" s="5" t="s">
        <v>92</v>
      </c>
      <c r="K54" s="9" t="s">
        <v>320</v>
      </c>
      <c r="L54" s="5" t="s">
        <v>325</v>
      </c>
      <c r="M54" s="5">
        <v>4</v>
      </c>
      <c r="N54" s="5">
        <v>3</v>
      </c>
      <c r="Q54" s="6" t="s">
        <v>327</v>
      </c>
    </row>
    <row r="55" spans="2:17" ht="26.4">
      <c r="B55" s="5">
        <f t="shared" si="0"/>
        <v>54</v>
      </c>
      <c r="C55" s="5" t="s">
        <v>300</v>
      </c>
      <c r="D55" s="5">
        <v>49081</v>
      </c>
      <c r="E55" s="5" t="s">
        <v>305</v>
      </c>
      <c r="F55" s="5" t="s">
        <v>309</v>
      </c>
      <c r="G55" s="5">
        <v>1</v>
      </c>
      <c r="H55" s="5" t="s">
        <v>313</v>
      </c>
      <c r="I55" s="5" t="s">
        <v>318</v>
      </c>
      <c r="J55" s="5" t="s">
        <v>92</v>
      </c>
      <c r="K55" s="9" t="s">
        <v>321</v>
      </c>
      <c r="Q55" s="6" t="s">
        <v>328</v>
      </c>
    </row>
    <row r="56" spans="2:17" ht="26.4">
      <c r="B56" s="5">
        <f t="shared" si="0"/>
        <v>55</v>
      </c>
      <c r="C56" s="5" t="s">
        <v>301</v>
      </c>
      <c r="D56" s="5">
        <v>48203</v>
      </c>
      <c r="E56" s="5" t="s">
        <v>306</v>
      </c>
      <c r="F56" s="5" t="s">
        <v>308</v>
      </c>
      <c r="G56" s="5">
        <v>6</v>
      </c>
      <c r="H56" s="5" t="s">
        <v>314</v>
      </c>
      <c r="I56" s="5" t="s">
        <v>317</v>
      </c>
      <c r="J56" s="5" t="s">
        <v>92</v>
      </c>
      <c r="K56" s="9" t="s">
        <v>322</v>
      </c>
      <c r="M56" s="5">
        <v>5</v>
      </c>
      <c r="N56" s="5">
        <v>5</v>
      </c>
      <c r="Q56" s="6" t="s">
        <v>329</v>
      </c>
    </row>
    <row r="57" spans="2:17" ht="26.4">
      <c r="B57" s="5">
        <f t="shared" si="0"/>
        <v>56</v>
      </c>
      <c r="C57" s="5" t="s">
        <v>302</v>
      </c>
      <c r="D57" s="5">
        <v>48644</v>
      </c>
      <c r="E57" s="5" t="s">
        <v>304</v>
      </c>
      <c r="F57" s="5" t="s">
        <v>310</v>
      </c>
      <c r="G57" s="5">
        <v>5</v>
      </c>
      <c r="H57" s="5" t="s">
        <v>315</v>
      </c>
      <c r="I57" s="5" t="s">
        <v>318</v>
      </c>
      <c r="J57" s="5" t="s">
        <v>92</v>
      </c>
      <c r="K57" s="9" t="s">
        <v>323</v>
      </c>
      <c r="Q57" s="6" t="s">
        <v>330</v>
      </c>
    </row>
    <row r="58" spans="2:17" ht="39.6">
      <c r="B58" s="5">
        <f t="shared" si="0"/>
        <v>57</v>
      </c>
      <c r="C58" s="5" t="s">
        <v>303</v>
      </c>
      <c r="D58" s="5">
        <v>48159</v>
      </c>
      <c r="E58" s="5" t="s">
        <v>307</v>
      </c>
      <c r="F58" s="5" t="s">
        <v>308</v>
      </c>
      <c r="G58" s="5">
        <v>5</v>
      </c>
      <c r="H58" s="5" t="s">
        <v>316</v>
      </c>
      <c r="I58" s="5" t="s">
        <v>317</v>
      </c>
      <c r="J58" s="5" t="s">
        <v>92</v>
      </c>
      <c r="K58" s="9" t="s">
        <v>324</v>
      </c>
      <c r="M58" s="5">
        <v>4</v>
      </c>
      <c r="N58" s="5">
        <v>2</v>
      </c>
      <c r="Q58" s="6" t="s">
        <v>331</v>
      </c>
    </row>
    <row r="59" spans="2:17" ht="26.4">
      <c r="B59" s="5">
        <f t="shared" si="0"/>
        <v>58</v>
      </c>
      <c r="C59" s="5" t="s">
        <v>333</v>
      </c>
      <c r="D59" s="5">
        <v>49052</v>
      </c>
      <c r="E59" s="5" t="s">
        <v>332</v>
      </c>
      <c r="F59" s="5" t="s">
        <v>310</v>
      </c>
      <c r="G59" s="5">
        <v>1</v>
      </c>
      <c r="H59" s="5" t="s">
        <v>399</v>
      </c>
      <c r="I59" s="5" t="s">
        <v>318</v>
      </c>
      <c r="J59" s="5" t="s">
        <v>92</v>
      </c>
      <c r="K59" s="9" t="s">
        <v>400</v>
      </c>
      <c r="Q59" s="6" t="s">
        <v>401</v>
      </c>
    </row>
    <row r="60" spans="2:17" ht="26.4">
      <c r="B60" s="5">
        <f t="shared" si="0"/>
        <v>59</v>
      </c>
      <c r="C60" s="5" t="s">
        <v>334</v>
      </c>
      <c r="D60" s="5">
        <v>48524</v>
      </c>
      <c r="E60" s="5" t="s">
        <v>335</v>
      </c>
      <c r="F60" s="5" t="s">
        <v>336</v>
      </c>
      <c r="G60" s="5">
        <v>4</v>
      </c>
      <c r="H60" s="5" t="s">
        <v>398</v>
      </c>
      <c r="I60" s="5" t="s">
        <v>318</v>
      </c>
      <c r="J60" s="5" t="s">
        <v>92</v>
      </c>
      <c r="K60" s="9" t="s">
        <v>416</v>
      </c>
      <c r="Q60" s="6" t="s">
        <v>402</v>
      </c>
    </row>
    <row r="61" spans="2:17" ht="26.4">
      <c r="B61" s="5">
        <f t="shared" si="0"/>
        <v>60</v>
      </c>
      <c r="C61" s="5" t="s">
        <v>339</v>
      </c>
      <c r="D61" s="5">
        <v>49013</v>
      </c>
      <c r="E61" s="5" t="s">
        <v>343</v>
      </c>
      <c r="F61" s="5" t="s">
        <v>344</v>
      </c>
      <c r="G61" s="5">
        <v>5</v>
      </c>
      <c r="H61" s="5" t="s">
        <v>337</v>
      </c>
      <c r="I61" s="5" t="s">
        <v>17</v>
      </c>
      <c r="J61" s="5" t="s">
        <v>92</v>
      </c>
      <c r="K61" s="9" t="s">
        <v>338</v>
      </c>
      <c r="Q61" s="6" t="s">
        <v>403</v>
      </c>
    </row>
    <row r="62" spans="2:17" ht="26.4">
      <c r="B62" s="5">
        <f t="shared" si="0"/>
        <v>61</v>
      </c>
      <c r="C62" s="5" t="s">
        <v>340</v>
      </c>
      <c r="D62" s="5">
        <v>49269</v>
      </c>
      <c r="E62" s="5" t="s">
        <v>345</v>
      </c>
      <c r="F62" s="5" t="s">
        <v>346</v>
      </c>
      <c r="G62" s="5">
        <v>3</v>
      </c>
      <c r="H62" s="5" t="s">
        <v>397</v>
      </c>
      <c r="I62" s="5" t="s">
        <v>347</v>
      </c>
      <c r="J62" s="5" t="s">
        <v>92</v>
      </c>
      <c r="K62" s="9" t="s">
        <v>417</v>
      </c>
      <c r="L62" s="5" t="s">
        <v>348</v>
      </c>
      <c r="M62" s="5">
        <v>3</v>
      </c>
      <c r="N62" s="5">
        <v>4</v>
      </c>
      <c r="Q62" s="6" t="s">
        <v>404</v>
      </c>
    </row>
    <row r="63" spans="2:17" ht="26.4">
      <c r="B63" s="5">
        <f t="shared" si="0"/>
        <v>62</v>
      </c>
      <c r="C63" s="5" t="s">
        <v>341</v>
      </c>
      <c r="D63" s="5">
        <v>48478</v>
      </c>
      <c r="E63" s="5" t="s">
        <v>351</v>
      </c>
      <c r="F63" s="5" t="s">
        <v>350</v>
      </c>
      <c r="G63" s="5">
        <v>3</v>
      </c>
      <c r="H63" s="5" t="s">
        <v>396</v>
      </c>
      <c r="I63" s="5" t="s">
        <v>349</v>
      </c>
      <c r="J63" s="5" t="s">
        <v>92</v>
      </c>
      <c r="K63" s="9" t="s">
        <v>370</v>
      </c>
      <c r="M63" s="5">
        <v>3</v>
      </c>
      <c r="O63" s="5">
        <v>2</v>
      </c>
      <c r="Q63" s="6" t="s">
        <v>405</v>
      </c>
    </row>
    <row r="64" spans="2:17" ht="26.4">
      <c r="B64" s="5">
        <f t="shared" si="0"/>
        <v>63</v>
      </c>
      <c r="C64" s="5" t="s">
        <v>342</v>
      </c>
      <c r="D64" s="5">
        <v>48527</v>
      </c>
      <c r="E64" s="5" t="s">
        <v>352</v>
      </c>
      <c r="F64" s="5" t="s">
        <v>346</v>
      </c>
      <c r="G64" s="5">
        <v>4</v>
      </c>
      <c r="H64" s="5" t="s">
        <v>395</v>
      </c>
      <c r="I64" s="5" t="s">
        <v>347</v>
      </c>
      <c r="J64" s="5" t="s">
        <v>92</v>
      </c>
      <c r="K64" s="9" t="s">
        <v>418</v>
      </c>
      <c r="L64" s="5" t="s">
        <v>353</v>
      </c>
      <c r="M64" s="5">
        <v>3</v>
      </c>
      <c r="N64" s="5">
        <v>5</v>
      </c>
      <c r="Q64" s="6" t="s">
        <v>406</v>
      </c>
    </row>
    <row r="65" spans="2:17" ht="26.4">
      <c r="B65" s="5">
        <f t="shared" si="0"/>
        <v>64</v>
      </c>
      <c r="C65" s="5" t="s">
        <v>358</v>
      </c>
      <c r="D65" s="5">
        <v>48490</v>
      </c>
      <c r="E65" s="5" t="s">
        <v>357</v>
      </c>
      <c r="F65" s="5" t="s">
        <v>356</v>
      </c>
      <c r="G65" s="5">
        <v>4</v>
      </c>
      <c r="H65" s="5" t="s">
        <v>394</v>
      </c>
      <c r="I65" s="5" t="s">
        <v>18</v>
      </c>
      <c r="J65" s="5" t="s">
        <v>92</v>
      </c>
      <c r="K65" s="9" t="s">
        <v>419</v>
      </c>
      <c r="L65" s="5" t="s">
        <v>355</v>
      </c>
      <c r="M65" s="5">
        <v>3</v>
      </c>
      <c r="N65" s="5">
        <v>4</v>
      </c>
      <c r="Q65" s="6" t="s">
        <v>407</v>
      </c>
    </row>
    <row r="66" spans="2:17" ht="26.4">
      <c r="B66" s="5">
        <f t="shared" si="0"/>
        <v>65</v>
      </c>
      <c r="C66" s="5" t="s">
        <v>359</v>
      </c>
      <c r="D66" s="5">
        <v>48536</v>
      </c>
      <c r="E66" s="5" t="s">
        <v>360</v>
      </c>
      <c r="F66" s="5" t="s">
        <v>356</v>
      </c>
      <c r="G66" s="5">
        <v>4</v>
      </c>
      <c r="H66" s="5" t="s">
        <v>393</v>
      </c>
      <c r="I66" s="5" t="s">
        <v>18</v>
      </c>
      <c r="J66" s="5" t="s">
        <v>92</v>
      </c>
      <c r="K66" s="9" t="s">
        <v>708</v>
      </c>
      <c r="L66" s="5" t="s">
        <v>361</v>
      </c>
      <c r="M66" s="5">
        <v>3</v>
      </c>
      <c r="N66" s="5">
        <v>1</v>
      </c>
      <c r="Q66" s="6" t="s">
        <v>408</v>
      </c>
    </row>
    <row r="67" spans="2:17" ht="26.4">
      <c r="B67" s="5">
        <f t="shared" si="0"/>
        <v>66</v>
      </c>
      <c r="C67" s="5" t="s">
        <v>362</v>
      </c>
      <c r="D67" s="5">
        <v>48100</v>
      </c>
      <c r="E67" s="5" t="s">
        <v>363</v>
      </c>
      <c r="F67" s="5" t="s">
        <v>356</v>
      </c>
      <c r="G67" s="5">
        <v>6</v>
      </c>
      <c r="H67" s="5" t="s">
        <v>392</v>
      </c>
      <c r="I67" s="5" t="s">
        <v>18</v>
      </c>
      <c r="J67" s="5" t="s">
        <v>92</v>
      </c>
      <c r="K67" s="9" t="s">
        <v>420</v>
      </c>
      <c r="L67" s="5" t="s">
        <v>361</v>
      </c>
      <c r="M67" s="5">
        <v>2</v>
      </c>
      <c r="N67" s="5">
        <v>5</v>
      </c>
      <c r="Q67" s="6" t="s">
        <v>409</v>
      </c>
    </row>
    <row r="68" spans="2:17" ht="26.4">
      <c r="B68" s="5">
        <f t="shared" si="0"/>
        <v>67</v>
      </c>
      <c r="C68" s="5" t="s">
        <v>364</v>
      </c>
      <c r="D68" s="5">
        <v>48625</v>
      </c>
      <c r="E68" s="5" t="s">
        <v>360</v>
      </c>
      <c r="F68" s="5" t="s">
        <v>365</v>
      </c>
      <c r="G68" s="5">
        <v>10</v>
      </c>
      <c r="H68" s="5" t="s">
        <v>391</v>
      </c>
      <c r="I68" s="5" t="s">
        <v>18</v>
      </c>
      <c r="J68" s="5" t="s">
        <v>92</v>
      </c>
      <c r="K68" s="9" t="s">
        <v>421</v>
      </c>
      <c r="L68" s="5" t="s">
        <v>361</v>
      </c>
      <c r="M68" s="5">
        <v>10</v>
      </c>
      <c r="N68" s="5">
        <v>10</v>
      </c>
      <c r="Q68" s="6" t="s">
        <v>410</v>
      </c>
    </row>
    <row r="69" spans="2:17" ht="26.4">
      <c r="B69" s="5">
        <f t="shared" si="0"/>
        <v>68</v>
      </c>
      <c r="C69" s="5" t="s">
        <v>366</v>
      </c>
      <c r="D69" s="5">
        <v>48748</v>
      </c>
      <c r="E69" s="5" t="s">
        <v>367</v>
      </c>
      <c r="F69" s="5" t="s">
        <v>368</v>
      </c>
      <c r="G69" s="5">
        <v>5</v>
      </c>
      <c r="H69" s="5" t="s">
        <v>390</v>
      </c>
      <c r="I69" s="5" t="s">
        <v>369</v>
      </c>
      <c r="J69" s="5" t="s">
        <v>92</v>
      </c>
      <c r="K69" s="9" t="s">
        <v>422</v>
      </c>
      <c r="Q69" s="6" t="s">
        <v>411</v>
      </c>
    </row>
    <row r="70" spans="2:17" ht="26.4">
      <c r="B70" s="5">
        <f t="shared" si="0"/>
        <v>69</v>
      </c>
      <c r="C70" s="5" t="s">
        <v>371</v>
      </c>
      <c r="D70" s="5">
        <v>48612</v>
      </c>
      <c r="E70" s="5" t="s">
        <v>372</v>
      </c>
      <c r="F70" s="5" t="s">
        <v>368</v>
      </c>
      <c r="G70" s="5">
        <v>7</v>
      </c>
      <c r="H70" s="5" t="s">
        <v>389</v>
      </c>
      <c r="I70" s="5" t="s">
        <v>373</v>
      </c>
      <c r="J70" s="5" t="s">
        <v>92</v>
      </c>
      <c r="K70" s="9" t="s">
        <v>423</v>
      </c>
      <c r="M70" s="5">
        <v>4</v>
      </c>
      <c r="N70" s="5">
        <v>4</v>
      </c>
      <c r="Q70" s="6" t="s">
        <v>412</v>
      </c>
    </row>
    <row r="71" spans="2:17" ht="26.4">
      <c r="B71" s="5">
        <f t="shared" si="0"/>
        <v>70</v>
      </c>
      <c r="C71" s="5" t="s">
        <v>374</v>
      </c>
      <c r="D71" s="5">
        <v>49423</v>
      </c>
      <c r="E71" s="5" t="s">
        <v>375</v>
      </c>
      <c r="F71" s="5" t="s">
        <v>376</v>
      </c>
      <c r="G71" s="5">
        <v>1</v>
      </c>
      <c r="H71" s="5" t="s">
        <v>388</v>
      </c>
      <c r="I71" s="5" t="s">
        <v>377</v>
      </c>
      <c r="J71" s="5" t="s">
        <v>92</v>
      </c>
      <c r="K71" s="9" t="s">
        <v>424</v>
      </c>
      <c r="Q71" s="6" t="s">
        <v>413</v>
      </c>
    </row>
    <row r="72" spans="2:17" ht="26.4">
      <c r="B72" s="5">
        <f t="shared" si="0"/>
        <v>71</v>
      </c>
      <c r="C72" s="5" t="s">
        <v>380</v>
      </c>
      <c r="D72" s="5">
        <v>49171</v>
      </c>
      <c r="E72" s="5" t="s">
        <v>382</v>
      </c>
      <c r="F72" s="5" t="s">
        <v>384</v>
      </c>
      <c r="G72" s="5">
        <v>6</v>
      </c>
      <c r="H72" s="5" t="s">
        <v>378</v>
      </c>
      <c r="I72" s="5" t="s">
        <v>386</v>
      </c>
      <c r="J72" s="5" t="s">
        <v>92</v>
      </c>
      <c r="K72" s="9" t="s">
        <v>425</v>
      </c>
      <c r="M72" s="5">
        <v>3</v>
      </c>
      <c r="N72" s="5">
        <v>4</v>
      </c>
      <c r="Q72" s="6" t="s">
        <v>414</v>
      </c>
    </row>
    <row r="73" spans="2:17" ht="26.4">
      <c r="B73" s="5">
        <f t="shared" si="0"/>
        <v>72</v>
      </c>
      <c r="C73" s="5" t="s">
        <v>381</v>
      </c>
      <c r="D73" s="5">
        <v>49175</v>
      </c>
      <c r="E73" s="5" t="s">
        <v>383</v>
      </c>
      <c r="F73" s="5" t="s">
        <v>385</v>
      </c>
      <c r="G73" s="5">
        <v>2</v>
      </c>
      <c r="H73" s="5" t="s">
        <v>379</v>
      </c>
      <c r="I73" s="5" t="s">
        <v>386</v>
      </c>
      <c r="J73" s="5" t="s">
        <v>92</v>
      </c>
      <c r="K73" s="9" t="s">
        <v>387</v>
      </c>
      <c r="M73" s="5">
        <v>2</v>
      </c>
      <c r="N73" s="5">
        <v>3</v>
      </c>
      <c r="Q73" s="6" t="s">
        <v>415</v>
      </c>
    </row>
    <row r="74" spans="2:17">
      <c r="B74" s="5">
        <f t="shared" si="0"/>
        <v>73</v>
      </c>
      <c r="C74" s="5" t="s">
        <v>426</v>
      </c>
      <c r="D74" s="5">
        <v>49172</v>
      </c>
      <c r="E74" s="5" t="s">
        <v>435</v>
      </c>
      <c r="F74" s="5" t="s">
        <v>440</v>
      </c>
      <c r="G74" s="5">
        <v>5</v>
      </c>
      <c r="H74" s="5" t="s">
        <v>718</v>
      </c>
      <c r="I74" s="5" t="s">
        <v>18</v>
      </c>
      <c r="J74" s="5" t="s">
        <v>92</v>
      </c>
      <c r="K74" s="9" t="s">
        <v>444</v>
      </c>
      <c r="M74" s="5">
        <v>3</v>
      </c>
      <c r="N74" s="5">
        <v>3</v>
      </c>
      <c r="Q74" s="6" t="s">
        <v>443</v>
      </c>
    </row>
    <row r="75" spans="2:17" ht="26.4">
      <c r="B75" s="5">
        <f t="shared" ref="B75:B136" si="1">ROW()-1</f>
        <v>74</v>
      </c>
      <c r="C75" s="5" t="s">
        <v>427</v>
      </c>
      <c r="D75" s="5">
        <v>48835</v>
      </c>
      <c r="E75" s="5" t="s">
        <v>436</v>
      </c>
      <c r="F75" s="5" t="s">
        <v>441</v>
      </c>
      <c r="G75" s="5">
        <v>2</v>
      </c>
      <c r="H75" s="5" t="s">
        <v>445</v>
      </c>
      <c r="I75" s="5" t="s">
        <v>18</v>
      </c>
      <c r="J75" s="5" t="s">
        <v>92</v>
      </c>
      <c r="K75" s="9" t="s">
        <v>456</v>
      </c>
      <c r="L75" s="5" t="s">
        <v>453</v>
      </c>
      <c r="M75" s="5">
        <v>2</v>
      </c>
      <c r="N75" s="5">
        <v>2</v>
      </c>
      <c r="Q75" s="6" t="s">
        <v>454</v>
      </c>
    </row>
    <row r="76" spans="2:17" ht="26.4">
      <c r="B76" s="5">
        <f t="shared" si="1"/>
        <v>75</v>
      </c>
      <c r="C76" s="5" t="s">
        <v>428</v>
      </c>
      <c r="D76" s="5">
        <v>48753</v>
      </c>
      <c r="E76" s="5" t="s">
        <v>435</v>
      </c>
      <c r="F76" s="5" t="s">
        <v>440</v>
      </c>
      <c r="G76" s="5">
        <v>5</v>
      </c>
      <c r="H76" s="5" t="s">
        <v>446</v>
      </c>
      <c r="I76" s="5" t="s">
        <v>18</v>
      </c>
      <c r="J76" s="5" t="s">
        <v>92</v>
      </c>
      <c r="K76" s="9" t="s">
        <v>457</v>
      </c>
      <c r="M76" s="5">
        <v>5</v>
      </c>
      <c r="N76" s="5">
        <v>5</v>
      </c>
      <c r="Q76" s="6" t="s">
        <v>455</v>
      </c>
    </row>
    <row r="77" spans="2:17">
      <c r="B77" s="5">
        <f t="shared" si="1"/>
        <v>76</v>
      </c>
      <c r="C77" s="5" t="s">
        <v>429</v>
      </c>
      <c r="D77" s="5">
        <v>48198</v>
      </c>
      <c r="E77" s="5" t="s">
        <v>437</v>
      </c>
      <c r="F77" s="5" t="s">
        <v>442</v>
      </c>
      <c r="G77" s="5">
        <v>7</v>
      </c>
      <c r="H77" s="5" t="s">
        <v>447</v>
      </c>
      <c r="I77" s="5" t="s">
        <v>458</v>
      </c>
      <c r="J77" s="5" t="s">
        <v>92</v>
      </c>
      <c r="K77" s="9" t="s">
        <v>460</v>
      </c>
      <c r="Q77" s="6" t="s">
        <v>461</v>
      </c>
    </row>
    <row r="78" spans="2:17" ht="26.4">
      <c r="B78" s="5">
        <f t="shared" si="1"/>
        <v>77</v>
      </c>
      <c r="C78" s="5" t="s">
        <v>430</v>
      </c>
      <c r="D78" s="5">
        <v>48717</v>
      </c>
      <c r="E78" s="5" t="s">
        <v>436</v>
      </c>
      <c r="F78" s="5" t="s">
        <v>442</v>
      </c>
      <c r="G78" s="5">
        <v>8</v>
      </c>
      <c r="H78" s="5" t="s">
        <v>448</v>
      </c>
      <c r="I78" s="5" t="s">
        <v>459</v>
      </c>
      <c r="J78" s="5" t="s">
        <v>92</v>
      </c>
      <c r="K78" s="9" t="s">
        <v>464</v>
      </c>
      <c r="M78" s="5">
        <v>5</v>
      </c>
      <c r="N78" s="5">
        <v>5</v>
      </c>
      <c r="Q78" s="6" t="s">
        <v>462</v>
      </c>
    </row>
    <row r="79" spans="2:17" ht="26.4">
      <c r="B79" s="5">
        <f t="shared" si="1"/>
        <v>78</v>
      </c>
      <c r="C79" s="5" t="s">
        <v>431</v>
      </c>
      <c r="D79" s="5">
        <v>48693</v>
      </c>
      <c r="E79" s="5" t="s">
        <v>437</v>
      </c>
      <c r="F79" s="5" t="s">
        <v>441</v>
      </c>
      <c r="G79" s="5">
        <v>6</v>
      </c>
      <c r="H79" s="5" t="s">
        <v>449</v>
      </c>
      <c r="I79" s="5" t="s">
        <v>459</v>
      </c>
      <c r="J79" s="5" t="s">
        <v>92</v>
      </c>
      <c r="K79" s="9" t="s">
        <v>467</v>
      </c>
      <c r="M79" s="5">
        <v>3</v>
      </c>
      <c r="N79" s="5">
        <v>3</v>
      </c>
      <c r="Q79" s="6" t="s">
        <v>463</v>
      </c>
    </row>
    <row r="80" spans="2:17" ht="26.4">
      <c r="B80" s="5">
        <f t="shared" si="1"/>
        <v>79</v>
      </c>
      <c r="C80" s="5" t="s">
        <v>432</v>
      </c>
      <c r="D80" s="5">
        <v>48983</v>
      </c>
      <c r="E80" s="5" t="s">
        <v>435</v>
      </c>
      <c r="F80" s="5" t="s">
        <v>441</v>
      </c>
      <c r="G80" s="5">
        <v>2</v>
      </c>
      <c r="H80" s="5" t="s">
        <v>450</v>
      </c>
      <c r="I80" s="5" t="s">
        <v>459</v>
      </c>
      <c r="J80" s="5" t="s">
        <v>92</v>
      </c>
      <c r="K80" s="9" t="s">
        <v>468</v>
      </c>
      <c r="M80" s="5">
        <v>1</v>
      </c>
      <c r="N80" s="5">
        <v>2</v>
      </c>
      <c r="Q80" s="6" t="s">
        <v>469</v>
      </c>
    </row>
    <row r="81" spans="2:17" ht="26.4">
      <c r="B81" s="5">
        <f t="shared" si="1"/>
        <v>80</v>
      </c>
      <c r="C81" s="5" t="s">
        <v>433</v>
      </c>
      <c r="D81" s="5">
        <v>48161</v>
      </c>
      <c r="E81" s="5" t="s">
        <v>438</v>
      </c>
      <c r="F81" s="5" t="s">
        <v>442</v>
      </c>
      <c r="G81" s="5">
        <v>7</v>
      </c>
      <c r="H81" s="5" t="s">
        <v>451</v>
      </c>
      <c r="I81" s="5" t="s">
        <v>458</v>
      </c>
      <c r="J81" s="5" t="s">
        <v>92</v>
      </c>
      <c r="K81" s="9" t="s">
        <v>466</v>
      </c>
      <c r="Q81" s="6" t="s">
        <v>470</v>
      </c>
    </row>
    <row r="82" spans="2:17" ht="26.4">
      <c r="B82" s="5">
        <f t="shared" si="1"/>
        <v>81</v>
      </c>
      <c r="C82" s="5" t="s">
        <v>434</v>
      </c>
      <c r="D82" s="5">
        <v>48764</v>
      </c>
      <c r="E82" s="5" t="s">
        <v>439</v>
      </c>
      <c r="F82" s="5" t="s">
        <v>440</v>
      </c>
      <c r="G82" s="5">
        <v>4</v>
      </c>
      <c r="H82" s="5" t="s">
        <v>452</v>
      </c>
      <c r="I82" s="5" t="s">
        <v>458</v>
      </c>
      <c r="J82" s="5" t="s">
        <v>92</v>
      </c>
      <c r="K82" s="9" t="s">
        <v>465</v>
      </c>
      <c r="Q82" s="6" t="s">
        <v>471</v>
      </c>
    </row>
    <row r="83" spans="2:17" ht="26.4">
      <c r="B83" s="5">
        <f t="shared" si="1"/>
        <v>82</v>
      </c>
      <c r="C83" s="5" t="s">
        <v>472</v>
      </c>
      <c r="D83" s="5">
        <v>49447</v>
      </c>
      <c r="E83" s="5" t="s">
        <v>435</v>
      </c>
      <c r="F83" s="5" t="s">
        <v>442</v>
      </c>
      <c r="G83" s="5">
        <v>5</v>
      </c>
      <c r="H83" s="5" t="s">
        <v>477</v>
      </c>
      <c r="I83" s="5" t="s">
        <v>459</v>
      </c>
      <c r="J83" s="5" t="s">
        <v>92</v>
      </c>
      <c r="K83" s="9" t="s">
        <v>480</v>
      </c>
      <c r="L83" s="5" t="s">
        <v>473</v>
      </c>
      <c r="M83" s="5">
        <v>4</v>
      </c>
      <c r="N83" s="5">
        <v>4</v>
      </c>
      <c r="Q83" s="6" t="s">
        <v>538</v>
      </c>
    </row>
    <row r="84" spans="2:17" ht="26.4">
      <c r="B84" s="5">
        <f t="shared" si="1"/>
        <v>83</v>
      </c>
      <c r="C84" s="5" t="s">
        <v>474</v>
      </c>
      <c r="D84" s="5">
        <v>48542</v>
      </c>
      <c r="E84" s="5" t="s">
        <v>475</v>
      </c>
      <c r="F84" s="5" t="s">
        <v>441</v>
      </c>
      <c r="G84" s="5">
        <v>5</v>
      </c>
      <c r="H84" s="5" t="s">
        <v>478</v>
      </c>
      <c r="I84" s="5" t="s">
        <v>459</v>
      </c>
      <c r="J84" s="5" t="s">
        <v>92</v>
      </c>
      <c r="K84" s="9" t="s">
        <v>479</v>
      </c>
      <c r="L84" s="5" t="s">
        <v>476</v>
      </c>
      <c r="M84" s="5">
        <v>3</v>
      </c>
      <c r="N84" s="5">
        <v>4</v>
      </c>
      <c r="Q84" s="6" t="s">
        <v>539</v>
      </c>
    </row>
    <row r="85" spans="2:17">
      <c r="B85" s="5">
        <f t="shared" si="1"/>
        <v>84</v>
      </c>
      <c r="C85" s="5" t="s">
        <v>481</v>
      </c>
      <c r="D85" s="5">
        <v>47781</v>
      </c>
      <c r="E85" s="5" t="s">
        <v>534</v>
      </c>
      <c r="F85" s="5" t="s">
        <v>535</v>
      </c>
      <c r="G85" s="5">
        <v>3</v>
      </c>
      <c r="H85" s="5" t="s">
        <v>533</v>
      </c>
      <c r="I85" s="5" t="s">
        <v>18</v>
      </c>
      <c r="J85" s="5" t="s">
        <v>92</v>
      </c>
      <c r="K85" s="9" t="s">
        <v>536</v>
      </c>
      <c r="L85" s="5" t="s">
        <v>96</v>
      </c>
      <c r="M85" s="5">
        <v>1</v>
      </c>
      <c r="N85" s="5">
        <v>5</v>
      </c>
      <c r="Q85" s="6" t="s">
        <v>540</v>
      </c>
    </row>
    <row r="86" spans="2:17">
      <c r="B86" s="5">
        <f t="shared" si="1"/>
        <v>85</v>
      </c>
      <c r="C86" s="5" t="s">
        <v>482</v>
      </c>
      <c r="D86" s="5">
        <v>47775</v>
      </c>
      <c r="E86" s="5" t="s">
        <v>534</v>
      </c>
      <c r="F86" s="5" t="s">
        <v>535</v>
      </c>
      <c r="G86" s="5">
        <v>1</v>
      </c>
      <c r="H86" s="5" t="s">
        <v>707</v>
      </c>
      <c r="I86" s="5" t="s">
        <v>18</v>
      </c>
      <c r="J86" s="5" t="s">
        <v>92</v>
      </c>
      <c r="K86" s="9" t="s">
        <v>537</v>
      </c>
      <c r="L86" s="5" t="s">
        <v>96</v>
      </c>
      <c r="M86" s="5">
        <v>1</v>
      </c>
      <c r="N86" s="5">
        <v>1</v>
      </c>
      <c r="Q86" s="6" t="s">
        <v>541</v>
      </c>
    </row>
    <row r="87" spans="2:17" ht="26.4">
      <c r="B87" s="5">
        <f t="shared" si="1"/>
        <v>86</v>
      </c>
      <c r="C87" s="5" t="s">
        <v>483</v>
      </c>
      <c r="D87" s="5">
        <v>48837</v>
      </c>
      <c r="E87" s="5" t="s">
        <v>542</v>
      </c>
      <c r="F87" s="5" t="s">
        <v>543</v>
      </c>
      <c r="G87" s="5">
        <v>1</v>
      </c>
      <c r="H87" s="5" t="s">
        <v>545</v>
      </c>
      <c r="I87" s="5" t="s">
        <v>548</v>
      </c>
      <c r="J87" s="5" t="s">
        <v>92</v>
      </c>
      <c r="K87" s="9" t="s">
        <v>555</v>
      </c>
      <c r="Q87" s="6" t="s">
        <v>552</v>
      </c>
    </row>
    <row r="88" spans="2:17" ht="26.4">
      <c r="B88" s="5">
        <f t="shared" si="1"/>
        <v>87</v>
      </c>
      <c r="C88" s="5" t="s">
        <v>484</v>
      </c>
      <c r="D88" s="5">
        <v>49233</v>
      </c>
      <c r="E88" s="5" t="s">
        <v>534</v>
      </c>
      <c r="F88" s="5" t="s">
        <v>535</v>
      </c>
      <c r="G88" s="5">
        <v>4</v>
      </c>
      <c r="H88" s="5" t="s">
        <v>546</v>
      </c>
      <c r="I88" s="5" t="s">
        <v>549</v>
      </c>
      <c r="J88" s="5" t="s">
        <v>92</v>
      </c>
      <c r="K88" s="9" t="s">
        <v>550</v>
      </c>
      <c r="L88" s="5" t="s">
        <v>551</v>
      </c>
      <c r="M88" s="5">
        <v>4</v>
      </c>
      <c r="N88" s="5">
        <v>4</v>
      </c>
      <c r="Q88" s="6" t="s">
        <v>553</v>
      </c>
    </row>
    <row r="89" spans="2:17" ht="26.4">
      <c r="B89" s="5">
        <f t="shared" si="1"/>
        <v>88</v>
      </c>
      <c r="C89" s="5" t="s">
        <v>485</v>
      </c>
      <c r="D89" s="5">
        <v>48609</v>
      </c>
      <c r="E89" s="5" t="s">
        <v>542</v>
      </c>
      <c r="F89" s="5" t="s">
        <v>544</v>
      </c>
      <c r="G89" s="5">
        <v>6</v>
      </c>
      <c r="H89" s="5" t="s">
        <v>547</v>
      </c>
      <c r="I89" s="5" t="s">
        <v>549</v>
      </c>
      <c r="J89" s="5" t="s">
        <v>92</v>
      </c>
      <c r="K89" s="9" t="s">
        <v>556</v>
      </c>
      <c r="M89" s="5">
        <v>3</v>
      </c>
      <c r="N89" s="5">
        <v>4</v>
      </c>
      <c r="Q89" s="6" t="s">
        <v>554</v>
      </c>
    </row>
    <row r="90" spans="2:17" ht="26.4">
      <c r="B90" s="5">
        <f t="shared" si="1"/>
        <v>89</v>
      </c>
      <c r="C90" s="5" t="s">
        <v>486</v>
      </c>
      <c r="D90" s="5">
        <v>49169</v>
      </c>
      <c r="E90" s="5" t="s">
        <v>557</v>
      </c>
      <c r="F90" s="5" t="s">
        <v>535</v>
      </c>
      <c r="G90" s="5">
        <v>5</v>
      </c>
      <c r="H90" s="5" t="s">
        <v>559</v>
      </c>
      <c r="I90" s="5" t="s">
        <v>549</v>
      </c>
      <c r="J90" s="5" t="s">
        <v>92</v>
      </c>
      <c r="K90" s="9" t="s">
        <v>564</v>
      </c>
      <c r="L90" s="5" t="s">
        <v>551</v>
      </c>
      <c r="M90" s="5">
        <v>0</v>
      </c>
      <c r="N90" s="5">
        <v>5</v>
      </c>
      <c r="Q90" s="6" t="s">
        <v>565</v>
      </c>
    </row>
    <row r="91" spans="2:17">
      <c r="B91" s="5">
        <f t="shared" si="1"/>
        <v>90</v>
      </c>
      <c r="C91" s="5" t="s">
        <v>487</v>
      </c>
      <c r="D91" s="5">
        <v>48982</v>
      </c>
      <c r="E91" s="5" t="s">
        <v>557</v>
      </c>
      <c r="F91" s="5" t="s">
        <v>535</v>
      </c>
      <c r="G91" s="5">
        <v>1</v>
      </c>
      <c r="H91" s="5" t="s">
        <v>560</v>
      </c>
      <c r="I91" s="5" t="s">
        <v>549</v>
      </c>
      <c r="J91" s="5" t="s">
        <v>92</v>
      </c>
      <c r="K91" s="9" t="s">
        <v>563</v>
      </c>
      <c r="L91" s="5" t="s">
        <v>551</v>
      </c>
      <c r="M91" s="5">
        <v>1</v>
      </c>
      <c r="N91" s="5">
        <v>3</v>
      </c>
      <c r="Q91" s="6" t="s">
        <v>566</v>
      </c>
    </row>
    <row r="92" spans="2:17" ht="26.4">
      <c r="B92" s="5">
        <f t="shared" si="1"/>
        <v>91</v>
      </c>
      <c r="C92" s="5" t="s">
        <v>488</v>
      </c>
      <c r="D92" s="5">
        <v>47860</v>
      </c>
      <c r="E92" s="5" t="s">
        <v>558</v>
      </c>
      <c r="F92" s="5" t="s">
        <v>535</v>
      </c>
      <c r="G92" s="5">
        <v>2</v>
      </c>
      <c r="H92" s="5" t="s">
        <v>561</v>
      </c>
      <c r="I92" s="5" t="s">
        <v>548</v>
      </c>
      <c r="J92" s="5" t="s">
        <v>92</v>
      </c>
      <c r="K92" s="9" t="s">
        <v>562</v>
      </c>
      <c r="Q92" s="6" t="s">
        <v>567</v>
      </c>
    </row>
    <row r="93" spans="2:17">
      <c r="B93" s="5">
        <f t="shared" si="1"/>
        <v>92</v>
      </c>
      <c r="C93" s="5" t="s">
        <v>489</v>
      </c>
      <c r="D93" s="5">
        <v>48113</v>
      </c>
      <c r="E93" s="5" t="s">
        <v>571</v>
      </c>
      <c r="F93" s="5" t="s">
        <v>535</v>
      </c>
      <c r="G93" s="5">
        <v>2</v>
      </c>
      <c r="H93" s="5" t="s">
        <v>568</v>
      </c>
      <c r="I93" s="5" t="s">
        <v>548</v>
      </c>
      <c r="J93" s="5" t="s">
        <v>92</v>
      </c>
      <c r="K93" s="9" t="s">
        <v>573</v>
      </c>
      <c r="Q93" s="6" t="s">
        <v>577</v>
      </c>
    </row>
    <row r="94" spans="2:17" ht="26.4">
      <c r="B94" s="5">
        <f t="shared" si="1"/>
        <v>93</v>
      </c>
      <c r="C94" s="5" t="s">
        <v>490</v>
      </c>
      <c r="D94" s="5">
        <v>49018</v>
      </c>
      <c r="E94" s="5" t="s">
        <v>534</v>
      </c>
      <c r="F94" s="5" t="s">
        <v>572</v>
      </c>
      <c r="G94" s="5">
        <v>1</v>
      </c>
      <c r="H94" s="5" t="s">
        <v>569</v>
      </c>
      <c r="I94" s="5" t="s">
        <v>549</v>
      </c>
      <c r="J94" s="5" t="s">
        <v>92</v>
      </c>
      <c r="K94" s="9" t="s">
        <v>574</v>
      </c>
      <c r="M94" s="5">
        <v>1</v>
      </c>
      <c r="N94" s="5">
        <v>3</v>
      </c>
      <c r="Q94" s="6" t="s">
        <v>578</v>
      </c>
    </row>
    <row r="95" spans="2:17" ht="26.4">
      <c r="B95" s="5">
        <f t="shared" si="1"/>
        <v>94</v>
      </c>
      <c r="C95" s="5" t="s">
        <v>491</v>
      </c>
      <c r="D95" s="5">
        <v>48298</v>
      </c>
      <c r="E95" s="5" t="s">
        <v>571</v>
      </c>
      <c r="F95" s="5" t="s">
        <v>544</v>
      </c>
      <c r="G95" s="5">
        <v>3</v>
      </c>
      <c r="H95" s="5" t="s">
        <v>570</v>
      </c>
      <c r="I95" s="5" t="s">
        <v>549</v>
      </c>
      <c r="J95" s="5" t="s">
        <v>92</v>
      </c>
      <c r="K95" s="9" t="s">
        <v>575</v>
      </c>
      <c r="L95" s="5" t="s">
        <v>576</v>
      </c>
      <c r="M95" s="5">
        <v>1</v>
      </c>
      <c r="N95" s="5">
        <v>5</v>
      </c>
      <c r="Q95" s="6" t="s">
        <v>579</v>
      </c>
    </row>
    <row r="96" spans="2:17" ht="26.4">
      <c r="B96" s="5">
        <f t="shared" si="1"/>
        <v>95</v>
      </c>
      <c r="C96" s="5" t="s">
        <v>492</v>
      </c>
      <c r="D96" s="5">
        <v>48211</v>
      </c>
      <c r="E96" s="5" t="s">
        <v>571</v>
      </c>
      <c r="F96" s="5" t="s">
        <v>544</v>
      </c>
      <c r="G96" s="5">
        <v>1</v>
      </c>
      <c r="H96" s="5" t="s">
        <v>580</v>
      </c>
      <c r="I96" s="5" t="s">
        <v>548</v>
      </c>
      <c r="J96" s="5" t="s">
        <v>92</v>
      </c>
      <c r="K96" s="9" t="s">
        <v>584</v>
      </c>
      <c r="Q96" s="6" t="s">
        <v>587</v>
      </c>
    </row>
    <row r="97" spans="2:17" ht="26.4">
      <c r="B97" s="5">
        <f t="shared" si="1"/>
        <v>96</v>
      </c>
      <c r="C97" s="5" t="s">
        <v>493</v>
      </c>
      <c r="D97" s="5">
        <v>48116</v>
      </c>
      <c r="E97" s="5" t="s">
        <v>571</v>
      </c>
      <c r="F97" s="5" t="s">
        <v>535</v>
      </c>
      <c r="G97" s="5">
        <v>3</v>
      </c>
      <c r="H97" s="5" t="s">
        <v>581</v>
      </c>
      <c r="I97" s="5" t="s">
        <v>549</v>
      </c>
      <c r="J97" s="5" t="s">
        <v>92</v>
      </c>
      <c r="K97" s="9" t="s">
        <v>585</v>
      </c>
      <c r="L97" s="5" t="s">
        <v>583</v>
      </c>
      <c r="M97" s="5">
        <v>2</v>
      </c>
      <c r="N97" s="5">
        <v>2</v>
      </c>
      <c r="Q97" s="6" t="s">
        <v>588</v>
      </c>
    </row>
    <row r="98" spans="2:17" ht="26.4">
      <c r="B98" s="5">
        <f t="shared" si="1"/>
        <v>97</v>
      </c>
      <c r="C98" s="5" t="s">
        <v>494</v>
      </c>
      <c r="D98" s="5">
        <v>49201</v>
      </c>
      <c r="E98" s="5" t="s">
        <v>534</v>
      </c>
      <c r="F98" s="5" t="s">
        <v>543</v>
      </c>
      <c r="G98" s="5">
        <v>4</v>
      </c>
      <c r="H98" s="5" t="s">
        <v>582</v>
      </c>
      <c r="I98" s="5" t="s">
        <v>549</v>
      </c>
      <c r="J98" s="5" t="s">
        <v>92</v>
      </c>
      <c r="K98" s="9" t="s">
        <v>586</v>
      </c>
      <c r="M98" s="5">
        <v>5</v>
      </c>
      <c r="N98" s="5">
        <v>6</v>
      </c>
      <c r="Q98" s="6" t="s">
        <v>589</v>
      </c>
    </row>
    <row r="99" spans="2:17" ht="26.4">
      <c r="B99" s="5">
        <f t="shared" si="1"/>
        <v>98</v>
      </c>
      <c r="C99" s="5" t="s">
        <v>495</v>
      </c>
      <c r="D99" s="5">
        <v>49161</v>
      </c>
      <c r="E99" s="5" t="s">
        <v>534</v>
      </c>
      <c r="F99" s="5" t="s">
        <v>535</v>
      </c>
      <c r="G99" s="5">
        <v>4</v>
      </c>
      <c r="H99" s="5" t="s">
        <v>590</v>
      </c>
      <c r="I99" s="5" t="s">
        <v>549</v>
      </c>
      <c r="J99" s="5" t="s">
        <v>92</v>
      </c>
      <c r="K99" s="9" t="s">
        <v>596</v>
      </c>
      <c r="L99" s="5" t="s">
        <v>551</v>
      </c>
      <c r="M99" s="5">
        <v>3</v>
      </c>
      <c r="N99" s="5">
        <v>2</v>
      </c>
      <c r="Q99" s="6" t="s">
        <v>597</v>
      </c>
    </row>
    <row r="100" spans="2:17" ht="26.4">
      <c r="B100" s="5">
        <f t="shared" si="1"/>
        <v>99</v>
      </c>
      <c r="C100" s="5" t="s">
        <v>496</v>
      </c>
      <c r="D100" s="5">
        <v>49265</v>
      </c>
      <c r="E100" s="5" t="s">
        <v>593</v>
      </c>
      <c r="F100" s="5" t="s">
        <v>544</v>
      </c>
      <c r="G100" s="5">
        <v>1</v>
      </c>
      <c r="H100" s="5" t="s">
        <v>591</v>
      </c>
      <c r="I100" s="5" t="s">
        <v>549</v>
      </c>
      <c r="J100" s="5" t="s">
        <v>92</v>
      </c>
      <c r="K100" s="9" t="s">
        <v>595</v>
      </c>
      <c r="M100" s="5">
        <v>0</v>
      </c>
      <c r="N100" s="5">
        <v>2</v>
      </c>
      <c r="Q100" s="6" t="s">
        <v>598</v>
      </c>
    </row>
    <row r="101" spans="2:17" ht="26.4">
      <c r="B101" s="5">
        <f t="shared" si="1"/>
        <v>100</v>
      </c>
      <c r="C101" s="5" t="s">
        <v>497</v>
      </c>
      <c r="D101" s="5">
        <v>48101</v>
      </c>
      <c r="E101" s="5" t="s">
        <v>593</v>
      </c>
      <c r="F101" s="5" t="s">
        <v>544</v>
      </c>
      <c r="G101" s="5">
        <v>3</v>
      </c>
      <c r="H101" s="5" t="s">
        <v>592</v>
      </c>
      <c r="I101" s="5" t="s">
        <v>548</v>
      </c>
      <c r="J101" s="5" t="s">
        <v>92</v>
      </c>
      <c r="K101" s="9" t="s">
        <v>594</v>
      </c>
      <c r="Q101" s="6" t="s">
        <v>599</v>
      </c>
    </row>
    <row r="102" spans="2:17">
      <c r="B102" s="5">
        <f t="shared" si="1"/>
        <v>101</v>
      </c>
      <c r="C102" s="5" t="s">
        <v>498</v>
      </c>
      <c r="D102" s="5">
        <v>47840</v>
      </c>
      <c r="E102" s="5" t="s">
        <v>603</v>
      </c>
      <c r="F102" s="5" t="s">
        <v>535</v>
      </c>
      <c r="G102" s="5">
        <v>2</v>
      </c>
      <c r="H102" s="5" t="s">
        <v>600</v>
      </c>
      <c r="I102" s="5" t="s">
        <v>548</v>
      </c>
      <c r="J102" s="5" t="s">
        <v>92</v>
      </c>
      <c r="K102" s="9" t="s">
        <v>606</v>
      </c>
      <c r="Q102" s="6" t="s">
        <v>608</v>
      </c>
    </row>
    <row r="103" spans="2:17">
      <c r="B103" s="5">
        <f t="shared" si="1"/>
        <v>102</v>
      </c>
      <c r="C103" s="5" t="s">
        <v>499</v>
      </c>
      <c r="D103" s="5">
        <v>47978</v>
      </c>
      <c r="E103" s="5" t="s">
        <v>604</v>
      </c>
      <c r="F103" s="5" t="s">
        <v>544</v>
      </c>
      <c r="G103" s="5">
        <v>2</v>
      </c>
      <c r="H103" s="5" t="s">
        <v>601</v>
      </c>
      <c r="I103" s="5" t="s">
        <v>548</v>
      </c>
      <c r="J103" s="5" t="s">
        <v>92</v>
      </c>
      <c r="K103" s="9" t="s">
        <v>605</v>
      </c>
      <c r="Q103" s="6" t="s">
        <v>609</v>
      </c>
    </row>
    <row r="104" spans="2:17">
      <c r="B104" s="5">
        <f t="shared" si="1"/>
        <v>103</v>
      </c>
      <c r="C104" s="5" t="s">
        <v>500</v>
      </c>
      <c r="D104" s="5">
        <v>48519</v>
      </c>
      <c r="E104" s="5" t="s">
        <v>603</v>
      </c>
      <c r="F104" s="5" t="s">
        <v>535</v>
      </c>
      <c r="G104" s="5">
        <v>1</v>
      </c>
      <c r="H104" s="5" t="s">
        <v>602</v>
      </c>
      <c r="I104" s="5" t="s">
        <v>548</v>
      </c>
      <c r="J104" s="5" t="s">
        <v>92</v>
      </c>
      <c r="K104" s="9" t="s">
        <v>607</v>
      </c>
      <c r="Q104" s="6" t="s">
        <v>610</v>
      </c>
    </row>
    <row r="105" spans="2:17">
      <c r="B105" s="5">
        <f t="shared" si="1"/>
        <v>104</v>
      </c>
      <c r="C105" s="5" t="s">
        <v>501</v>
      </c>
      <c r="D105" s="5">
        <v>47856</v>
      </c>
      <c r="E105" s="5" t="s">
        <v>603</v>
      </c>
      <c r="F105" s="5" t="s">
        <v>572</v>
      </c>
      <c r="G105" s="5">
        <v>5</v>
      </c>
      <c r="H105" s="5" t="s">
        <v>611</v>
      </c>
      <c r="I105" s="5" t="s">
        <v>549</v>
      </c>
      <c r="J105" s="5" t="s">
        <v>92</v>
      </c>
      <c r="K105" s="9" t="s">
        <v>614</v>
      </c>
      <c r="M105" s="5">
        <v>3</v>
      </c>
      <c r="N105" s="5">
        <v>6</v>
      </c>
      <c r="Q105" s="6" t="s">
        <v>617</v>
      </c>
    </row>
    <row r="106" spans="2:17">
      <c r="B106" s="5">
        <f t="shared" si="1"/>
        <v>105</v>
      </c>
      <c r="C106" s="5" t="s">
        <v>502</v>
      </c>
      <c r="D106" s="5">
        <v>48692</v>
      </c>
      <c r="E106" s="5" t="s">
        <v>604</v>
      </c>
      <c r="F106" s="5" t="s">
        <v>535</v>
      </c>
      <c r="G106" s="5">
        <v>2</v>
      </c>
      <c r="H106" s="5" t="s">
        <v>612</v>
      </c>
      <c r="I106" s="5" t="s">
        <v>548</v>
      </c>
      <c r="J106" s="5" t="s">
        <v>92</v>
      </c>
      <c r="K106" s="9" t="s">
        <v>615</v>
      </c>
      <c r="Q106" s="6" t="s">
        <v>618</v>
      </c>
    </row>
    <row r="107" spans="2:17" ht="26.4">
      <c r="B107" s="5">
        <f t="shared" si="1"/>
        <v>106</v>
      </c>
      <c r="C107" s="5" t="s">
        <v>503</v>
      </c>
      <c r="D107" s="5">
        <v>48670</v>
      </c>
      <c r="E107" s="5" t="s">
        <v>603</v>
      </c>
      <c r="F107" s="5" t="s">
        <v>543</v>
      </c>
      <c r="G107" s="5">
        <v>8</v>
      </c>
      <c r="H107" s="5" t="s">
        <v>613</v>
      </c>
      <c r="I107" s="5" t="s">
        <v>548</v>
      </c>
      <c r="J107" s="5" t="s">
        <v>92</v>
      </c>
      <c r="K107" s="9" t="s">
        <v>616</v>
      </c>
      <c r="Q107" s="6" t="s">
        <v>619</v>
      </c>
    </row>
    <row r="108" spans="2:17" ht="26.4">
      <c r="B108" s="5">
        <f t="shared" si="1"/>
        <v>107</v>
      </c>
      <c r="C108" s="5" t="s">
        <v>504</v>
      </c>
      <c r="D108" s="5">
        <v>48798</v>
      </c>
      <c r="E108" s="5" t="s">
        <v>623</v>
      </c>
      <c r="F108" s="5" t="s">
        <v>535</v>
      </c>
      <c r="G108" s="5">
        <v>0</v>
      </c>
      <c r="H108" s="5" t="s">
        <v>620</v>
      </c>
      <c r="I108" s="5" t="s">
        <v>548</v>
      </c>
      <c r="J108" s="5" t="s">
        <v>92</v>
      </c>
      <c r="K108" s="9" t="s">
        <v>624</v>
      </c>
      <c r="Q108" s="6" t="s">
        <v>627</v>
      </c>
    </row>
    <row r="109" spans="2:17" ht="26.4">
      <c r="B109" s="5">
        <f t="shared" si="1"/>
        <v>108</v>
      </c>
      <c r="C109" s="5" t="s">
        <v>505</v>
      </c>
      <c r="D109" s="5">
        <v>48544</v>
      </c>
      <c r="E109" s="5" t="s">
        <v>534</v>
      </c>
      <c r="F109" s="5" t="s">
        <v>535</v>
      </c>
      <c r="G109" s="5">
        <v>3</v>
      </c>
      <c r="H109" s="5" t="s">
        <v>621</v>
      </c>
      <c r="I109" s="5" t="s">
        <v>549</v>
      </c>
      <c r="J109" s="5" t="s">
        <v>92</v>
      </c>
      <c r="K109" s="9" t="s">
        <v>625</v>
      </c>
      <c r="M109" s="5">
        <v>3</v>
      </c>
      <c r="N109" s="5">
        <v>1</v>
      </c>
      <c r="Q109" s="6" t="s">
        <v>628</v>
      </c>
    </row>
    <row r="110" spans="2:17">
      <c r="B110" s="5">
        <f t="shared" si="1"/>
        <v>109</v>
      </c>
      <c r="C110" s="5" t="s">
        <v>506</v>
      </c>
      <c r="D110" s="5">
        <v>49163</v>
      </c>
      <c r="E110" s="5" t="s">
        <v>534</v>
      </c>
      <c r="F110" s="5" t="s">
        <v>535</v>
      </c>
      <c r="G110" s="5">
        <v>9</v>
      </c>
      <c r="H110" s="5" t="s">
        <v>622</v>
      </c>
      <c r="I110" s="5" t="s">
        <v>549</v>
      </c>
      <c r="J110" s="5" t="s">
        <v>92</v>
      </c>
      <c r="K110" s="9" t="s">
        <v>626</v>
      </c>
      <c r="L110" s="5" t="s">
        <v>551</v>
      </c>
      <c r="M110" s="5">
        <v>9</v>
      </c>
      <c r="N110" s="5">
        <v>7</v>
      </c>
      <c r="Q110" s="6" t="s">
        <v>629</v>
      </c>
    </row>
    <row r="111" spans="2:17">
      <c r="B111" s="5">
        <f t="shared" si="1"/>
        <v>110</v>
      </c>
      <c r="C111" s="5" t="s">
        <v>507</v>
      </c>
      <c r="D111" s="5">
        <v>48566</v>
      </c>
      <c r="E111" s="5" t="s">
        <v>534</v>
      </c>
      <c r="F111" s="5" t="s">
        <v>535</v>
      </c>
      <c r="G111" s="5">
        <v>2</v>
      </c>
      <c r="H111" s="5" t="s">
        <v>630</v>
      </c>
      <c r="I111" s="5" t="s">
        <v>549</v>
      </c>
      <c r="J111" s="5" t="s">
        <v>92</v>
      </c>
      <c r="K111" s="9" t="s">
        <v>634</v>
      </c>
      <c r="M111" s="5">
        <v>1</v>
      </c>
      <c r="N111" s="5">
        <v>2</v>
      </c>
      <c r="Q111" s="6" t="s">
        <v>635</v>
      </c>
    </row>
    <row r="112" spans="2:17" ht="26.4">
      <c r="B112" s="5">
        <f t="shared" si="1"/>
        <v>111</v>
      </c>
      <c r="C112" s="5" t="s">
        <v>508</v>
      </c>
      <c r="D112" s="5">
        <v>49494</v>
      </c>
      <c r="E112" s="5" t="s">
        <v>633</v>
      </c>
      <c r="F112" s="5" t="s">
        <v>535</v>
      </c>
      <c r="G112" s="5">
        <v>5</v>
      </c>
      <c r="H112" s="5" t="s">
        <v>631</v>
      </c>
      <c r="I112" s="5" t="s">
        <v>549</v>
      </c>
      <c r="J112" s="5" t="s">
        <v>92</v>
      </c>
      <c r="K112" s="9" t="s">
        <v>710</v>
      </c>
      <c r="M112" s="5">
        <v>4</v>
      </c>
      <c r="N112" s="5">
        <v>4</v>
      </c>
      <c r="Q112" s="6" t="s">
        <v>636</v>
      </c>
    </row>
    <row r="113" spans="2:17" ht="26.4">
      <c r="B113" s="5">
        <f t="shared" si="1"/>
        <v>112</v>
      </c>
      <c r="C113" s="5" t="s">
        <v>509</v>
      </c>
      <c r="D113" s="5">
        <v>49019</v>
      </c>
      <c r="E113" s="5" t="s">
        <v>534</v>
      </c>
      <c r="F113" s="5" t="s">
        <v>535</v>
      </c>
      <c r="G113" s="5">
        <v>6</v>
      </c>
      <c r="H113" s="5" t="s">
        <v>632</v>
      </c>
      <c r="I113" s="5" t="s">
        <v>549</v>
      </c>
      <c r="J113" s="5" t="s">
        <v>92</v>
      </c>
      <c r="K113" s="9" t="s">
        <v>715</v>
      </c>
      <c r="L113" s="5" t="s">
        <v>551</v>
      </c>
      <c r="M113" s="5">
        <v>5</v>
      </c>
      <c r="N113" s="5">
        <v>12</v>
      </c>
      <c r="Q113" s="6" t="s">
        <v>637</v>
      </c>
    </row>
    <row r="114" spans="2:17">
      <c r="B114" s="5">
        <f t="shared" si="1"/>
        <v>113</v>
      </c>
      <c r="C114" s="5" t="s">
        <v>510</v>
      </c>
      <c r="D114" s="5">
        <v>48823</v>
      </c>
      <c r="E114" s="5" t="s">
        <v>571</v>
      </c>
      <c r="F114" s="5" t="s">
        <v>572</v>
      </c>
      <c r="G114" s="5">
        <v>6</v>
      </c>
      <c r="H114" s="5" t="s">
        <v>638</v>
      </c>
      <c r="I114" s="5" t="s">
        <v>548</v>
      </c>
      <c r="J114" s="5" t="s">
        <v>92</v>
      </c>
      <c r="K114" s="9" t="s">
        <v>641</v>
      </c>
      <c r="Q114" s="6" t="s">
        <v>644</v>
      </c>
    </row>
    <row r="115" spans="2:17" ht="26.4">
      <c r="B115" s="5">
        <f t="shared" si="1"/>
        <v>114</v>
      </c>
      <c r="C115" s="5" t="s">
        <v>511</v>
      </c>
      <c r="D115" s="5">
        <v>49188</v>
      </c>
      <c r="E115" s="5" t="s">
        <v>534</v>
      </c>
      <c r="F115" s="5" t="s">
        <v>535</v>
      </c>
      <c r="G115" s="5">
        <v>3</v>
      </c>
      <c r="H115" s="5" t="s">
        <v>639</v>
      </c>
      <c r="I115" s="5" t="s">
        <v>549</v>
      </c>
      <c r="J115" s="5" t="s">
        <v>92</v>
      </c>
      <c r="K115" s="9" t="s">
        <v>643</v>
      </c>
      <c r="M115" s="5">
        <v>3</v>
      </c>
      <c r="N115" s="5">
        <v>3</v>
      </c>
      <c r="Q115" s="6" t="s">
        <v>645</v>
      </c>
    </row>
    <row r="116" spans="2:17" ht="26.4">
      <c r="B116" s="5">
        <f t="shared" si="1"/>
        <v>115</v>
      </c>
      <c r="C116" s="5" t="s">
        <v>512</v>
      </c>
      <c r="D116" s="5">
        <v>48051</v>
      </c>
      <c r="E116" s="5" t="s">
        <v>623</v>
      </c>
      <c r="F116" s="5" t="s">
        <v>535</v>
      </c>
      <c r="G116" s="5">
        <v>2</v>
      </c>
      <c r="H116" s="5" t="s">
        <v>640</v>
      </c>
      <c r="I116" s="5" t="s">
        <v>548</v>
      </c>
      <c r="J116" s="5" t="s">
        <v>92</v>
      </c>
      <c r="K116" s="9" t="s">
        <v>642</v>
      </c>
      <c r="Q116" s="6" t="s">
        <v>646</v>
      </c>
    </row>
    <row r="117" spans="2:17" ht="26.4">
      <c r="B117" s="5">
        <f t="shared" si="1"/>
        <v>116</v>
      </c>
      <c r="C117" s="5" t="s">
        <v>513</v>
      </c>
      <c r="D117" s="5">
        <v>48989</v>
      </c>
      <c r="E117" s="5" t="s">
        <v>557</v>
      </c>
      <c r="F117" s="5" t="s">
        <v>572</v>
      </c>
      <c r="G117" s="5">
        <v>6</v>
      </c>
      <c r="H117" s="5" t="s">
        <v>717</v>
      </c>
      <c r="I117" s="5" t="s">
        <v>549</v>
      </c>
      <c r="J117" s="5" t="s">
        <v>92</v>
      </c>
      <c r="K117" s="9" t="s">
        <v>649</v>
      </c>
      <c r="M117" s="5">
        <v>3</v>
      </c>
      <c r="N117" s="5">
        <v>4</v>
      </c>
      <c r="Q117" s="6" t="s">
        <v>651</v>
      </c>
    </row>
    <row r="118" spans="2:17" ht="26.4">
      <c r="B118" s="5">
        <f t="shared" si="1"/>
        <v>117</v>
      </c>
      <c r="C118" s="5" t="s">
        <v>514</v>
      </c>
      <c r="D118" s="5">
        <v>48770</v>
      </c>
      <c r="E118" s="5" t="s">
        <v>603</v>
      </c>
      <c r="F118" s="5" t="s">
        <v>572</v>
      </c>
      <c r="G118" s="5">
        <v>2</v>
      </c>
      <c r="H118" s="5" t="s">
        <v>647</v>
      </c>
      <c r="I118" s="5" t="s">
        <v>548</v>
      </c>
      <c r="J118" s="5" t="s">
        <v>92</v>
      </c>
      <c r="K118" s="9" t="s">
        <v>650</v>
      </c>
      <c r="Q118" s="6" t="s">
        <v>652</v>
      </c>
    </row>
    <row r="119" spans="2:17" ht="26.4">
      <c r="B119" s="5">
        <f t="shared" si="1"/>
        <v>118</v>
      </c>
      <c r="C119" s="5" t="s">
        <v>515</v>
      </c>
      <c r="D119" s="5">
        <v>48415</v>
      </c>
      <c r="E119" s="5" t="s">
        <v>534</v>
      </c>
      <c r="F119" s="5" t="s">
        <v>572</v>
      </c>
      <c r="G119" s="5">
        <v>5</v>
      </c>
      <c r="H119" s="5" t="s">
        <v>653</v>
      </c>
      <c r="I119" s="5" t="s">
        <v>549</v>
      </c>
      <c r="J119" s="5" t="s">
        <v>92</v>
      </c>
      <c r="K119" s="9" t="s">
        <v>656</v>
      </c>
      <c r="M119" s="5">
        <v>3</v>
      </c>
      <c r="N119" s="5">
        <v>3</v>
      </c>
      <c r="Q119" s="6" t="s">
        <v>659</v>
      </c>
    </row>
    <row r="120" spans="2:17" ht="26.4">
      <c r="B120" s="5">
        <f t="shared" si="1"/>
        <v>119</v>
      </c>
      <c r="C120" s="5" t="s">
        <v>516</v>
      </c>
      <c r="D120" s="5">
        <v>49279</v>
      </c>
      <c r="E120" s="5" t="s">
        <v>534</v>
      </c>
      <c r="F120" s="5" t="s">
        <v>535</v>
      </c>
      <c r="G120" s="5">
        <v>3</v>
      </c>
      <c r="H120" s="5" t="s">
        <v>654</v>
      </c>
      <c r="I120" s="5" t="s">
        <v>549</v>
      </c>
      <c r="J120" s="5" t="s">
        <v>92</v>
      </c>
      <c r="K120" s="9" t="s">
        <v>657</v>
      </c>
      <c r="L120" s="5" t="s">
        <v>551</v>
      </c>
      <c r="M120" s="5">
        <v>2</v>
      </c>
      <c r="N120" s="5">
        <v>2</v>
      </c>
      <c r="Q120" s="6" t="s">
        <v>660</v>
      </c>
    </row>
    <row r="121" spans="2:17" ht="26.4">
      <c r="B121" s="5">
        <f t="shared" si="1"/>
        <v>120</v>
      </c>
      <c r="C121" s="5" t="s">
        <v>517</v>
      </c>
      <c r="D121" s="5">
        <v>49176</v>
      </c>
      <c r="E121" s="5" t="s">
        <v>534</v>
      </c>
      <c r="F121" s="5" t="s">
        <v>572</v>
      </c>
      <c r="G121" s="5">
        <v>5</v>
      </c>
      <c r="H121" s="5" t="s">
        <v>655</v>
      </c>
      <c r="I121" s="5" t="s">
        <v>549</v>
      </c>
      <c r="J121" s="5" t="s">
        <v>92</v>
      </c>
      <c r="K121" s="9" t="s">
        <v>714</v>
      </c>
      <c r="L121" s="5" t="s">
        <v>658</v>
      </c>
      <c r="M121" s="5">
        <v>6</v>
      </c>
      <c r="N121" s="5">
        <v>6</v>
      </c>
      <c r="Q121" s="6" t="s">
        <v>661</v>
      </c>
    </row>
    <row r="122" spans="2:17" ht="26.4">
      <c r="B122" s="5">
        <f t="shared" si="1"/>
        <v>121</v>
      </c>
      <c r="C122" s="5" t="s">
        <v>518</v>
      </c>
      <c r="D122" s="5">
        <v>48886</v>
      </c>
      <c r="E122" s="5" t="s">
        <v>534</v>
      </c>
      <c r="F122" s="5" t="s">
        <v>535</v>
      </c>
      <c r="G122" s="5">
        <v>1</v>
      </c>
      <c r="H122" s="5" t="s">
        <v>662</v>
      </c>
      <c r="I122" s="5" t="s">
        <v>549</v>
      </c>
      <c r="J122" s="5" t="s">
        <v>92</v>
      </c>
      <c r="K122" s="9" t="s">
        <v>665</v>
      </c>
      <c r="L122" s="5" t="s">
        <v>551</v>
      </c>
      <c r="M122" s="5">
        <v>1</v>
      </c>
      <c r="N122" s="5">
        <v>1</v>
      </c>
      <c r="Q122" s="6" t="s">
        <v>668</v>
      </c>
    </row>
    <row r="123" spans="2:17" ht="26.4">
      <c r="B123" s="5">
        <f t="shared" si="1"/>
        <v>122</v>
      </c>
      <c r="C123" s="5" t="s">
        <v>519</v>
      </c>
      <c r="D123" s="5">
        <v>49164</v>
      </c>
      <c r="E123" s="5" t="s">
        <v>534</v>
      </c>
      <c r="F123" s="5" t="s">
        <v>535</v>
      </c>
      <c r="G123" s="5">
        <v>3</v>
      </c>
      <c r="H123" s="5" t="s">
        <v>663</v>
      </c>
      <c r="I123" s="5" t="s">
        <v>549</v>
      </c>
      <c r="J123" s="5" t="s">
        <v>92</v>
      </c>
      <c r="K123" s="9" t="s">
        <v>666</v>
      </c>
      <c r="M123" s="5">
        <v>2</v>
      </c>
      <c r="N123" s="5">
        <v>1</v>
      </c>
      <c r="Q123" s="6" t="s">
        <v>669</v>
      </c>
    </row>
    <row r="124" spans="2:17" ht="26.4">
      <c r="B124" s="5">
        <f t="shared" si="1"/>
        <v>123</v>
      </c>
      <c r="C124" s="5" t="s">
        <v>520</v>
      </c>
      <c r="D124" s="5">
        <v>48223</v>
      </c>
      <c r="E124" s="5" t="s">
        <v>534</v>
      </c>
      <c r="F124" s="5" t="s">
        <v>535</v>
      </c>
      <c r="G124" s="5">
        <v>4</v>
      </c>
      <c r="H124" s="5" t="s">
        <v>664</v>
      </c>
      <c r="I124" s="5" t="s">
        <v>549</v>
      </c>
      <c r="J124" s="5" t="s">
        <v>92</v>
      </c>
      <c r="K124" s="9" t="s">
        <v>667</v>
      </c>
      <c r="L124" s="5" t="s">
        <v>551</v>
      </c>
      <c r="M124" s="5">
        <v>4</v>
      </c>
      <c r="N124" s="5">
        <v>3</v>
      </c>
      <c r="Q124" s="6" t="s">
        <v>670</v>
      </c>
    </row>
    <row r="125" spans="2:17" ht="26.4">
      <c r="B125" s="5">
        <f t="shared" si="1"/>
        <v>124</v>
      </c>
      <c r="C125" s="5" t="s">
        <v>521</v>
      </c>
      <c r="D125" s="5">
        <v>47925</v>
      </c>
      <c r="E125" s="5" t="s">
        <v>558</v>
      </c>
      <c r="F125" s="5" t="s">
        <v>535</v>
      </c>
      <c r="G125" s="5">
        <v>2</v>
      </c>
      <c r="H125" s="5" t="s">
        <v>671</v>
      </c>
      <c r="I125" s="5" t="s">
        <v>548</v>
      </c>
      <c r="J125" s="5" t="s">
        <v>92</v>
      </c>
      <c r="K125" s="9" t="s">
        <v>674</v>
      </c>
      <c r="Q125" s="6" t="s">
        <v>677</v>
      </c>
    </row>
    <row r="126" spans="2:17">
      <c r="B126" s="5">
        <f t="shared" si="1"/>
        <v>125</v>
      </c>
      <c r="C126" s="5" t="s">
        <v>522</v>
      </c>
      <c r="D126" s="5">
        <v>47888</v>
      </c>
      <c r="E126" s="5" t="s">
        <v>534</v>
      </c>
      <c r="F126" s="5" t="s">
        <v>535</v>
      </c>
      <c r="G126" s="5">
        <v>5</v>
      </c>
      <c r="H126" s="5" t="s">
        <v>672</v>
      </c>
      <c r="I126" s="5" t="s">
        <v>549</v>
      </c>
      <c r="J126" s="5" t="s">
        <v>92</v>
      </c>
      <c r="K126" s="9" t="s">
        <v>675</v>
      </c>
      <c r="L126" s="5" t="s">
        <v>551</v>
      </c>
      <c r="M126" s="5">
        <v>2</v>
      </c>
      <c r="N126" s="5">
        <v>6</v>
      </c>
      <c r="Q126" s="6" t="s">
        <v>678</v>
      </c>
    </row>
    <row r="127" spans="2:17" ht="39.6">
      <c r="B127" s="5">
        <f t="shared" si="1"/>
        <v>126</v>
      </c>
      <c r="C127" s="5" t="s">
        <v>523</v>
      </c>
      <c r="D127" s="5">
        <v>47979</v>
      </c>
      <c r="E127" s="5" t="s">
        <v>534</v>
      </c>
      <c r="F127" s="5" t="s">
        <v>544</v>
      </c>
      <c r="G127" s="5">
        <v>6</v>
      </c>
      <c r="H127" s="5" t="s">
        <v>673</v>
      </c>
      <c r="I127" s="5" t="s">
        <v>549</v>
      </c>
      <c r="J127" s="5" t="s">
        <v>92</v>
      </c>
      <c r="K127" s="9" t="s">
        <v>676</v>
      </c>
      <c r="L127" s="5" t="s">
        <v>551</v>
      </c>
      <c r="M127" s="5">
        <v>5</v>
      </c>
      <c r="N127" s="5">
        <v>1</v>
      </c>
      <c r="Q127" s="6" t="s">
        <v>679</v>
      </c>
    </row>
    <row r="128" spans="2:17" ht="26.4">
      <c r="B128" s="5">
        <f t="shared" si="1"/>
        <v>127</v>
      </c>
      <c r="C128" s="5" t="s">
        <v>524</v>
      </c>
      <c r="D128" s="5">
        <v>49170</v>
      </c>
      <c r="E128" s="5" t="s">
        <v>534</v>
      </c>
      <c r="F128" s="5" t="s">
        <v>544</v>
      </c>
      <c r="G128" s="5">
        <v>2</v>
      </c>
      <c r="H128" s="5" t="s">
        <v>680</v>
      </c>
      <c r="I128" s="5" t="s">
        <v>549</v>
      </c>
      <c r="J128" s="5" t="s">
        <v>92</v>
      </c>
      <c r="K128" s="9" t="s">
        <v>683</v>
      </c>
      <c r="L128" s="5" t="s">
        <v>551</v>
      </c>
      <c r="M128" s="5">
        <v>2</v>
      </c>
      <c r="N128" s="5">
        <v>1</v>
      </c>
      <c r="Q128" s="6" t="s">
        <v>686</v>
      </c>
    </row>
    <row r="129" spans="2:17">
      <c r="B129" s="5">
        <f t="shared" si="1"/>
        <v>128</v>
      </c>
      <c r="C129" s="5" t="s">
        <v>525</v>
      </c>
      <c r="D129" s="5">
        <v>48505</v>
      </c>
      <c r="E129" s="5" t="s">
        <v>534</v>
      </c>
      <c r="F129" s="5" t="s">
        <v>535</v>
      </c>
      <c r="G129" s="5">
        <v>3</v>
      </c>
      <c r="H129" s="5" t="s">
        <v>681</v>
      </c>
      <c r="I129" s="5" t="s">
        <v>549</v>
      </c>
      <c r="J129" s="5" t="s">
        <v>92</v>
      </c>
      <c r="K129" s="9" t="s">
        <v>684</v>
      </c>
      <c r="L129" s="5" t="s">
        <v>551</v>
      </c>
      <c r="M129" s="5">
        <v>2</v>
      </c>
      <c r="N129" s="5">
        <v>1</v>
      </c>
      <c r="Q129" s="6" t="s">
        <v>687</v>
      </c>
    </row>
    <row r="130" spans="2:17">
      <c r="B130" s="5">
        <f t="shared" si="1"/>
        <v>129</v>
      </c>
      <c r="C130" s="5" t="s">
        <v>526</v>
      </c>
      <c r="D130" s="5">
        <v>48890</v>
      </c>
      <c r="E130" s="5" t="s">
        <v>534</v>
      </c>
      <c r="F130" s="5" t="s">
        <v>535</v>
      </c>
      <c r="G130" s="5">
        <v>4</v>
      </c>
      <c r="H130" s="5" t="s">
        <v>682</v>
      </c>
      <c r="I130" s="5" t="s">
        <v>549</v>
      </c>
      <c r="J130" s="5" t="s">
        <v>92</v>
      </c>
      <c r="K130" s="9" t="s">
        <v>685</v>
      </c>
      <c r="L130" s="5" t="s">
        <v>551</v>
      </c>
      <c r="M130" s="5">
        <v>5</v>
      </c>
      <c r="N130" s="5">
        <v>1</v>
      </c>
      <c r="Q130" s="6" t="s">
        <v>688</v>
      </c>
    </row>
    <row r="131" spans="2:17">
      <c r="B131" s="5">
        <f t="shared" si="1"/>
        <v>130</v>
      </c>
      <c r="C131" s="5" t="s">
        <v>527</v>
      </c>
      <c r="D131" s="5">
        <v>48976</v>
      </c>
      <c r="E131" s="5" t="s">
        <v>593</v>
      </c>
      <c r="F131" s="5" t="s">
        <v>535</v>
      </c>
      <c r="G131" s="5">
        <v>0</v>
      </c>
      <c r="H131" s="5" t="s">
        <v>689</v>
      </c>
      <c r="I131" s="5" t="s">
        <v>548</v>
      </c>
      <c r="J131" s="5" t="s">
        <v>92</v>
      </c>
      <c r="K131" s="9" t="s">
        <v>692</v>
      </c>
      <c r="Q131" s="6" t="s">
        <v>695</v>
      </c>
    </row>
    <row r="132" spans="2:17" ht="26.4">
      <c r="B132" s="5">
        <f t="shared" si="1"/>
        <v>131</v>
      </c>
      <c r="C132" s="5" t="s">
        <v>528</v>
      </c>
      <c r="D132" s="5">
        <v>48034</v>
      </c>
      <c r="E132" s="5" t="s">
        <v>534</v>
      </c>
      <c r="F132" s="5" t="s">
        <v>535</v>
      </c>
      <c r="G132" s="5">
        <v>2</v>
      </c>
      <c r="H132" s="5" t="s">
        <v>690</v>
      </c>
      <c r="I132" s="5" t="s">
        <v>549</v>
      </c>
      <c r="J132" s="5" t="s">
        <v>92</v>
      </c>
      <c r="K132" s="9" t="s">
        <v>694</v>
      </c>
      <c r="M132" s="5">
        <v>2</v>
      </c>
      <c r="N132" s="5">
        <v>2</v>
      </c>
      <c r="Q132" s="6" t="s">
        <v>696</v>
      </c>
    </row>
    <row r="133" spans="2:17" ht="26.4">
      <c r="B133" s="5">
        <f t="shared" si="1"/>
        <v>132</v>
      </c>
      <c r="C133" s="5" t="s">
        <v>529</v>
      </c>
      <c r="D133" s="5">
        <v>48060</v>
      </c>
      <c r="E133" s="5" t="s">
        <v>534</v>
      </c>
      <c r="F133" s="5" t="s">
        <v>544</v>
      </c>
      <c r="G133" s="5">
        <v>2</v>
      </c>
      <c r="H133" s="5" t="s">
        <v>691</v>
      </c>
      <c r="I133" s="5" t="s">
        <v>549</v>
      </c>
      <c r="J133" s="5" t="s">
        <v>92</v>
      </c>
      <c r="K133" s="9" t="s">
        <v>693</v>
      </c>
      <c r="L133" s="5" t="s">
        <v>551</v>
      </c>
      <c r="M133" s="5">
        <v>2</v>
      </c>
      <c r="N133" s="5">
        <v>4</v>
      </c>
      <c r="Q133" s="6" t="s">
        <v>697</v>
      </c>
    </row>
    <row r="134" spans="2:17">
      <c r="B134" s="5">
        <f t="shared" si="1"/>
        <v>133</v>
      </c>
      <c r="C134" s="5" t="s">
        <v>530</v>
      </c>
      <c r="D134" s="5">
        <v>47842</v>
      </c>
      <c r="E134" s="5" t="s">
        <v>603</v>
      </c>
      <c r="F134" s="5" t="s">
        <v>535</v>
      </c>
      <c r="G134" s="5">
        <v>2</v>
      </c>
      <c r="H134" s="5" t="s">
        <v>698</v>
      </c>
      <c r="I134" s="5" t="s">
        <v>549</v>
      </c>
      <c r="J134" s="5" t="s">
        <v>92</v>
      </c>
      <c r="K134" s="9" t="s">
        <v>701</v>
      </c>
      <c r="L134" s="5" t="s">
        <v>551</v>
      </c>
      <c r="M134" s="5">
        <v>2</v>
      </c>
      <c r="N134" s="5">
        <v>2</v>
      </c>
      <c r="Q134" s="6" t="s">
        <v>704</v>
      </c>
    </row>
    <row r="135" spans="2:17" ht="26.4">
      <c r="B135" s="5">
        <f t="shared" si="1"/>
        <v>134</v>
      </c>
      <c r="C135" s="5" t="s">
        <v>531</v>
      </c>
      <c r="D135" s="5">
        <v>48035</v>
      </c>
      <c r="E135" s="5" t="s">
        <v>633</v>
      </c>
      <c r="F135" s="5" t="s">
        <v>535</v>
      </c>
      <c r="G135" s="5">
        <v>3</v>
      </c>
      <c r="H135" s="5" t="s">
        <v>699</v>
      </c>
      <c r="I135" s="5" t="s">
        <v>548</v>
      </c>
      <c r="J135" s="5" t="s">
        <v>92</v>
      </c>
      <c r="K135" s="9" t="s">
        <v>702</v>
      </c>
      <c r="Q135" s="6" t="s">
        <v>705</v>
      </c>
    </row>
    <row r="136" spans="2:17" ht="26.4">
      <c r="B136" s="5">
        <f t="shared" si="1"/>
        <v>135</v>
      </c>
      <c r="C136" s="5" t="s">
        <v>532</v>
      </c>
      <c r="D136" s="5">
        <v>48700</v>
      </c>
      <c r="E136" s="5" t="s">
        <v>534</v>
      </c>
      <c r="F136" s="5" t="s">
        <v>535</v>
      </c>
      <c r="G136" s="5">
        <v>2</v>
      </c>
      <c r="H136" s="5" t="s">
        <v>700</v>
      </c>
      <c r="I136" s="5" t="s">
        <v>549</v>
      </c>
      <c r="J136" s="5" t="s">
        <v>92</v>
      </c>
      <c r="K136" s="9" t="s">
        <v>703</v>
      </c>
      <c r="M136" s="5">
        <v>2</v>
      </c>
      <c r="N136" s="5">
        <v>1</v>
      </c>
      <c r="Q136" s="6" t="s">
        <v>706</v>
      </c>
    </row>
  </sheetData>
  <autoFilter ref="A1:Q136">
    <filterColumn colId="3"/>
  </autoFilter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2018-08-02T23:01:48Z</dcterms:modified>
</cp:coreProperties>
</file>