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F6CFD5B2-A3B3-47F9-8914-D84A43DE1FCE}"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<sst xmlns="http://schemas.openxmlformats.org/spreadsheetml/2006/main" count="4914" uniqueCount="1436">
  <si>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</si>
  <si>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</si>
  <si>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</si>
  <si>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</si>
  <si>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</si>
  <si>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</si>
  <si>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</si>
  <si>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</si>
  <si>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</si>
  <si>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</si>
  <si>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</si>
  <si>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</si>
  <si>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</si>
  <si>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</si>
  <si>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</si>
  <si>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</si>
  <si>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</si>
  <si>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</si>
  <si>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</si>
  <si>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</si>
  <si>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</si>
  <si>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</si>
  <si>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</si>
  <si>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</si>
  <si>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</si>
  <si>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</si>
  <si>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</si>
  <si>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</si>
  <si>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</si>
  <si>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</si>
  <si>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</si>
  <si>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</si>
  <si>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</si>
  <si>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</si>
  <si>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</si>
  <si>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</si>
  <si>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</si>
  <si>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</si>
  <si>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</si>
  <si>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</si>
  <si>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</si>
  <si>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</si>
  <si>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</si>
  <si>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</si>
  <si>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</si>
  <si>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</si>
  <si>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</si>
  <si>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</si>
  <si>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</si>
  <si>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</si>
  <si>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</si>
  <si>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</si>
  <si>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</si>
  <si>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</si>
  <si>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</si>
  <si>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</si>
  <si>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</si>
  <si>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</si>
  <si>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</si>
  <si>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</si>
  <si>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</si>
  <si>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</si>
  <si>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</si>
  <si>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</si>
  <si>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</si>
  <si>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</si>
  <si>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</si>
  <si>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</si>
  <si>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</si>
  <si>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</si>
  <si>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</si>
  <si>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</si>
  <si>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</si>
  <si>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</si>
  <si>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</si>
  <si>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</si>
  <si>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</si>
  <si>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</si>
  <si>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</si>
  <si>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</si>
  <si>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</si>
  <si>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</si>
  <si>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</si>
  <si>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</si>
  <si>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</si>
  <si>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</si>
  <si>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</si>
  <si>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</si>
  <si>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</si>
  <si>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</si>
  <si>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</si>
  <si>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</si>
  <si>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</si>
  <si>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</si>
  <si>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</si>
  <si>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</si>
  <si>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</si>
  <si>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</si>
  <si>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</si>
  <si>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</si>
  <si>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</si>
  <si>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</si>
  <si>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</si>
  <si>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</si>
  <si>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</si>
  <si>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</si>
  <si>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</si>
  <si>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</si>
  <si>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</si>
  <si>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</si>
  <si>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</si>
  <si>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</si>
  <si>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</si>
  <si>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</si>
  <si>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</si>
  <si>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</si>
  <si>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</si>
  <si>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</si>
  <si>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</si>
  <si>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</si>
  <si>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</si>
  <si>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</si>
  <si>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</si>
  <si>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</si>
  <si>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</si>
  <si>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</si>
  <si>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</si>
  <si>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</si>
  <si>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</si>
  <si>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</si>
  <si>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</si>
  <si>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</si>
  <si>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</si>
  <si>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</si>
  <si>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</si>
  <si>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</si>
  <si>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</si>
  <si>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</si>
  <si>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</si>
  <si>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</si>
  <si>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</si>
  <si>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</si>
  <si>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</si>
  <si>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</si>
  <si>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</si>
  <si>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</si>
  <si>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</si>
  <si>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</si>
  <si>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</si>
  <si>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</si>
  <si>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</si>
  <si>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</si>
  <si>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</si>
  <si>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</si>
  <si>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</si>
  <si>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</si>
  <si>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</si>
  <si>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</si>
  <si>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</si>
  <si>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</si>
  <si>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</si>
  <si>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</si>
  <si>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</si>
  <si>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</si>
  <si>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</si>
  <si>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</si>
  <si>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</si>
  <si>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</si>
  <si>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</si>
  <si>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</si>
  <si>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</si>
  <si>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</si>
  <si>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</si>
  <si>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</si>
  <si>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</si>
  <si>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</si>
  <si>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</si>
  <si>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</si>
  <si>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</si>
  <si>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</si>
  <si>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</si>
  <si>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</si>
  <si>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</si>
  <si>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</si>
  <si>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</si>
  <si>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</si>
  <si>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</si>
  <si>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</si>
  <si>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</si>
  <si>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</si>
  <si>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</si>
  <si>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</si>
  <si>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</si>
  <si>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</si>
  <si>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</si>
  <si>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</si>
  <si>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</si>
  <si>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</si>
  <si>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</si>
  <si>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</si>
  <si>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</si>
  <si>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</si>
  <si>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</si>
  <si>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</si>
  <si>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</si>
  <si>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</si>
  <si>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</si>
  <si>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</si>
  <si>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</si>
  <si>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</si>
  <si>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</si>
  <si>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</si>
  <si>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</si>
  <si>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</si>
  <si>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</si>
  <si>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</si>
  <si>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</si>
  <si>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</si>
  <si>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</si>
  <si>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</si>
  <si>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</si>
  <si>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</si>
  <si>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</si>
  <si>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</si>
  <si>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</si>
  <si>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</si>
  <si>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</si>
  <si>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</si>
  <si>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</si>
  <si>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</si>
  <si>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</si>
  <si>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</si>
  <si>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</si>
  <si>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</si>
  <si>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</si>
  <si>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</si>
  <si>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</si>
  <si>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</si>
  <si>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</si>
  <si>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</si>
  <si>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</si>
  <si>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</si>
  <si>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</si>
  <si>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</si>
  <si>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</si>
  <si>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</si>
  <si>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</si>
  <si>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</si>
  <si>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</si>
  <si>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</si>
  <si>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</si>
  <si>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</si>
  <si>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</si>
  <si>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</si>
  <si>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</si>
  <si>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</si>
  <si>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</si>
  <si>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</si>
  <si>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</si>
  <si>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</si>
  <si>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</si>
  <si>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</si>
  <si>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</si>
  <si>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</si>
  <si>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</si>
  <si>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</si>
  <si>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</si>
  <si>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</si>
  <si>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</si>
  <si>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</si>
  <si>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</si>
  <si>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</si>
  <si>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</si>
  <si>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</si>
  <si>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</si>
  <si>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</si>
  <si>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</si>
  <si>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</si>
  <si>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</si>
  <si>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</si>
  <si>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</si>
  <si>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</si>
  <si>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</si>
  <si>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</si>
  <si>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</si>
  <si>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</si>
  <si>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</si>
  <si>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</si>
  <si>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</si>
  <si>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</si>
  <si>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</si>
  <si>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</si>
  <si>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</si>
  <si>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</si>
  <si>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</si>
  <si>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</si>
  <si>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</si>
  <si>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</si>
  <si>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</si>
  <si>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</si>
  <si>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</si>
  <si>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</si>
  <si>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</si>
  <si>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</si>
  <si>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</si>
  <si>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</si>
  <si>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</si>
  <si>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</si>
  <si>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</si>
  <si>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</si>
  <si>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</si>
  <si>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</si>
  <si>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</si>
  <si>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</si>
  <si>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</si>
  <si>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</si>
  <si>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</si>
  <si>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</si>
  <si>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</si>
  <si>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</si>
  <si>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</si>
  <si>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</si>
  <si>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</si>
  <si>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</si>
  <si>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</si>
  <si>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</si>
  <si>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</si>
  <si>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</si>
  <si>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</si>
  <si>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</si>
  <si>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</si>
  <si>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</si>
  <si>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</si>
  <si>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</si>
  <si>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</si>
  <si>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</si>
  <si>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</si>
  <si>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</si>
  <si>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</si>
  <si>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</si>
  <si>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</si>
  <si>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</si>
  <si>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</si>
  <si>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</si>
  <si>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</si>
  <si>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</si>
  <si>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</si>
  <si>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</si>
  <si>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</si>
  <si>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</si>
  <si>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</si>
  <si>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</si>
  <si>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</si>
  <si>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</si>
  <si>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</si>
  <si>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</si>
  <si>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</si>
  <si>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</si>
  <si>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</si>
  <si>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</si>
  <si>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</si>
  <si>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</si>
  <si>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</si>
  <si>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</si>
  <si>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</si>
  <si>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</si>
  <si>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</si>
  <si>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</si>
  <si>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</si>
  <si>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</si>
  <si>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</si>
  <si>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</si>
  <si>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</si>
  <si>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</si>
  <si>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</si>
  <si>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</si>
  <si>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</si>
  <si>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</si>
  <si>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</si>
  <si>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</si>
  <si>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</si>
  <si>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</si>
  <si>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</si>
  <si>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</si>
  <si>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</si>
  <si>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</si>
  <si>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</si>
  <si>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</si>
  <si>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</si>
  <si>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</si>
  <si>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</si>
  <si>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</si>
  <si>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</si>
  <si>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</si>
  <si>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</si>
  <si>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</si>
  <si>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</si>
  <si>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</si>
  <si>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</si>
  <si>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</si>
  <si>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</si>
  <si>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</si>
  <si>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</si>
  <si>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</si>
  <si>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</si>
  <si>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</si>
  <si>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</si>
  <si>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</si>
  <si>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</si>
  <si>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</si>
  <si>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</si>
  <si>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</si>
  <si>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</si>
  <si>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</si>
  <si>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</si>
  <si>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</si>
  <si>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</si>
  <si>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</si>
  <si>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</si>
  <si>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</si>
  <si>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</si>
  <si>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</si>
  <si>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</si>
  <si>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</si>
  <si>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</si>
  <si>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</si>
  <si>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</si>
  <si>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</si>
  <si>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</si>
  <si>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</si>
  <si>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</si>
  <si>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</si>
  <si>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</si>
  <si>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</si>
  <si>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</si>
  <si>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</si>
  <si>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</si>
  <si>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</si>
  <si>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</si>
  <si>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</si>
  <si>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</si>
  <si>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</si>
  <si>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</si>
  <si>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</si>
  <si>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</si>
  <si>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</si>
  <si>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</si>
  <si>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</si>
  <si>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</si>
  <si>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</si>
  <si>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</si>
  <si>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</si>
  <si>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</si>
  <si>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</si>
  <si>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</si>
  <si>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</si>
  <si>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</si>
  <si>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</si>
  <si>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</si>
  <si>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</si>
  <si>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</si>
  <si>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</si>
  <si>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</si>
  <si>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</si>
  <si>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</si>
  <si>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</si>
  <si>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</si>
  <si>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</si>
  <si>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</si>
  <si>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</si>
  <si>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</si>
  <si>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</si>
  <si>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</si>
  <si>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</si>
  <si>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</si>
  <si>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</si>
  <si>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</si>
  <si>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</si>
  <si>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</si>
  <si>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</si>
  <si>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</si>
  <si>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</si>
  <si>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</si>
  <si>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</si>
  <si>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</si>
  <si>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</si>
  <si>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</si>
  <si>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</si>
  <si>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</si>
  <si>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</si>
  <si>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</si>
  <si>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</si>
  <si>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</si>
  <si>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</si>
  <si>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</si>
  <si>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</si>
  <si>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</si>
  <si>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</si>
  <si>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</si>
  <si>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</si>
  <si>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</si>
  <si>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</si>
  <si>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</si>
  <si>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</si>
  <si>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</si>
  <si>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</si>
  <si>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</si>
  <si>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</si>
  <si>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</si>
  <si>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</si>
  <si>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</si>
  <si>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</si>
  <si>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</si>
  <si>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</si>
  <si>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</si>
  <si>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</si>
  <si>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</si>
  <si>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</si>
  <si>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</si>
  <si>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</si>
  <si>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</si>
  <si>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</si>
  <si>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</si>
  <si>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</si>
  <si>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</si>
  <si>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</si>
  <si>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</si>
  <si>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</si>
  <si>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</si>
  <si>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</si>
  <si>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</si>
  <si>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</si>
  <si>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</si>
  <si>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</si>
  <si>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</si>
  <si>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</si>
  <si>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</si>
  <si>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</si>
  <si>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</si>
  <si>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</si>
  <si>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</si>
  <si>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</si>
  <si>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</si>
  <si>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</si>
  <si>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</si>
  <si>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</si>
  <si>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</si>
  <si>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</si>
  <si>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</si>
  <si>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</si>
  <si>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</si>
  <si>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</si>
  <si>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</si>
  <si>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</si>
  <si>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</si>
  <si>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</si>
  <si>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</si>
  <si>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</si>
  <si>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</si>
  <si>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</si>
  <si>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</si>
  <si>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</si>
  <si>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</si>
  <si>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</si>
  <si>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</si>
  <si>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</si>
  <si>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</si>
  <si>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</si>
  <si>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</si>
  <si>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</si>
  <si>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</si>
  <si>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</si>
  <si>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</si>
  <si>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</si>
  <si>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</si>
  <si>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</si>
  <si>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</si>
  <si>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</si>
  <si>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</si>
  <si>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</si>
  <si>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</si>
  <si>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</si>
  <si>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</si>
  <si>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</si>
  <si>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</si>
  <si>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</si>
  <si>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</si>
  <si>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</si>
  <si>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</si>
  <si>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</si>
  <si>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</si>
  <si>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</si>
  <si>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</si>
  <si>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</si>
  <si>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</si>
  <si>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</si>
  <si>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</si>
  <si>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</si>
  <si>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</si>
  <si>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</si>
  <si>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</si>
  <si>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</si>
  <si>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</si>
  <si>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</si>
  <si>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</si>
  <si>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</si>
  <si>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</si>
  <si>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</si>
  <si>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</si>
  <si>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</si>
  <si>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</si>
  <si>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</si>
  <si>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</si>
  <si>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</si>
  <si>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</si>
  <si>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</si>
  <si>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</si>
  <si>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</si>
  <si>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</si>
  <si>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</si>
  <si>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</si>
  <si>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</si>
  <si>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</si>
  <si>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</si>
  <si>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</si>
  <si>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</si>
  <si>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</si>
  <si>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</si>
  <si>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</si>
  <si>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</si>
  <si>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</si>
  <si>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</si>
  <si>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</si>
  <si>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</si>
  <si>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</si>
  <si>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</si>
  <si>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</si>
  <si>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</si>
  <si>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</si>
  <si>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</si>
  <si>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</si>
  <si>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</si>
  <si>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</si>
  <si>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</si>
  <si>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</si>
  <si>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</si>
  <si>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</si>
  <si>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</si>
  <si>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</si>
  <si>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</si>
  <si>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</si>
  <si>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</si>
  <si>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</si>
  <si>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</si>
  <si>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</si>
  <si>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</si>
  <si>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</si>
  <si>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</si>
  <si>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</si>
  <si>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</si>
  <si>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</si>
  <si>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</si>
  <si>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</si>
  <si>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</si>
  <si>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</si>
  <si>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</si>
  <si>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</si>
  <si>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</si>
  <si>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</si>
  <si>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</si>
  <si>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</si>
  <si>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</si>
  <si>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</si>
  <si>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</si>
  <si>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</si>
  <si>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</si>
  <si>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</si>
  <si>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</si>
  <si>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</si>
  <si>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</si>
  <si>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</si>
  <si>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</si>
  <si>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</si>
  <si>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</si>
  <si>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</si>
  <si>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</si>
  <si>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</si>
  <si>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</si>
  <si>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</si>
  <si>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</si>
  <si>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</si>
  <si>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</si>
  <si>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</si>
  <si>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</si>
  <si>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</si>
  <si>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</si>
  <si>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</si>
  <si>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</si>
  <si>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</si>
  <si>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</si>
  <si>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</si>
  <si>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</si>
  <si>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</si>
  <si>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</si>
  <si>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</si>
  <si>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</si>
  <si>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</si>
  <si>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</si>
  <si>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</si>
  <si>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</si>
  <si>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</si>
  <si>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</si>
  <si>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</si>
  <si>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</si>
  <si>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</si>
  <si>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</si>
  <si>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</si>
  <si>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</si>
  <si>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</si>
  <si>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</si>
  <si>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</si>
  <si>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</si>
  <si>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</si>
  <si>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</si>
  <si>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</si>
  <si>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</si>
  <si>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</si>
  <si>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</si>
  <si>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</si>
  <si>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</si>
  <si>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</si>
  <si>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</si>
  <si>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</si>
  <si>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</si>
  <si>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</si>
  <si>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</si>
  <si>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</si>
  <si>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</si>
  <si>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</si>
  <si>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</si>
  <si>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</si>
  <si>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</si>
  <si>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</si>
  <si>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</si>
  <si>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</si>
  <si>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</si>
  <si>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</si>
  <si>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</si>
  <si>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</si>
  <si>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</si>
  <si>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</si>
  <si>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</si>
  <si>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</si>
  <si>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</si>
  <si>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</si>
  <si>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</si>
  <si>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</si>
  <si>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</si>
  <si>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</si>
  <si>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</si>
  <si>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</si>
  <si>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</si>
  <si>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</si>
  <si>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</si>
  <si>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</si>
  <si>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</si>
  <si>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</si>
  <si>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</si>
  <si>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</si>
  <si>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</si>
  <si>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</si>
  <si>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</si>
  <si>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</si>
  <si>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</si>
  <si>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</si>
  <si>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</si>
  <si>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</si>
  <si>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</si>
  <si>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</si>
  <si>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</si>
  <si>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</si>
  <si>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</si>
  <si>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</si>
  <si>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</si>
  <si>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</si>
  <si>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</si>
  <si>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</si>
  <si>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</si>
  <si>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</si>
  <si>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</si>
  <si>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</si>
  <si>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</si>
  <si>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</si>
  <si>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</si>
  <si>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</si>
  <si>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</si>
  <si>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</si>
  <si>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</si>
  <si>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</si>
  <si>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</si>
  <si>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</si>
  <si>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</si>
  <si>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</si>
  <si>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</si>
  <si>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</si>
  <si>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</si>
  <si>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</si>
  <si>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</si>
  <si>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</si>
  <si>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</si>
  <si>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</si>
  <si>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</si>
  <si>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</si>
  <si>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</si>
  <si>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</si>
  <si>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</si>
  <si>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</si>
  <si>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</si>
  <si>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</si>
  <si>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</si>
  <si>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</si>
  <si>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</si>
  <si>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</si>
  <si>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</si>
  <si>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</si>
  <si>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</si>
  <si>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</si>
  <si>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</si>
  <si>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</si>
  <si>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</si>
  <si>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</si>
  <si>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</si>
  <si>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</si>
  <si>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</si>
  <si>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</si>
  <si>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</si>
  <si>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</si>
  <si>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</si>
  <si>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</si>
  <si>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</si>
  <si>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</si>
  <si>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</si>
  <si>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</si>
  <si>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</si>
  <si>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</si>
  <si>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</si>
  <si>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</si>
  <si>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</si>
  <si>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</si>
  <si>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</si>
  <si>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</si>
  <si>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</si>
  <si>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</si>
  <si>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</si>
  <si>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</si>
  <si>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</si>
  <si>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</si>
  <si>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</si>
  <si>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</si>
  <si>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</si>
  <si>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</si>
  <si>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</si>
  <si>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</si>
  <si>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</si>
  <si>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</si>
  <si>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</si>
  <si>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</si>
  <si>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</si>
  <si>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</si>
  <si>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</si>
  <si>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</si>
  <si>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</si>
  <si>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</si>
  <si>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</si>
  <si>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</si>
  <si>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</si>
  <si>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</si>
  <si>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</si>
  <si>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</si>
  <si>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</si>
  <si>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</si>
  <si>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</si>
  <si>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</si>
  <si>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</si>
  <si>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</si>
  <si>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</si>
  <si>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</si>
  <si>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</si>
  <si>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</si>
  <si>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</si>
  <si>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</si>
  <si>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</si>
  <si>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</si>
  <si>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</si>
  <si>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</si>
  <si>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</si>
  <si>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</si>
  <si>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</si>
  <si>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</si>
  <si>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</si>
  <si>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</si>
  <si>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</si>
  <si>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</si>
  <si>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</si>
  <si>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</si>
  <si>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</si>
  <si>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</si>
  <si>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</si>
  <si>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</si>
  <si>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</si>
  <si>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</si>
  <si>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</si>
  <si>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</si>
  <si>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</si>
  <si>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</si>
  <si>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</si>
  <si>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</si>
  <si>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</si>
  <si>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</si>
  <si>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</si>
  <si>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</si>
  <si>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</si>
  <si>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</si>
  <si>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</si>
  <si>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</si>
  <si>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</si>
  <si>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</si>
  <si>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</si>
  <si>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</si>
  <si>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</si>
  <si>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</si>
  <si>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</si>
  <si>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</si>
  <si>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</si>
  <si>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</si>
  <si>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</si>
  <si>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</si>
  <si>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</si>
  <si>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</si>
  <si>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</si>
  <si>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</si>
  <si>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</si>
  <si>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</si>
  <si>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</si>
  <si>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</si>
  <si>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</si>
  <si>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</si>
  <si>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</si>
  <si>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</si>
  <si>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</si>
  <si>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</si>
  <si>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</si>
  <si>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</si>
  <si>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</si>
  <si>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</si>
  <si>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</si>
  <si>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</si>
  <si>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</si>
  <si>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</si>
  <si>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</si>
  <si>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</si>
  <si>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</si>
  <si>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</si>
  <si>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</si>
  <si>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</si>
  <si>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</si>
  <si>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</si>
  <si>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</si>
  <si>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</si>
  <si>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</si>
  <si>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</si>
  <si>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</si>
  <si>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</si>
  <si>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</si>
  <si>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</si>
  <si>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</si>
  <si>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</si>
  <si>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</si>
  <si>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</si>
  <si>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</si>
  <si>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</si>
  <si>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</si>
  <si>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</si>
  <si>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</si>
  <si>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</si>
  <si>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</si>
  <si>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</si>
  <si>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</si>
  <si>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</si>
  <si>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</si>
  <si>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</si>
  <si>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</si>
  <si>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</si>
  <si>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</si>
  <si>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</si>
  <si>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</si>
  <si>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</si>
  <si>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</si>
  <si>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</si>
  <si>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</si>
  <si>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</si>
  <si>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</si>
  <si>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</si>
  <si>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</si>
  <si>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</si>
  <si>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</si>
  <si>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</si>
  <si>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</si>
  <si>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</si>
  <si>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</si>
  <si>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</si>
  <si>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</si>
  <si>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</si>
  <si>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</si>
  <si>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</si>
  <si>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</si>
  <si>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</si>
  <si>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</si>
  <si>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</si>
  <si>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</si>
  <si>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</si>
  <si>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</si>
  <si>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</si>
  <si>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</si>
  <si>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</si>
  <si>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</si>
  <si>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</si>
  <si>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</si>
  <si>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</si>
  <si>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</si>
  <si>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</si>
  <si>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</si>
  <si>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</si>
  <si>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</si>
  <si>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</si>
  <si>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</si>
  <si>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</si>
  <si>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</si>
  <si>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</si>
  <si>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</si>
  <si>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</si>
  <si>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</si>
  <si>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</si>
  <si>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</si>
  <si>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</si>
  <si>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</si>
  <si>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</si>
  <si>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</si>
  <si>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</si>
  <si>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</si>
  <si>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</si>
  <si>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</si>
  <si>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</si>
  <si>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</si>
  <si>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</si>
  <si>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</si>
  <si>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</si>
  <si>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</si>
  <si>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</si>
  <si>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</si>
  <si>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</si>
  <si>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</si>
  <si>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</si>
  <si>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</si>
  <si>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</si>
  <si>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</si>
  <si>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</si>
  <si>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</si>
  <si>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</si>
  <si>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</si>
  <si>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</si>
  <si>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</si>
  <si>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</si>
  <si>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</si>
  <si>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</si>
  <si>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</si>
  <si>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</si>
  <si>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</si>
  <si>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</si>
  <si>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</si>
  <si>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</si>
  <si>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</si>
  <si>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</si>
  <si>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</si>
  <si>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</si>
  <si>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</si>
  <si>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</si>
  <si>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</si>
  <si>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</si>
  <si>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</si>
  <si>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</si>
  <si>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</si>
  <si>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</si>
  <si>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</si>
  <si>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</si>
  <si>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</si>
  <si>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</si>
  <si>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</si>
  <si>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</si>
  <si>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</si>
  <si>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</si>
  <si>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</si>
  <si>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</si>
  <si>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</si>
  <si>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</si>
  <si>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</si>
  <si>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</si>
  <si>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</si>
  <si>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</si>
  <si>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</si>
  <si>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</si>
  <si>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</si>
  <si>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</si>
  <si>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</si>
  <si>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</si>
  <si>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</si>
  <si>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</si>
  <si>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</si>
  <si>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</si>
  <si>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</si>
  <si>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</si>
  <si>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</si>
  <si>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</si>
  <si>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</si>
  <si>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</si>
  <si>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</si>
  <si>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</si>
  <si>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</si>
  <si>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</si>
  <si>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</si>
  <si>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</si>
  <si>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</si>
  <si>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</si>
  <si>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</si>
  <si>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</si>
  <si>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</si>
  <si>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</si>
  <si>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</si>
  <si>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</si>
  <si>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</si>
  <si>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</si>
  <si>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</si>
  <si>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</si>
  <si>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</si>
  <si>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</si>
  <si>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</si>
  <si>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</si>
  <si>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</si>
  <si>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</si>
  <si>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</si>
  <si>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</si>
  <si>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</si>
  <si>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</si>
  <si>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</si>
  <si>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</si>
  <si>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</si>
  <si>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</si>
  <si>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</si>
  <si>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</si>
  <si>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</si>
  <si>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</si>
  <si>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</si>
  <si>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</si>
  <si>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</si>
  <si>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</si>
  <si>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</si>
  <si>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</si>
  <si>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</si>
  <si>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</si>
  <si>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</si>
  <si>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</si>
  <si>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</si>
  <si>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</si>
  <si>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</si>
  <si>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</si>
  <si>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</si>
  <si>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</si>
  <si>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</si>
  <si>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</si>
  <si>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</si>
  <si>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</si>
  <si>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</si>
  <si>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</si>
  <si>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</si>
  <si>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</si>
  <si>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</si>
  <si>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</si>
  <si>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</si>
  <si>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</si>
  <si>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</si>
  <si>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</si>
  <si>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</si>
  <si>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</si>
  <si>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</si>
  <si>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</si>
  <si>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</si>
  <si>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</si>
  <si>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</si>
  <si>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</si>
  <si>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</si>
  <si>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</si>
  <si>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</si>
  <si>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</si>
  <si>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</si>
  <si>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</si>
  <si>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</si>
  <si>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</si>
  <si>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</si>
  <si>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</si>
  <si>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</si>
  <si>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</si>
  <si>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</si>
  <si>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</si>
  <si>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</si>
  <si>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</si>
  <si>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</si>
  <si>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</si>
  <si>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</si>
  <si>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</si>
  <si>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</si>
  <si>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</si>
  <si>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</si>
  <si>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</si>
  <si>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</si>
  <si>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</si>
  <si>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</si>
  <si>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</si>
  <si>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</si>
  <si>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</si>
  <si>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</si>
  <si>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</si>
  <si>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</si>
  <si>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</si>
  <si>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</si>
  <si>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</si>
  <si>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</si>
  <si>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</si>
  <si>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</si>
  <si>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</si>
  <si>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</si>
  <si>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</si>
  <si>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</si>
  <si>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</si>
  <si>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</si>
  <si>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</si>
  <si>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</si>
  <si>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</si>
  <si>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</si>
  <si>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</si>
  <si>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</si>
  <si>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</si>
  <si>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</si>
  <si>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</si>
  <si>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</si>
  <si>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</si>
  <si>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</si>
  <si>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</si>
  <si>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</si>
  <si>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</si>
  <si>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</si>
  <si>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</si>
  <si>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</si>
  <si>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</si>
  <si>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</si>
  <si>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</si>
  <si>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</si>
  <si>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</si>
  <si>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</si>
  <si>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</si>
  <si>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</si>
  <si>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</si>
  <si>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</si>
  <si>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</si>
  <si>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</si>
  <si>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</si>
  <si>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</si>
  <si>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</si>
  <si>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</si>
  <si>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</si>
  <si>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</si>
  <si>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</si>
  <si>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</si>
  <si>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</si>
  <si>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</si>
  <si>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</si>
  <si>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</si>
  <si>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</si>
  <si>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</si>
  <si>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</si>
  <si>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</si>
  <si>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</si>
  <si>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</si>
  <si>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</si>
  <si>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</si>
  <si>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</si>
  <si>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</si>
  <si>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</si>
  <si>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</si>
  <si>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</si>
  <si>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</si>
  <si>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</si>
  <si>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</si>
  <si>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</si>
  <si>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</si>
  <si>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</si>
  <si>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</si>
  <si>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</si>
  <si>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</si>
  <si>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</si>
  <si>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</si>
  <si>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</si>
  <si>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</si>
  <si>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</si>
  <si>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</si>
  <si>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</si>
  <si>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</si>
  <si>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</si>
  <si>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</si>
  <si>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</si>
  <si>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</si>
  <si>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</si>
  <si>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</si>
  <si>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</si>
  <si>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</si>
  <si>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</si>
  <si>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</si>
  <si>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</si>
  <si>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</si>
  <si>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</si>
  <si>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</si>
  <si>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</si>
  <si>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</si>
  <si>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</si>
  <si>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</si>
  <si>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</si>
  <si>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</si>
  <si>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</si>
  <si>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</si>
  <si>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</si>
  <si>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</si>
  <si>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</si>
  <si>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</si>
  <si>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</si>
  <si>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</si>
  <si>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</si>
  <si>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</si>
  <si>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</si>
  <si>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</si>
  <si>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</si>
  <si>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</si>
  <si>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</si>
  <si>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</si>
  <si>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</si>
  <si>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</si>
  <si>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</si>
  <si>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</si>
  <si>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</si>
  <si>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</si>
  <si>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</si>
  <si>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</si>
  <si>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</si>
  <si>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</si>
  <si>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</si>
  <si>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</si>
  <si>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</si>
  <si>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</si>
  <si>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</si>
  <si>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</si>
  <si>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</si>
  <si>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</si>
  <si>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</si>
  <si>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</si>
  <si>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</si>
  <si>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</si>
  <si>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</si>
  <si>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</si>
  <si>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</si>
  <si>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</si>
  <si>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</si>
  <si>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</si>
  <si>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</si>
  <si>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</si>
  <si>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</si>
  <si>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</si>
  <si>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</si>
  <si>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</si>
  <si>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</si>
  <si>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</si>
  <si>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</si>
  <si>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</si>
  <si>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</si>
  <si>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</si>
  <si>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</si>
  <si>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</si>
  <si>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</si>
  <si>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</si>
  <si>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</si>
  <si>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</si>
  <si>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</si>
  <si>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</si>
  <si>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</si>
  <si>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</si>
  <si>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solarwinds-la-byol</t>
  </si>
  <si>
    <t>LA - Documentation &amp; Release Notes</t>
  </si>
  <si>
    <t>https://support.solarwinds.com/SuccessCenter/s/Log-Analyzer-LA</t>
  </si>
  <si>
    <t>LA - Online BYOL Quote</t>
  </si>
  <si>
    <t>https://www.solarwinds.com/onlinequotes/#/onlineQuote?productcode=999</t>
  </si>
  <si>
    <t>LA - Community</t>
  </si>
  <si>
    <t>https://thwack.solarwinds.com/t5/Log-Analyzer-LA/ct-p/log-analyzer</t>
  </si>
  <si>
    <t>https://www.youtube.com/watch?v=zPPNK-wEuCk</t>
  </si>
  <si>
    <t>Yes</t>
  </si>
  <si>
    <t>Collect and analyze event log data to gain insight into the performance of your IT infrastructure</t>
  </si>
  <si>
    <t>Collect, consolidate, and analyze thousands of syslog, SNMP trap, VMware, Microsoft Windows and application event logs to help identify issue root cause quicker.</t>
  </si>
  <si>
    <t>Quickly execute searches using multiple search criteria and apply filters to narrow results. Save, schedule, and export search results within the log monitoring software.</t>
  </si>
  <si>
    <t>Integrated log and event data made available in the Orion Platform console so you can easily view log data alongside network and systems performance metrics.</t>
  </si>
  <si>
    <t>Log management, log monitoring, log collection, log analysis, log searching, syslog, snmptrap, windows event log, windows flat log file, machine generated data, fault management, logging</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</si>
  <si>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</si>
  <si>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</si>
  <si>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Amazon EC2, Amazon RDS (Customer options)</t>
  </si>
  <si>
    <t>Log Analyzer</t>
  </si>
  <si>
    <t>600724083276
543393342480</t>
  </si>
  <si>
    <t xml:space="preserve">We do not currently support refunds, but you can cancel your 30-day free trial at any time. </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</si>
  <si>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https://support.solarwinds.com/SuccessCenter/s/Log-Analyzer-LA</t>
  </si>
  <si>
    <t>Log Analyzer (on Windows Server 2016)</t>
  </si>
  <si>
    <t>Log Analyzer (on Windows Server 2019)</t>
  </si>
  <si>
    <t>https://calculator.s3.amazonaws.com/index.html#r=IAD&amp;key=files/calc-4679391e433f5ea53137656bafba3b8250815b46&amp;v=ver20200414v0</t>
  </si>
  <si>
    <t>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</si>
  <si>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</si>
  <si>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https://solarwinds-orion-marketplace.s3.amazonaws.com/templates/la.cfn.json</t>
  </si>
  <si>
    <t>https://solarwinds-orion-marketplace.s3.amazonaws.com/images/SolarWinds_Logo_115x115.png</t>
  </si>
  <si>
    <t xml:space="preserve">ami-0fd514fcda314f145
</t>
  </si>
  <si>
    <t>ami-074bfc9188e9e0245</t>
  </si>
  <si>
    <t>Administrator</t>
  </si>
  <si>
    <t>2020.2</t>
  </si>
  <si>
    <t>Log Analyzer (on Windows Server 2019),2020.2</t>
  </si>
  <si>
    <t>Log Analyzer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</si>
</sst>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0">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79" fillId="0" borderId="0" xfId="0" applyFont="1" applyAlignment="1">
      <alignment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zPPNK-wEuCk"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thwack.solarwinds.com/t5/Log-Analyzer-LA/ct-p/log-analyze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Log-Analyzer-LA"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Log-Analyzer-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la.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9" t="s">
        <v>557</v>
      </c>
      <c r="C8" s="349"/>
      <c r="D8" s="349"/>
      <c r="E8" s="349"/>
      <c r="F8" s="349"/>
      <c r="G8" s="349"/>
      <c r="H8" s="349"/>
      <c r="I8" s="349"/>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R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16" t="s">
        <v>1402</v>
      </c>
      <c r="B6" s="303" t="s">
        <v>1396</v>
      </c>
      <c r="C6" s="316" t="s">
        <v>1419</v>
      </c>
      <c r="D6" s="304" t="s">
        <v>1411</v>
      </c>
      <c r="E6" s="316" t="s">
        <v>1426</v>
      </c>
      <c r="F6" s="310" t="s">
        <v>1412</v>
      </c>
      <c r="G6" s="304" t="s">
        <v>1413</v>
      </c>
      <c r="H6" s="304" t="s">
        <v>1414</v>
      </c>
      <c r="I6" s="306" t="s">
        <v>402</v>
      </c>
      <c r="J6" s="303" t="s">
        <v>397</v>
      </c>
      <c r="K6" s="303" t="s">
        <v>313</v>
      </c>
      <c r="L6" s="313" t="s">
        <v>1415</v>
      </c>
      <c r="M6" s="305" t="s">
        <v>1403</v>
      </c>
      <c r="N6" s="299" t="s">
        <v>1404</v>
      </c>
      <c r="O6" s="303" t="s">
        <v>1405</v>
      </c>
      <c r="P6" s="20" t="s">
        <v>1406</v>
      </c>
      <c r="Q6" s="303" t="s">
        <v>1407</v>
      </c>
      <c r="R6" s="20" t="s">
        <v>1408</v>
      </c>
      <c r="S6" s="21" t="s">
        <v>1429</v>
      </c>
      <c r="T6" s="300" t="s">
        <v>1409</v>
      </c>
      <c r="U6" s="301" t="b">
        <v>1</v>
      </c>
      <c r="V6" s="20" t="s">
        <v>1397</v>
      </c>
      <c r="W6" s="304" t="s">
        <v>1416</v>
      </c>
      <c r="X6" s="307" t="s">
        <v>1421</v>
      </c>
      <c r="Y6" s="300" t="s">
        <v>1401</v>
      </c>
      <c r="Z6" s="347"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36CD95A7-F3B3-46E7-BB7E-CDA4BDB961F3}"/>
    <hyperlink ref="R6" r:id="rId4" xr:uid="{DC29BB3F-6D03-4E1C-9505-3987A843EF5C}"/>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43" customWidth="1"/>
    <col min="2" max="2" width="24" style="143" hidden="1" customWidth="1"/>
    <col min="3" max="3" width="28.85546875" style="143" customWidth="1"/>
    <col min="4" max="4" width="38.42578125" style="177" bestFit="1"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9.42578125" style="145" hidden="1" customWidth="1"/>
    <col min="26" max="26" width="23.140625" style="146" bestFit="1"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6" t="s">
        <v>1402</v>
      </c>
      <c r="B6" s="303" t="str">
        <f>'1.Solution metadata'!B6</f>
        <v>SolarWinds</v>
      </c>
      <c r="C6" s="316" t="s">
        <v>1423</v>
      </c>
      <c r="D6" s="304" t="s">
        <v>1411</v>
      </c>
      <c r="E6" s="176"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Collect, consolidate, and analyze thousands of syslog, SNMP trap, VMware, Microsoft Windows and application event logs to help identify issue root cause quicker.</v>
      </c>
      <c r="G6" s="19" t="str">
        <f>'1.Solution metadata'!$G$6</f>
        <v>Quickly execute searches using multiple search criteria and apply filters to narrow results. Save, schedule, and export search results within the log monitoring software.</v>
      </c>
      <c r="H6" s="180" t="str">
        <f>'1.Solution metadata'!$H$6</f>
        <v>Integrated log and event data made available in the Orion Platform console so you can easily view log data alongside network and systems performance metrics.</v>
      </c>
      <c r="I6" s="180" t="str">
        <f>'1.Solution metadata'!$I$6</f>
        <v>Monitoring</v>
      </c>
      <c r="J6" s="17" t="str">
        <f>'1.Solution metadata'!J$6</f>
        <v>Log Analysis</v>
      </c>
      <c r="K6" s="180" t="str">
        <f>'1.Solution metadata'!$K$6</f>
        <v>Security</v>
      </c>
      <c r="L6" s="183" t="str">
        <f>'1.Solution metadata'!$L$6</f>
        <v>Log management, log monitoring, log collection, log analysis, log searching, syslog, snmptrap, windows event log, windows flat log file, machine generated data, fault management, logging</v>
      </c>
      <c r="M6" s="180" t="str">
        <f>'1.Solution metadata'!$M$6</f>
        <v>LA - Documentation &amp; Release Notes</v>
      </c>
      <c r="N6" s="180" t="str">
        <f>'1.Solution metadata'!$N$6</f>
        <v>https://support.solarwinds.com/SuccessCenter/s/Log-Analyzer-LA</v>
      </c>
      <c r="O6" s="17" t="str">
        <f>'1.Solution metadata'!$O$6</f>
        <v>LA - Online BYOL Quote</v>
      </c>
      <c r="P6" s="180" t="str">
        <f>'1.Solution metadata'!$P$6</f>
        <v>https://www.solarwinds.com/onlinequotes/#/onlineQuote?productcode=999</v>
      </c>
      <c r="Q6" s="180" t="str">
        <f>'1.Solution metadata'!$Q$6</f>
        <v>LA - Community</v>
      </c>
      <c r="R6" s="180" t="str">
        <f>'1.Solution metadata'!$R$6</f>
        <v>https://thwack.solarwinds.com/t5/Log-Analyzer-LA/ct-p/log-analyzer</v>
      </c>
      <c r="S6" s="184" t="str">
        <f>'1.Solution metadata'!$S$6</f>
        <v>https://solarwinds-orion-marketplace.s3.amazonaws.com/images/SolarWinds_Logo_115x115.png</v>
      </c>
      <c r="T6" s="184" t="str">
        <f>'1.Solution metadata'!$T$6</f>
        <v>https://www.youtube.com/watch?v=zPPNK-wEuCk</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48" t="s">
        <v>1430</v>
      </c>
      <c r="AA6" s="293" t="s">
        <v>307</v>
      </c>
      <c r="AB6" s="293" t="s">
        <v>308</v>
      </c>
      <c r="AC6" s="293"/>
      <c r="AD6" s="308" t="s">
        <v>1398</v>
      </c>
      <c r="AE6" s="302" t="s">
        <v>1417</v>
      </c>
      <c r="AF6" s="309" t="s">
        <v>1432</v>
      </c>
      <c r="AG6" s="22"/>
      <c r="AH6" s="310" t="s">
        <v>1399</v>
      </c>
      <c r="AI6" s="303"/>
      <c r="AJ6" s="311" t="s">
        <v>1433</v>
      </c>
      <c r="AK6" s="300" t="s">
        <v>1404</v>
      </c>
      <c r="AL6" s="315"/>
      <c r="AM6" s="312" t="s">
        <v>1422</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68" t="b">
        <v>0</v>
      </c>
      <c r="BJ6" s="186" t="b">
        <v>1</v>
      </c>
      <c r="BK6" s="186" t="b">
        <v>0</v>
      </c>
      <c r="BL6" s="168" t="b">
        <v>0</v>
      </c>
      <c r="BM6" s="186" t="b">
        <v>0</v>
      </c>
      <c r="BN6" s="203" t="s">
        <v>311</v>
      </c>
      <c r="BO6" s="203" t="s">
        <v>1410</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0" t="b">
        <v>1</v>
      </c>
      <c r="CN6" s="321" t="b">
        <v>1</v>
      </c>
      <c r="CO6" s="321" t="b">
        <v>1</v>
      </c>
      <c r="CP6" s="321" t="b">
        <v>0</v>
      </c>
      <c r="CQ6" s="321" t="b">
        <v>0</v>
      </c>
      <c r="CR6" s="321" t="b">
        <v>0</v>
      </c>
      <c r="CS6" s="321" t="b">
        <v>0</v>
      </c>
      <c r="CT6" s="321" t="b">
        <v>0</v>
      </c>
      <c r="CU6" s="321" t="b">
        <v>0</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16" t="s">
        <v>1402</v>
      </c>
      <c r="B7" s="303" t="str">
        <f>'1.Solution metadata'!B6</f>
        <v>SolarWinds</v>
      </c>
      <c r="C7" s="316" t="s">
        <v>1424</v>
      </c>
      <c r="D7" s="304" t="s">
        <v>1411</v>
      </c>
      <c r="E7"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Collect, consolidate, and analyze thousands of syslog, SNMP trap, VMware, Microsoft Windows and application event logs to help identify issue root cause quicker.</v>
      </c>
      <c r="G7" s="17" t="str">
        <f>'1.Solution metadata'!$G$6</f>
        <v>Quickly execute searches using multiple search criteria and apply filters to narrow results. Save, schedule, and export search results within the log monitoring software.</v>
      </c>
      <c r="H7" s="17" t="str">
        <f>'1.Solution metadata'!$H$6</f>
        <v>Integrated log and event data made available in the Orion Platform console so you can easily view log data alongside network and systems performance metrics.</v>
      </c>
      <c r="I7" s="17" t="str">
        <f>'1.Solution metadata'!$I$6</f>
        <v>Monitoring</v>
      </c>
      <c r="J7" s="17" t="str">
        <f>'1.Solution metadata'!J$6</f>
        <v>Log Analysis</v>
      </c>
      <c r="K7" s="17" t="str">
        <f>'1.Solution metadata'!$K$6</f>
        <v>Security</v>
      </c>
      <c r="L7" s="17" t="str">
        <f>'1.Solution metadata'!$L$6</f>
        <v>Log management, log monitoring, log collection, log analysis, log searching, syslog, snmptrap, windows event log, windows flat log file, machine generated data, fault management, logging</v>
      </c>
      <c r="M7" s="17" t="str">
        <f>'1.Solution metadata'!$M$6</f>
        <v>LA - Documentation &amp; Release Notes</v>
      </c>
      <c r="N7" s="17" t="str">
        <f>'1.Solution metadata'!$N$6</f>
        <v>https://support.solarwinds.com/SuccessCenter/s/Log-Analyzer-LA</v>
      </c>
      <c r="O7" s="17" t="str">
        <f>'1.Solution metadata'!$O$6</f>
        <v>LA - Online BYOL Quote</v>
      </c>
      <c r="P7" s="17" t="str">
        <f>'1.Solution metadata'!$P$6</f>
        <v>https://www.solarwinds.com/onlinequotes/#/onlineQuote?productcode=999</v>
      </c>
      <c r="Q7" s="17" t="str">
        <f>'1.Solution metadata'!$Q$6</f>
        <v>LA - Community</v>
      </c>
      <c r="R7" s="17" t="str">
        <f>'1.Solution metadata'!$R$6</f>
        <v>https://thwack.solarwinds.com/t5/Log-Analyzer-LA/ct-p/log-analyzer</v>
      </c>
      <c r="S7" s="292" t="str">
        <f>'1.Solution metadata'!$S$6</f>
        <v>https://solarwinds-orion-marketplace.s3.amazonaws.com/images/SolarWinds_Logo_115x115.png</v>
      </c>
      <c r="T7" s="292" t="str">
        <f>'1.Solution metadata'!$T$6</f>
        <v>https://www.youtube.com/watch?v=zPPNK-wEuCk</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17" t="s">
        <v>1431</v>
      </c>
      <c r="AA7" s="293" t="s">
        <v>307</v>
      </c>
      <c r="AB7" s="293" t="s">
        <v>308</v>
      </c>
      <c r="AC7" s="293"/>
      <c r="AD7" s="309" t="s">
        <v>1400</v>
      </c>
      <c r="AE7" s="302" t="s">
        <v>1417</v>
      </c>
      <c r="AF7" s="309" t="s">
        <v>1432</v>
      </c>
      <c r="AG7" s="195"/>
      <c r="AH7" s="304" t="s">
        <v>1399</v>
      </c>
      <c r="AI7" s="303"/>
      <c r="AJ7" s="302" t="s">
        <v>1433</v>
      </c>
      <c r="AK7" s="300" t="s">
        <v>1404</v>
      </c>
      <c r="AL7" s="315"/>
      <c r="AM7" s="304" t="s">
        <v>1422</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68" t="b">
        <v>0</v>
      </c>
      <c r="BJ7" s="168" t="b">
        <v>1</v>
      </c>
      <c r="BK7" s="168" t="b">
        <v>0</v>
      </c>
      <c r="BL7" s="168" t="b">
        <v>0</v>
      </c>
      <c r="BM7" s="168" t="b">
        <v>0</v>
      </c>
      <c r="BN7" s="203" t="s">
        <v>311</v>
      </c>
      <c r="BO7" s="203" t="s">
        <v>1410</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1</v>
      </c>
      <c r="CN7" s="321" t="b">
        <v>1</v>
      </c>
      <c r="CO7" s="321" t="b">
        <v>1</v>
      </c>
      <c r="CP7" s="321" t="b">
        <v>0</v>
      </c>
      <c r="CQ7" s="321" t="b">
        <v>0</v>
      </c>
      <c r="CR7" s="321" t="b">
        <v>0</v>
      </c>
      <c r="CS7" s="321" t="b">
        <v>0</v>
      </c>
      <c r="CT7" s="321" t="b">
        <v>0</v>
      </c>
      <c r="CU7" s="321" t="b">
        <v>0</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60">
      <c r="A8" s="16"/>
      <c r="D8" s="291"/>
      <c r="E8"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Collect, consolidate, and analyze thousands of syslog, SNMP trap, VMware, Microsoft Windows and application event logs to help identify issue root cause quicker.</v>
      </c>
      <c r="G8" s="17" t="str">
        <f>'1.Solution metadata'!$G$6</f>
        <v>Quickly execute searches using multiple search criteria and apply filters to narrow results. Save, schedule, and export search results within the log monitoring software.</v>
      </c>
      <c r="H8" s="17" t="str">
        <f>'1.Solution metadata'!$H$6</f>
        <v>Integrated log and event data made available in the Orion Platform console so you can easily view log data alongside network and systems performance metrics.</v>
      </c>
      <c r="I8" s="17" t="str">
        <f>'1.Solution metadata'!$I$6</f>
        <v>Monitoring</v>
      </c>
      <c r="J8" s="17" t="str">
        <f>'1.Solution metadata'!J$6</f>
        <v>Log Analysis</v>
      </c>
      <c r="K8" s="17" t="str">
        <f>'1.Solution metadata'!$K$6</f>
        <v>Security</v>
      </c>
      <c r="L8" s="17" t="str">
        <f>'1.Solution metadata'!$L$6</f>
        <v>Log management, log monitoring, log collection, log analysis, log searching, syslog, snmptrap, windows event log, windows flat log file, machine generated data, fault management, logging</v>
      </c>
      <c r="M8" s="17" t="str">
        <f>'1.Solution metadata'!$M$6</f>
        <v>LA - Documentation &amp; Release Notes</v>
      </c>
      <c r="N8" s="17" t="str">
        <f>'1.Solution metadata'!$N$6</f>
        <v>https://support.solarwinds.com/SuccessCenter/s/Log-Analyzer-LA</v>
      </c>
      <c r="O8" s="17" t="str">
        <f>'1.Solution metadata'!$O$6</f>
        <v>LA - Online BYOL Quote</v>
      </c>
      <c r="P8" s="17" t="str">
        <f>'1.Solution metadata'!$P$6</f>
        <v>https://www.solarwinds.com/onlinequotes/#/onlineQuote?productcode=999</v>
      </c>
      <c r="Q8" s="17" t="str">
        <f>'1.Solution metadata'!$Q$6</f>
        <v>LA - Community</v>
      </c>
      <c r="R8" s="17" t="str">
        <f>'1.Solution metadata'!$R$6</f>
        <v>https://thwack.solarwinds.com/t5/Log-Analyzer-LA/ct-p/log-analyzer</v>
      </c>
      <c r="S8" s="292" t="str">
        <f>'1.Solution metadata'!$S$6</f>
        <v>https://solarwinds-orion-marketplace.s3.amazonaws.com/images/SolarWinds_Logo_115x115.png</v>
      </c>
      <c r="T8" s="292" t="str">
        <f>'1.Solution metadata'!$T$6</f>
        <v>https://www.youtube.com/watch?v=zPPNK-wEuCk</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60">
      <c r="A9" s="16"/>
      <c r="D9" s="291"/>
      <c r="E9"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Collect, consolidate, and analyze thousands of syslog, SNMP trap, VMware, Microsoft Windows and application event logs to help identify issue root cause quicker.</v>
      </c>
      <c r="G9" s="17" t="str">
        <f>'1.Solution metadata'!$G$6</f>
        <v>Quickly execute searches using multiple search criteria and apply filters to narrow results. Save, schedule, and export search results within the log monitoring software.</v>
      </c>
      <c r="H9" s="17" t="str">
        <f>'1.Solution metadata'!$H$6</f>
        <v>Integrated log and event data made available in the Orion Platform console so you can easily view log data alongside network and systems performance metrics.</v>
      </c>
      <c r="I9" s="17" t="str">
        <f>'1.Solution metadata'!$I$6</f>
        <v>Monitoring</v>
      </c>
      <c r="J9" s="17" t="str">
        <f>'1.Solution metadata'!J$6</f>
        <v>Log Analysis</v>
      </c>
      <c r="K9" s="17" t="str">
        <f>'1.Solution metadata'!$K$6</f>
        <v>Security</v>
      </c>
      <c r="L9" s="17" t="str">
        <f>'1.Solution metadata'!$L$6</f>
        <v>Log management, log monitoring, log collection, log analysis, log searching, syslog, snmptrap, windows event log, windows flat log file, machine generated data, fault management, logging</v>
      </c>
      <c r="M9" s="17" t="str">
        <f>'1.Solution metadata'!$M$6</f>
        <v>LA - Documentation &amp; Release Notes</v>
      </c>
      <c r="N9" s="17" t="str">
        <f>'1.Solution metadata'!$N$6</f>
        <v>https://support.solarwinds.com/SuccessCenter/s/Log-Analyzer-LA</v>
      </c>
      <c r="O9" s="17" t="str">
        <f>'1.Solution metadata'!$O$6</f>
        <v>LA - Online BYOL Quote</v>
      </c>
      <c r="P9" s="17" t="str">
        <f>'1.Solution metadata'!$P$6</f>
        <v>https://www.solarwinds.com/onlinequotes/#/onlineQuote?productcode=999</v>
      </c>
      <c r="Q9" s="17" t="str">
        <f>'1.Solution metadata'!$Q$6</f>
        <v>LA - Community</v>
      </c>
      <c r="R9" s="17" t="str">
        <f>'1.Solution metadata'!$R$6</f>
        <v>https://thwack.solarwinds.com/t5/Log-Analyzer-LA/ct-p/log-analyzer</v>
      </c>
      <c r="S9" s="292" t="str">
        <f>'1.Solution metadata'!$S$6</f>
        <v>https://solarwinds-orion-marketplace.s3.amazonaws.com/images/SolarWinds_Logo_115x115.png</v>
      </c>
      <c r="T9" s="292" t="str">
        <f>'1.Solution metadata'!$T$6</f>
        <v>https://www.youtube.com/watch?v=zPPNK-wEuCk</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CEA8F55-9E2E-4E7D-A17C-88B3FDF05DA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5908DFDC-CD72-41B9-B3E1-F2C9092D4C47}">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B194229-B774-4561-9257-5F2DF06D39F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7312178-A57C-43BB-93AF-74645FF50161}">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D454BCD-E7B7-40E7-88BA-4F5E895E3DB7}"/>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028D057-6973-4EA6-81ED-866BD91C852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8C163F5-CF49-4C6F-A4F5-32EAD6B837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B228435F-F3FE-4E5E-B0DA-34899C65ADE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C1A86F88-FB85-4201-8AD1-BB0345C01D1A}">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1E1BA89-7970-4984-9B95-C762C21FC79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FED71F2-8B52-43B9-9746-451EE467340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7C794E15-F8F7-4BB1-A9F6-9AA93132A3B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DE4A63-E3E8-4593-A77A-2A0854B57697}">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400343FA-2232-47FB-88E5-19A56C99628F}"/>
    <hyperlink ref="AK7" r:id="rId4" xr:uid="{7475E02F-4487-4B3B-9F2A-A5EE9F93243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2FEF63C8-37BC-4C68-AE47-7F11094AD54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C97FD6D-FCA5-4AE6-A064-29F80E8F7F2A}">
          <x14:formula1>
            <xm:f>'[AWS_Marketplace_Product_Load_Form_CAR_Multi_AMI -RF-Feedback-sam.xlsx]Validation_Data'!#REF!</xm:f>
          </x14:formula1>
          <xm:sqref>LR6:LR7</xm:sqref>
        </x14:dataValidation>
        <x14:dataValidation type="list" allowBlank="1" showInputMessage="1" showErrorMessage="1" xr:uid="{EDE33C19-27DE-4094-A6C2-8E162CBF4C45}">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8FA7F72F-7DDB-4613-928D-312E68C0693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X1" workbookViewId="0">
      <selection activeCell="AG3" sqref="AG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16" t="s">
        <v>1419</v>
      </c>
      <c r="B3" s="301">
        <v>1</v>
      </c>
      <c r="C3" s="304" t="s">
        <v>1411</v>
      </c>
      <c r="D3" s="316" t="s">
        <v>1426</v>
      </c>
      <c r="E3" s="346" t="s">
        <v>1428</v>
      </c>
      <c r="F3" s="346" t="s">
        <v>1427</v>
      </c>
      <c r="G3" s="300" t="s">
        <v>1425</v>
      </c>
      <c r="H3" s="310" t="s">
        <v>1418</v>
      </c>
      <c r="I3" s="312" t="s">
        <v>1422</v>
      </c>
      <c r="J3" s="312" t="s">
        <v>1422</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01" t="s">
        <v>1435</v>
      </c>
      <c r="AF3" s="301" t="s">
        <v>1434</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F0B1E7B-E910-4BC1-951D-6A18286C70C1}">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1D31A01-9040-437B-9B42-F0EB8DDD768E}">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CBC4E2AB-6A65-4A59-9241-C156390E5196}">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A2EAF631-B4B7-4A2B-AA5C-C103BAC2C8FE}"/>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DF935FAC-E637-4513-B1D4-17944ED13B3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Log Analyzer (on Windows Server 2016),2020.2</v>
      </c>
    </row>
    <row r="3" spans="1:2">
      <c r="A3" t="b">
        <v>0</v>
      </c>
      <c r="B3" t="str">
        <f>CONCATENATE('2.Product metadata &amp; pricing'!C7,",",'2.Product metadata &amp; pricing'!AJ7)</f>
        <v>Log Analyzer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944f883c-92bd-4e5f-9eba-f535492b8033</vt:lpwstr>
  </property>
  <property fmtid="{D5CDD505-2E9C-101B-9397-08002B2CF9AE}" pid="5" name="HCL_Cla5s_D6">
    <vt:lpwstr>False</vt:lpwstr>
  </property>
  <property fmtid="{D5CDD505-2E9C-101B-9397-08002B2CF9AE}" pid="6" name="HCLClassification">
    <vt:lpwstr>HCL_Cla5s_Publ1c</vt:lpwstr>
  </property>
</Properties>
</file>