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B5087800-210A-4FF4-93D3-B052A0AD357F}" xr6:coauthVersionLast="47" xr6:coauthVersionMax="47" xr10:uidLastSave="{00000000-0000-0000-0000-000000000000}"/>
  <bookViews>
    <workbookView xWindow="720" yWindow="720" windowWidth="23010" windowHeight="12330" xr2:uid="{00000000-000D-0000-FFFF-FFFF00000000}"/>
  </bookViews>
  <sheets>
    <sheet name="Board Game" sheetId="2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2" l="1"/>
</calcChain>
</file>

<file path=xl/sharedStrings.xml><?xml version="1.0" encoding="utf-8"?>
<sst xmlns="http://schemas.openxmlformats.org/spreadsheetml/2006/main" count="20" uniqueCount="18">
  <si>
    <t>GAME RULES</t>
  </si>
  <si>
    <r>
      <t xml:space="preserve">There are 5 coins.
The game consists of 5 rounds.
Each round you flip all 5 coins.
After all 5 rounds are over, you count how many total HEADs you flipped, and are awarded a corresponding prize.
</t>
    </r>
    <r>
      <rPr>
        <b/>
        <sz val="11"/>
        <color theme="1"/>
        <rFont val="Calibri"/>
        <family val="2"/>
        <scheme val="minor"/>
      </rPr>
      <t xml:space="preserve">Pre Game Boost
</t>
    </r>
    <r>
      <rPr>
        <sz val="11"/>
        <color theme="1"/>
        <rFont val="Calibri"/>
        <family val="2"/>
        <scheme val="minor"/>
      </rPr>
      <t>Before the game starts, the player can be given a boost of up to 5 HEADs to start the bonus.</t>
    </r>
  </si>
  <si>
    <t>Pre Game Boost</t>
  </si>
  <si>
    <t>Heads</t>
  </si>
  <si>
    <t>Weight</t>
  </si>
  <si>
    <t>Prize Table</t>
  </si>
  <si>
    <t>0 to 5</t>
  </si>
  <si>
    <t>6 to 10</t>
  </si>
  <si>
    <t>11 to 15</t>
  </si>
  <si>
    <t>16 to 20</t>
  </si>
  <si>
    <t>21 to 25</t>
  </si>
  <si>
    <t>Prize</t>
  </si>
  <si>
    <t>26+</t>
  </si>
  <si>
    <t>Coin Weight</t>
  </si>
  <si>
    <t>Face</t>
  </si>
  <si>
    <t>H</t>
  </si>
  <si>
    <t>T</t>
  </si>
  <si>
    <t>Avg 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</si>
</sst>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36"/>
      <name val="Arial"/>
      <family val="2"/>
    </font>
    <font>
      <sz val="12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1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11" applyNumberFormat="0" applyFill="0" applyAlignment="0" applyProtection="0"/>
    <xf numFmtId="0" fontId="6" fillId="0" borderId="12" applyNumberFormat="0" applyFill="0" applyAlignment="0" applyProtection="0"/>
    <xf numFmtId="0" fontId="7" fillId="0" borderId="1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14" applyNumberFormat="0" applyAlignment="0" applyProtection="0"/>
    <xf numFmtId="0" fontId="11" fillId="7" borderId="15" applyNumberFormat="0" applyAlignment="0" applyProtection="0"/>
    <xf numFmtId="0" fontId="12" fillId="7" borderId="14" applyNumberFormat="0" applyAlignment="0" applyProtection="0"/>
    <xf numFmtId="0" fontId="13" fillId="0" borderId="16" applyNumberFormat="0" applyFill="0" applyAlignment="0" applyProtection="0"/>
    <xf numFmtId="0" fontId="14" fillId="8" borderId="17" applyNumberFormat="0" applyAlignment="0" applyProtection="0"/>
    <xf numFmtId="0" fontId="2" fillId="0" borderId="0" applyNumberFormat="0" applyFill="0" applyBorder="0" applyAlignment="0" applyProtection="0"/>
    <xf numFmtId="0" fontId="1" fillId="9" borderId="18" applyNumberFormat="0" applyFont="0" applyAlignment="0" applyProtection="0"/>
    <xf numFmtId="0" fontId="15" fillId="0" borderId="0" applyNumberFormat="0" applyFill="0" applyBorder="0" applyAlignment="0" applyProtection="0"/>
    <xf numFmtId="0" fontId="3" fillId="0" borderId="19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" fillId="0" borderId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vertical="top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2" borderId="20" xfId="0" applyFont="1" applyFill="1" applyBorder="1" applyAlignment="1">
      <alignment horizontal="center"/>
    </xf>
    <xf numFmtId="2" fontId="0" fillId="34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519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91" xr:uid="{613A84C6-ED1A-41A3-BC5C-C216883FB7B6}"/>
    <cellStyle name="60% - Accent2 2" xfId="392" xr:uid="{28C2F071-EE96-44B0-81E3-BF9ADF86C8C9}"/>
    <cellStyle name="60% - Accent3 2" xfId="393" xr:uid="{366FAA87-CDEC-4F06-B5AA-3CA5999DCB9C}"/>
    <cellStyle name="60% - Accent4 2" xfId="394" xr:uid="{1F8943A9-36C5-4C3D-85BF-E55D89E07F32}"/>
    <cellStyle name="60% - Accent5 2" xfId="395" xr:uid="{625CD582-6054-416C-A444-D2E1733BD64A}"/>
    <cellStyle name="60% - Accent6 2" xfId="396" xr:uid="{99C1E23E-01BE-44A9-995B-A1FB25F24E53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Besuchter Hyperlink" xfId="68" xr:uid="{167EA163-F222-4997-90F9-99556CDADB3D}"/>
    <cellStyle name="Calculation" xfId="13" builtinId="22" customBuiltin="1"/>
    <cellStyle name="Check Cell" xfId="15" builtinId="23" customBuiltin="1"/>
    <cellStyle name="Comma 10" xfId="403" xr:uid="{0B494F89-EABC-42A5-94CD-5BBA8B2CBAD8}"/>
    <cellStyle name="Comma 11" xfId="518" xr:uid="{36626FF0-5708-4CB2-9466-3C82AF0DD9D8}"/>
    <cellStyle name="Comma 2" xfId="69" xr:uid="{FC4C477B-CB0A-4F9F-8F1D-A8B4C7C50FCB}"/>
    <cellStyle name="Comma 2 2" xfId="39" xr:uid="{A395A942-DD42-493D-BD10-55FCB38D8ECD}"/>
    <cellStyle name="Comma 2 3" xfId="454" xr:uid="{6980D514-F28E-4356-8112-FEEB271F3F65}"/>
    <cellStyle name="Comma 3" xfId="40" xr:uid="{30EBB8F8-8B7C-4647-BB21-B04ADCEFE5D2}"/>
    <cellStyle name="Comma 3 2" xfId="399" xr:uid="{ABBA17D5-9595-4823-81BE-095C18FDF512}"/>
    <cellStyle name="Comma 3 2 2" xfId="516" xr:uid="{9093062B-1E47-4824-BF2A-8BE17F034674}"/>
    <cellStyle name="Comma 4" xfId="41" xr:uid="{928053E0-B18D-4356-9463-420A4143E2E2}"/>
    <cellStyle name="Comma 45" xfId="70" xr:uid="{C24B6693-44FA-4244-AE48-867128C93DA0}"/>
    <cellStyle name="Comma 45 10" xfId="71" xr:uid="{386FD048-ECB4-43BD-B29A-D167212FA680}"/>
    <cellStyle name="Comma 45 10 2" xfId="456" xr:uid="{0F478D07-152A-4104-A1FC-1DED32202BD3}"/>
    <cellStyle name="Comma 45 11" xfId="72" xr:uid="{ED8D8A7A-C6EB-4AB7-A6D6-17465BF7F059}"/>
    <cellStyle name="Comma 45 11 2" xfId="457" xr:uid="{B98C1B7D-3AB1-4656-8C77-8DB89F51496D}"/>
    <cellStyle name="Comma 45 12" xfId="73" xr:uid="{461A90D8-464D-46C8-AC2E-E3445BB46AF4}"/>
    <cellStyle name="Comma 45 12 2" xfId="458" xr:uid="{DC2205C4-D55F-4E66-A838-53CCB06DA7DB}"/>
    <cellStyle name="Comma 45 13" xfId="74" xr:uid="{06994560-1D71-4C20-ACFD-1DE3B8E876A8}"/>
    <cellStyle name="Comma 45 13 2" xfId="459" xr:uid="{D4CD2757-62EC-43CA-8C1A-EC6EAC514154}"/>
    <cellStyle name="Comma 45 14" xfId="75" xr:uid="{A93E2BFF-4130-4696-9077-88A6AF2567B9}"/>
    <cellStyle name="Comma 45 14 2" xfId="460" xr:uid="{17AC8C85-C165-4447-9839-1AE0DF047914}"/>
    <cellStyle name="Comma 45 15" xfId="76" xr:uid="{6435EDFD-22F0-492E-B756-28CE791066BC}"/>
    <cellStyle name="Comma 45 15 2" xfId="461" xr:uid="{2D266D12-621D-4D90-912C-BC27B396F4ED}"/>
    <cellStyle name="Comma 45 16" xfId="77" xr:uid="{0E7A7A3E-F28F-4EAA-9B62-E23FB5F6DDB1}"/>
    <cellStyle name="Comma 45 16 2" xfId="462" xr:uid="{D9B33C8A-B099-4469-8A5B-2DFE2A9D2B31}"/>
    <cellStyle name="Comma 45 17" xfId="78" xr:uid="{92A84B0A-5679-4E21-8E90-31495E5EE708}"/>
    <cellStyle name="Comma 45 17 2" xfId="463" xr:uid="{BC7858CE-F4E3-4909-A9C7-BF773DA5FBAA}"/>
    <cellStyle name="Comma 45 18" xfId="79" xr:uid="{0D12365F-C4A6-4D54-B733-554C4C53327B}"/>
    <cellStyle name="Comma 45 18 2" xfId="464" xr:uid="{77DB0CB7-99F3-4ABE-9CB6-3E34714123E3}"/>
    <cellStyle name="Comma 45 19" xfId="80" xr:uid="{6B70B7A9-8BEF-47B7-B2F8-4220BC72575D}"/>
    <cellStyle name="Comma 45 19 2" xfId="465" xr:uid="{B6CD45C4-5A08-4936-BDAB-BCF06CA98A9C}"/>
    <cellStyle name="Comma 45 2" xfId="81" xr:uid="{61361AED-8DFD-4704-A782-D95EA9C8FA5D}"/>
    <cellStyle name="Comma 45 2 2" xfId="466" xr:uid="{5FAC8A49-D744-49D2-B580-D213A72572A4}"/>
    <cellStyle name="Comma 45 20" xfId="82" xr:uid="{971548DE-FE4C-4FBB-915B-24AEC6DA2DE5}"/>
    <cellStyle name="Comma 45 20 2" xfId="467" xr:uid="{5AF7F51A-5DE9-4F87-B23D-BB740F8D4C6A}"/>
    <cellStyle name="Comma 45 21" xfId="83" xr:uid="{2A20E9B6-1588-4E49-A20E-A7CA69D55A65}"/>
    <cellStyle name="Comma 45 21 2" xfId="468" xr:uid="{4A3F0BA0-4661-4A04-850C-1183747D623C}"/>
    <cellStyle name="Comma 45 22" xfId="84" xr:uid="{8FDACD89-894B-4AA7-9625-34686246F831}"/>
    <cellStyle name="Comma 45 22 2" xfId="469" xr:uid="{8F246D49-F154-48B5-87B5-ED32FCAE217C}"/>
    <cellStyle name="Comma 45 23" xfId="85" xr:uid="{18FF1677-EBF0-4F73-B4ED-944EA907E897}"/>
    <cellStyle name="Comma 45 23 2" xfId="470" xr:uid="{0F89FD49-3DEF-4339-9BAF-718941D69761}"/>
    <cellStyle name="Comma 45 24" xfId="86" xr:uid="{540B03DE-E51D-49A3-820A-8D182D140BA3}"/>
    <cellStyle name="Comma 45 24 2" xfId="471" xr:uid="{3AE73E0F-1175-486B-8CEB-44B128CBFA96}"/>
    <cellStyle name="Comma 45 25" xfId="87" xr:uid="{A581C8B7-94E7-45BA-873E-CC0928814849}"/>
    <cellStyle name="Comma 45 25 2" xfId="472" xr:uid="{DEA0BED6-1031-4175-BC53-ABAB0D254DBE}"/>
    <cellStyle name="Comma 45 26" xfId="88" xr:uid="{0974BB46-EB58-4A0E-A419-8A1EC47773DA}"/>
    <cellStyle name="Comma 45 26 2" xfId="473" xr:uid="{482611A3-AFE2-4D57-94EB-403F6DE1B565}"/>
    <cellStyle name="Comma 45 27" xfId="89" xr:uid="{DD3B1E17-0FE6-4841-BB77-5945853BF1B7}"/>
    <cellStyle name="Comma 45 27 2" xfId="474" xr:uid="{E02AFBE0-2992-40C4-8B38-66B227C6CEC5}"/>
    <cellStyle name="Comma 45 28" xfId="90" xr:uid="{7F93F4EB-928D-44F0-884E-C10C4482BA89}"/>
    <cellStyle name="Comma 45 28 2" xfId="475" xr:uid="{D1540B07-BA13-4776-8D4A-B83F7FB5FEDB}"/>
    <cellStyle name="Comma 45 29" xfId="91" xr:uid="{770B85D0-8CF5-483D-A630-D216B6844DCE}"/>
    <cellStyle name="Comma 45 29 2" xfId="476" xr:uid="{CB14322E-6300-4192-A54F-43D5AAF1268B}"/>
    <cellStyle name="Comma 45 3" xfId="92" xr:uid="{7DADD363-246B-4172-934C-EC2A90552B6A}"/>
    <cellStyle name="Comma 45 3 2" xfId="477" xr:uid="{CEAF084C-D158-419F-9080-96431C7B2865}"/>
    <cellStyle name="Comma 45 30" xfId="93" xr:uid="{8C9A4728-6275-4621-946E-3B37F0217BBB}"/>
    <cellStyle name="Comma 45 30 2" xfId="478" xr:uid="{98B2FD0C-ED9B-4292-A183-F6CDE360207A}"/>
    <cellStyle name="Comma 45 31" xfId="455" xr:uid="{45FE929A-EEE8-4DDE-ACA4-993B5DA5CBBF}"/>
    <cellStyle name="Comma 45 4" xfId="94" xr:uid="{184B4A54-3AEA-4FF5-A271-7FAD769B9D94}"/>
    <cellStyle name="Comma 45 4 2" xfId="479" xr:uid="{513D7228-0121-4F4D-8C0F-725EB20F05DF}"/>
    <cellStyle name="Comma 45 5" xfId="95" xr:uid="{D533A4E7-B98F-48EE-963F-AD86FCE5134F}"/>
    <cellStyle name="Comma 45 5 2" xfId="480" xr:uid="{1AA0D7D3-AEA1-494D-9B89-D94759E7B987}"/>
    <cellStyle name="Comma 45 6" xfId="96" xr:uid="{7D4550CF-8D1D-483B-911A-E94D6B64B7F1}"/>
    <cellStyle name="Comma 45 6 2" xfId="481" xr:uid="{B3CF12ED-24B0-4929-87B6-4F65BA8A5DE9}"/>
    <cellStyle name="Comma 45 7" xfId="97" xr:uid="{12881A31-2A56-4F46-8A53-7AA766D42587}"/>
    <cellStyle name="Comma 45 7 2" xfId="482" xr:uid="{4F2ADC50-D7E4-4C53-A25D-A2278418EDA3}"/>
    <cellStyle name="Comma 45 8" xfId="98" xr:uid="{23FFFCAA-7E1F-4B77-B492-F46C30AB8253}"/>
    <cellStyle name="Comma 45 8 2" xfId="483" xr:uid="{2FA44D1B-3F35-4689-86FA-8AC2B7214B69}"/>
    <cellStyle name="Comma 45 9" xfId="99" xr:uid="{0EC1C54A-CB8F-4E44-92CF-E327A099C227}"/>
    <cellStyle name="Comma 45 9 2" xfId="484" xr:uid="{0041BBEA-17B6-4322-86AB-22F588E7CB65}"/>
    <cellStyle name="Comma 46" xfId="42" xr:uid="{C72889BD-A441-4FFC-AC29-A2B7E29EAA84}"/>
    <cellStyle name="Comma 46 10" xfId="100" xr:uid="{7F5E730F-568A-42EE-A109-94C6EB8B8A65}"/>
    <cellStyle name="Comma 46 10 2" xfId="485" xr:uid="{C83A3A46-0D35-4714-B997-D302B3A4A14B}"/>
    <cellStyle name="Comma 46 11" xfId="101" xr:uid="{CF07C8F0-B5FD-4665-8FF1-8E959270CB05}"/>
    <cellStyle name="Comma 46 11 2" xfId="486" xr:uid="{1D4FE271-D76A-4215-8597-48A42ED30903}"/>
    <cellStyle name="Comma 46 12" xfId="102" xr:uid="{8071827F-9A6A-47AF-8EA6-F910595E20D9}"/>
    <cellStyle name="Comma 46 12 2" xfId="487" xr:uid="{28AD9A79-ED9C-45AC-98B8-989A744D0CB0}"/>
    <cellStyle name="Comma 46 13" xfId="103" xr:uid="{7AF96777-871D-4662-8F43-4526A373E6B6}"/>
    <cellStyle name="Comma 46 13 2" xfId="488" xr:uid="{A0273E56-1C95-4EB5-91F1-0987F9CE6BB8}"/>
    <cellStyle name="Comma 46 14" xfId="104" xr:uid="{0C0306F7-C971-4818-A044-A1F4E59F7399}"/>
    <cellStyle name="Comma 46 14 2" xfId="489" xr:uid="{25952620-F780-4026-9702-D0ADA55A50C9}"/>
    <cellStyle name="Comma 46 15" xfId="105" xr:uid="{709A4B79-8945-43B3-9DD2-F68295B03DB0}"/>
    <cellStyle name="Comma 46 15 2" xfId="490" xr:uid="{0E6AAAB4-ADF6-49DA-A251-5FA8205BD5C1}"/>
    <cellStyle name="Comma 46 16" xfId="106" xr:uid="{6DE08231-6697-4469-A0A9-BF8EF1863723}"/>
    <cellStyle name="Comma 46 16 2" xfId="491" xr:uid="{96D3C394-2BE1-41BF-9409-6828F92D5FD5}"/>
    <cellStyle name="Comma 46 17" xfId="107" xr:uid="{F8E31FB8-61CE-423B-BCC1-E484222E3CE2}"/>
    <cellStyle name="Comma 46 17 2" xfId="492" xr:uid="{B9E070AD-B1A4-4D35-9102-A828AA4026B9}"/>
    <cellStyle name="Comma 46 18" xfId="108" xr:uid="{620D545A-A428-4CDD-B328-43280A7CD6C8}"/>
    <cellStyle name="Comma 46 18 2" xfId="493" xr:uid="{E22B44A7-93EC-4010-A788-ECB61424BB7B}"/>
    <cellStyle name="Comma 46 19" xfId="109" xr:uid="{3D69CB28-0D01-4C5F-B2E6-65FE850AE48D}"/>
    <cellStyle name="Comma 46 19 2" xfId="494" xr:uid="{062D70C9-DC97-48E2-8A38-E5E40F5869A0}"/>
    <cellStyle name="Comma 46 2" xfId="110" xr:uid="{5EE76B9C-2141-4343-8481-EEA08D25C32C}"/>
    <cellStyle name="Comma 46 2 2" xfId="404" xr:uid="{A025D66A-69BB-4216-8A4F-3CFB0E2D38DB}"/>
    <cellStyle name="Comma 46 2 2 2" xfId="517" xr:uid="{5C2E73A1-2ED6-48EE-81FE-1EA6296B03CC}"/>
    <cellStyle name="Comma 46 2 3" xfId="495" xr:uid="{48533C21-A81F-461D-BEAE-070647927E2D}"/>
    <cellStyle name="Comma 46 20" xfId="111" xr:uid="{06FF9F5A-DB96-428E-9F4C-B373977369CA}"/>
    <cellStyle name="Comma 46 20 2" xfId="496" xr:uid="{6B055A09-B4BD-4B87-B380-FE8FF8F1354F}"/>
    <cellStyle name="Comma 46 21" xfId="112" xr:uid="{99ACF7CB-38BF-4940-AEDF-C69BAA2E74D3}"/>
    <cellStyle name="Comma 46 21 2" xfId="497" xr:uid="{D38E2031-3C65-44A9-A3F8-266FD1B9CE9A}"/>
    <cellStyle name="Comma 46 22" xfId="113" xr:uid="{3DD90099-095B-4B36-B86A-C624A999901D}"/>
    <cellStyle name="Comma 46 22 2" xfId="498" xr:uid="{D079E8CD-36DB-44E9-B53B-7F30D699951D}"/>
    <cellStyle name="Comma 46 23" xfId="114" xr:uid="{762D018E-A93A-475E-989D-C5F10E4629E0}"/>
    <cellStyle name="Comma 46 23 2" xfId="499" xr:uid="{FDCBFC1D-FEA5-4CD5-B887-D77993ECFF97}"/>
    <cellStyle name="Comma 46 24" xfId="115" xr:uid="{C893FFF3-3ED2-4F53-85C4-F64393FECDAC}"/>
    <cellStyle name="Comma 46 24 2" xfId="500" xr:uid="{24A09D56-3C00-4CC0-9455-CB605B750591}"/>
    <cellStyle name="Comma 46 25" xfId="116" xr:uid="{C23F9AE9-8B5D-488B-AA92-09A008BF5F8E}"/>
    <cellStyle name="Comma 46 25 2" xfId="501" xr:uid="{EBBEF174-184C-4315-8554-14C6D7BFAD97}"/>
    <cellStyle name="Comma 46 26" xfId="117" xr:uid="{9B71A54F-C5FC-4E4F-BE72-26F0A7548E34}"/>
    <cellStyle name="Comma 46 26 2" xfId="502" xr:uid="{22C7B5AA-EF2C-4CB4-B28E-FE30FF608007}"/>
    <cellStyle name="Comma 46 27" xfId="118" xr:uid="{ACE5BA08-987F-4164-AB20-7E3799A6CC7C}"/>
    <cellStyle name="Comma 46 27 2" xfId="503" xr:uid="{F25800D1-6549-42E9-AA99-F89C38042D34}"/>
    <cellStyle name="Comma 46 28" xfId="119" xr:uid="{073D0960-18B4-48CF-B185-03954B4CB08A}"/>
    <cellStyle name="Comma 46 28 2" xfId="504" xr:uid="{D0628C53-9B73-4B1D-850D-23A10F9E1B72}"/>
    <cellStyle name="Comma 46 29" xfId="120" xr:uid="{B8EB6862-CC8F-4769-92D0-9A5DABAC5B1B}"/>
    <cellStyle name="Comma 46 29 2" xfId="505" xr:uid="{F0C206E6-CF7F-47D9-B352-C39905DA3916}"/>
    <cellStyle name="Comma 46 3" xfId="121" xr:uid="{EFC53DB2-A006-4DFA-A346-81B0ADAC5BE5}"/>
    <cellStyle name="Comma 46 3 2" xfId="506" xr:uid="{D9074D85-0C3C-42F3-9FF2-08B70E4EA784}"/>
    <cellStyle name="Comma 46 30" xfId="122" xr:uid="{AF0E8D78-C1F5-4C8E-A77B-8AEF6F03DE58}"/>
    <cellStyle name="Comma 46 30 2" xfId="507" xr:uid="{7D38ACE3-2510-4F5F-8E5D-108AB1C550D4}"/>
    <cellStyle name="Comma 46 31" xfId="450" xr:uid="{F0AF567F-6957-49A8-B5A1-DD13454C789A}"/>
    <cellStyle name="Comma 46 4" xfId="123" xr:uid="{F8EF6873-6FA5-4A4C-8D43-52B2FC6B4A61}"/>
    <cellStyle name="Comma 46 4 2" xfId="508" xr:uid="{6C4E4369-12D8-4CA2-A418-1082223453D2}"/>
    <cellStyle name="Comma 46 5" xfId="124" xr:uid="{A8EDDDFC-6AE6-4139-ADEA-5961D6501D58}"/>
    <cellStyle name="Comma 46 5 2" xfId="509" xr:uid="{132C9FA3-D00D-4491-A43E-368D4EE95F5E}"/>
    <cellStyle name="Comma 46 6" xfId="125" xr:uid="{8BA59770-1824-49AA-89F6-1518E2FCE7D6}"/>
    <cellStyle name="Comma 46 6 2" xfId="510" xr:uid="{2E5BBEF2-8A3B-4FCE-9080-7BED8FF6A84B}"/>
    <cellStyle name="Comma 46 7" xfId="126" xr:uid="{E99B41C9-2FD4-4784-AE3B-95C624647067}"/>
    <cellStyle name="Comma 46 7 2" xfId="511" xr:uid="{BA1E050A-A116-42B3-893E-C6977C18C958}"/>
    <cellStyle name="Comma 46 8" xfId="127" xr:uid="{8282159B-81E7-4463-97B0-19B147CAB0DC}"/>
    <cellStyle name="Comma 46 8 2" xfId="512" xr:uid="{A24E4709-E592-47FF-AC68-221D6BB97570}"/>
    <cellStyle name="Comma 46 9" xfId="128" xr:uid="{E4821233-10E4-4159-ACF5-EA31B10B945A}"/>
    <cellStyle name="Comma 46 9 2" xfId="513" xr:uid="{9EBC4D1F-E173-4036-94D7-5124BA72C93E}"/>
    <cellStyle name="Comma 5" xfId="43" xr:uid="{2F046570-581E-43D4-BDDD-B712D90311EC}"/>
    <cellStyle name="Comma 6" xfId="44" xr:uid="{ED03FC47-C25C-46A4-A633-3A0613D573B3}"/>
    <cellStyle name="Comma 6 2" xfId="451" xr:uid="{65D3D095-7077-4A90-8C7A-25825F63E6F8}"/>
    <cellStyle name="Comma 7" xfId="45" xr:uid="{989C1733-E71F-4B12-9308-64FB8D44A536}"/>
    <cellStyle name="Comma 7 2" xfId="452" xr:uid="{A6D3A278-8C17-442F-85EB-30ED1391C9D7}"/>
    <cellStyle name="Comma 8" xfId="46" xr:uid="{419D5A0F-22DA-4BC9-9EC2-CF0F148FF912}"/>
    <cellStyle name="Comma 8 2" xfId="453" xr:uid="{220C4000-FC45-46AF-9338-58F69D2B2F53}"/>
    <cellStyle name="Comma 9" xfId="405" xr:uid="{0A760CD5-0C9E-41A3-9038-3CFB7E82709D}"/>
    <cellStyle name="Currency 2" xfId="129" xr:uid="{1CFCDD60-9006-4ECF-8CA6-321B181B28FE}"/>
    <cellStyle name="Currency 2 2" xfId="514" xr:uid="{BC8B8BEC-5C65-421D-8C63-49FDF6F13553}"/>
    <cellStyle name="Currency 3" xfId="130" xr:uid="{0ECCA74D-880F-4B26-81F8-F7B10F309D3C}"/>
    <cellStyle name="Currency 3 2" xfId="515" xr:uid="{079F8B77-73A2-4159-89B4-7835A2CF3665}"/>
    <cellStyle name="Euro" xfId="131" xr:uid="{9DE38CE2-6669-4D49-9771-75F535AF386F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390" xr:uid="{872C3257-9C78-4CBC-922D-F6F39BC3A215}"/>
    <cellStyle name="Normal" xfId="0" builtinId="0"/>
    <cellStyle name="Normal 10" xfId="132" xr:uid="{6EF29E7F-B6A9-4DF7-A50B-3DF46A14F78A}"/>
    <cellStyle name="Normal 10 2" xfId="3" xr:uid="{0659EA68-4221-495B-82A2-D9BD8E5B1822}"/>
    <cellStyle name="Normal 10 3" xfId="406" xr:uid="{12292F61-201C-47FD-B7F3-9F349713760D}"/>
    <cellStyle name="Normal 11" xfId="397" xr:uid="{465F9FA2-34DB-410E-B0FB-E03D9864ADCF}"/>
    <cellStyle name="Normal 11 2" xfId="398" xr:uid="{785DA693-E10E-489F-BC76-5D8040C0872A}"/>
    <cellStyle name="Normal 11 2 2" xfId="408" xr:uid="{0E04073C-8053-4A6E-9C41-4A5724D05959}"/>
    <cellStyle name="Normal 11 3" xfId="407" xr:uid="{3DE86D61-AD1A-4C69-B4E1-3E4C39AB500F}"/>
    <cellStyle name="Normal 12" xfId="409" xr:uid="{44F5CDBF-936C-46CD-AFCD-6B897DD13DB0}"/>
    <cellStyle name="Normal 13" xfId="410" xr:uid="{71CFFA27-5846-4D9C-8DD6-B60F640A4B6F}"/>
    <cellStyle name="Normal 13 2" xfId="411" xr:uid="{C93119C9-5B45-4439-862C-743E516E1F55}"/>
    <cellStyle name="Normal 14" xfId="412" xr:uid="{6DBA4AEA-6993-4592-B2C1-9D777CCD3BC4}"/>
    <cellStyle name="Normal 15" xfId="413" xr:uid="{62081BA0-CD5E-44E1-92E0-21CD905ACE58}"/>
    <cellStyle name="Normal 15 2" xfId="4" xr:uid="{43DAAD3D-BF27-46FA-A39E-086D6331CD5D}"/>
    <cellStyle name="Normal 16" xfId="414" xr:uid="{A15ED252-0022-4F67-8D0B-B44248C139CF}"/>
    <cellStyle name="Normal 17" xfId="415" xr:uid="{F6E6B4D4-65BC-46B2-BDF8-AEEC7C74B8EA}"/>
    <cellStyle name="Normal 18" xfId="416" xr:uid="{0291A738-479A-43D3-ADF0-C3E1189C8982}"/>
    <cellStyle name="Normal 19" xfId="401" xr:uid="{2E973CBC-1FC2-4CEA-A2D1-198F203FB6F0}"/>
    <cellStyle name="Normal 2" xfId="2" xr:uid="{DF87EDFA-42B2-4A67-9B9F-31789A40C196}"/>
    <cellStyle name="Normal 2 10" xfId="133" xr:uid="{FEE7D81E-4B94-4D8D-8A05-BEB47742D4E2}"/>
    <cellStyle name="Normal 2 10 2" xfId="417" xr:uid="{909A80F2-44AC-489D-90A8-A625FABB0CA6}"/>
    <cellStyle name="Normal 2 11" xfId="134" xr:uid="{B446DDCE-98C7-41BD-BE63-3A96A50A1B32}"/>
    <cellStyle name="Normal 2 11 2" xfId="418" xr:uid="{516887F7-EF55-42FD-816B-008593993193}"/>
    <cellStyle name="Normal 2 12" xfId="135" xr:uid="{E421FF7E-10CC-485C-BF94-4E433D5FFC32}"/>
    <cellStyle name="Normal 2 12 2" xfId="419" xr:uid="{A2458EF3-F853-4846-A188-60BB5E71A1DF}"/>
    <cellStyle name="Normal 2 13" xfId="136" xr:uid="{6312AB2C-DA72-4C8D-BFF9-7C989C212708}"/>
    <cellStyle name="Normal 2 13 2" xfId="420" xr:uid="{D47226F2-4D64-4FAE-AF90-9344CDFDD8C8}"/>
    <cellStyle name="Normal 2 14" xfId="137" xr:uid="{26695C7C-385F-4FF3-B1FA-9C69B87022B5}"/>
    <cellStyle name="Normal 2 15" xfId="138" xr:uid="{33AFB62F-BA3E-4B19-9FF2-06232016584D}"/>
    <cellStyle name="Normal 2 16" xfId="139" xr:uid="{8B8EFC95-E3DC-4B0B-A932-A9B458244D56}"/>
    <cellStyle name="Normal 2 17" xfId="140" xr:uid="{9DFA09BF-ADC2-4E5D-9E90-944A0037452D}"/>
    <cellStyle name="Normal 2 18" xfId="141" xr:uid="{5FF97BAA-DD83-489D-954E-F440C3C96865}"/>
    <cellStyle name="Normal 2 19" xfId="142" xr:uid="{D744E80D-0351-47E7-AE70-BF54CAE27B05}"/>
    <cellStyle name="Normal 2 2" xfId="48" xr:uid="{DD9C7CC1-372E-4AE1-9B60-9CD4AE74A3E2}"/>
    <cellStyle name="Normal 2 2 2" xfId="49" xr:uid="{07CC1AB6-3EAE-4D7A-8E5C-28AA422A3B6B}"/>
    <cellStyle name="Normal 2 2 3" xfId="421" xr:uid="{70F40C95-0282-4C36-B42C-D17666158DDA}"/>
    <cellStyle name="Normal 2 2 4" xfId="422" xr:uid="{2CC23E6F-999A-4AE3-A101-CA15C04099A1}"/>
    <cellStyle name="Normal 2 2 5" xfId="423" xr:uid="{C68E2A76-1B5D-43ED-8C6F-DE4043D4D40A}"/>
    <cellStyle name="Normal 2 2 6" xfId="424" xr:uid="{CEE0484E-5447-4DB1-9C89-295900906BA5}"/>
    <cellStyle name="Normal 2 20" xfId="143" xr:uid="{155ED259-AD9C-4F51-B08B-615F6D7007FC}"/>
    <cellStyle name="Normal 2 21" xfId="144" xr:uid="{748360DD-CAE5-48C2-96DC-4308D566DC4C}"/>
    <cellStyle name="Normal 2 22" xfId="145" xr:uid="{94B28631-238E-4E72-BE57-923A8A6ABF5F}"/>
    <cellStyle name="Normal 2 23" xfId="146" xr:uid="{67BC180A-E9A6-4DEA-84A4-BBA692FF1C16}"/>
    <cellStyle name="Normal 2 24" xfId="147" xr:uid="{1D4C83CE-8E31-4603-905F-AD0935111FD8}"/>
    <cellStyle name="Normal 2 25" xfId="148" xr:uid="{4C73F5BF-81D6-4B43-8E32-38EED386C3AF}"/>
    <cellStyle name="Normal 2 26" xfId="149" xr:uid="{A0DF2D48-B986-459B-BEF7-21F558987A6C}"/>
    <cellStyle name="Normal 2 27" xfId="150" xr:uid="{811A8001-46C2-413D-B917-CB468BECEBAB}"/>
    <cellStyle name="Normal 2 28" xfId="151" xr:uid="{181FB463-E916-4D88-AFFC-3DB0C2638E0C}"/>
    <cellStyle name="Normal 2 29" xfId="152" xr:uid="{B71D1431-2B46-44B4-B2ED-F8257EEA8D0A}"/>
    <cellStyle name="Normal 2 3" xfId="50" xr:uid="{4934EBD1-1481-45B0-9F83-B1B8E997C32E}"/>
    <cellStyle name="Normal 2 3 2" xfId="153" xr:uid="{AB2D4561-AAF5-499F-806C-FDD89B609A30}"/>
    <cellStyle name="Normal 2 30" xfId="154" xr:uid="{E1030DF7-228A-42D5-B3E5-2732B562BCEA}"/>
    <cellStyle name="Normal 2 31" xfId="155" xr:uid="{4A5B47F9-EACC-4568-A2CF-F6E375FD237D}"/>
    <cellStyle name="Normal 2 32" xfId="47" xr:uid="{500411AD-BA09-4791-8369-AE6BE9BA586F}"/>
    <cellStyle name="Normal 2 4" xfId="156" xr:uid="{A150CCC9-3D1E-4593-B90D-A9F9D24D3A02}"/>
    <cellStyle name="Normal 2 4 2" xfId="157" xr:uid="{169C3413-575C-4776-A16D-7E01C6428438}"/>
    <cellStyle name="Normal 2 5" xfId="158" xr:uid="{427D5270-FABC-4CAB-8B42-D0670EFAD93E}"/>
    <cellStyle name="Normal 2 5 2" xfId="159" xr:uid="{C1E42BB5-1E12-47E0-8E73-ACA01EE48C9F}"/>
    <cellStyle name="Normal 2 6" xfId="160" xr:uid="{A0ABC243-44F0-4638-A70D-55B2D1CCD002}"/>
    <cellStyle name="Normal 2 6 2" xfId="161" xr:uid="{D8163C8F-030A-42A1-8D67-ECDE792276B2}"/>
    <cellStyle name="Normal 2 7" xfId="162" xr:uid="{B441F5E3-A914-4322-B926-7731D0BD2EB5}"/>
    <cellStyle name="Normal 2 7 2" xfId="163" xr:uid="{7AC8AEB2-0C71-4856-8EC4-2975147F5394}"/>
    <cellStyle name="Normal 2 8" xfId="164" xr:uid="{6326C39D-9284-4062-8757-3ADF1FC30A0F}"/>
    <cellStyle name="Normal 2 8 2" xfId="425" xr:uid="{6CC64302-8584-4E39-8070-5F225C183978}"/>
    <cellStyle name="Normal 2 9" xfId="165" xr:uid="{408E8BD8-2274-41D3-9E3E-4445BE34E1B3}"/>
    <cellStyle name="Normal 2 9 2" xfId="426" xr:uid="{718DEFD3-4857-42A4-A381-54E59C412BBD}"/>
    <cellStyle name="Normal 20" xfId="427" xr:uid="{8BDA7286-003E-492C-BA9E-8BB51BCF70E8}"/>
    <cellStyle name="Normal 3" xfId="1" xr:uid="{ABF30E5B-B690-4ACC-B7EA-E6B7292E2881}"/>
    <cellStyle name="Normal 3 10" xfId="166" xr:uid="{A03CB38F-2905-425F-811E-544E906C1ACA}"/>
    <cellStyle name="Normal 3 11" xfId="167" xr:uid="{E7EDA6A0-2DE5-4D68-939B-47766ED764E3}"/>
    <cellStyle name="Normal 3 11 2" xfId="168" xr:uid="{13A3524E-3F24-4D66-A8E9-D3BCD82C802D}"/>
    <cellStyle name="Normal 3 12" xfId="169" xr:uid="{9F74EAB4-02A9-4AF4-BBE2-14D6B2740D4A}"/>
    <cellStyle name="Normal 3 12 2" xfId="170" xr:uid="{1C3EB138-5DA2-4CAB-883F-5E8A4E110E31}"/>
    <cellStyle name="Normal 3 13" xfId="171" xr:uid="{9CA10CE7-A534-4C8C-910E-FC916525176F}"/>
    <cellStyle name="Normal 3 14" xfId="172" xr:uid="{60E5407A-312F-45DB-950C-A6F0B445D803}"/>
    <cellStyle name="Normal 3 15" xfId="173" xr:uid="{84ADE3ED-2195-4EFE-BD79-B4CDEF9B36DB}"/>
    <cellStyle name="Normal 3 16" xfId="174" xr:uid="{E3544668-33D5-4373-B20C-D0EB7B2E3E59}"/>
    <cellStyle name="Normal 3 17" xfId="175" xr:uid="{7CBC636F-0351-48B9-AD28-52D974C6AFE2}"/>
    <cellStyle name="Normal 3 18" xfId="176" xr:uid="{28F62BC7-3544-418B-991D-FA14AFA6B587}"/>
    <cellStyle name="Normal 3 19" xfId="177" xr:uid="{71442C52-12B6-41A4-9953-C8C8D1C5C607}"/>
    <cellStyle name="Normal 3 2" xfId="178" xr:uid="{6CF9C88E-0D11-49CF-AF64-0E53609C73E6}"/>
    <cellStyle name="Normal 3 2 2" xfId="428" xr:uid="{3195D804-C0A2-4472-B058-41C86D89162F}"/>
    <cellStyle name="Normal 3 20" xfId="179" xr:uid="{16634938-8BBC-4D87-A8B6-D43D3C64CD7A}"/>
    <cellStyle name="Normal 3 21" xfId="180" xr:uid="{CAC84209-E3CF-432D-BC52-48F0DF64AA85}"/>
    <cellStyle name="Normal 3 22" xfId="181" xr:uid="{AF6A5F76-73B7-4D7E-B295-AAE0DAFCD409}"/>
    <cellStyle name="Normal 3 23" xfId="182" xr:uid="{77D25626-2427-467D-984E-F81CAB74410D}"/>
    <cellStyle name="Normal 3 24" xfId="183" xr:uid="{0B5E90E9-F09F-4789-B46B-FDABCE1D84EC}"/>
    <cellStyle name="Normal 3 25" xfId="184" xr:uid="{283B370E-EA8A-4E74-957F-7D027ECE6871}"/>
    <cellStyle name="Normal 3 26" xfId="185" xr:uid="{F405E85E-9803-454D-9B86-C561C230C58D}"/>
    <cellStyle name="Normal 3 27" xfId="186" xr:uid="{CF6C8C04-6A49-4EDC-A1D5-E8B087F002B0}"/>
    <cellStyle name="Normal 3 28" xfId="187" xr:uid="{5505CE32-7664-43B4-8F57-157DF8A79692}"/>
    <cellStyle name="Normal 3 29" xfId="188" xr:uid="{AE90A16D-6D96-4BEA-ABCD-A8EFB2A4BAC5}"/>
    <cellStyle name="Normal 3 3" xfId="189" xr:uid="{2D919567-0F55-4207-A989-4330AE6996FC}"/>
    <cellStyle name="Normal 3 30" xfId="190" xr:uid="{62A3E040-3F3C-4646-989D-7A8DC238120F}"/>
    <cellStyle name="Normal 3 4" xfId="191" xr:uid="{6C6C497E-61C6-4B52-8753-779FF4F80653}"/>
    <cellStyle name="Normal 3 5" xfId="192" xr:uid="{C58A0D12-3CE8-4230-807B-B9313FB0B624}"/>
    <cellStyle name="Normal 3 6" xfId="193" xr:uid="{C881A4B1-11E3-49C2-9016-EFEDEEE64F25}"/>
    <cellStyle name="Normal 3 7" xfId="194" xr:uid="{1221307E-A13D-45E2-8F09-39F36682309B}"/>
    <cellStyle name="Normal 3 8" xfId="195" xr:uid="{358C7536-A0BD-4037-ADB1-8FA2A4AB3FF2}"/>
    <cellStyle name="Normal 3 9" xfId="196" xr:uid="{548AD856-7BC2-4A2B-9A9D-ACF1CDB268C5}"/>
    <cellStyle name="Normal 4" xfId="51" xr:uid="{8C24C274-158C-412B-9A95-4764CA814CE8}"/>
    <cellStyle name="Normal 4 10" xfId="197" xr:uid="{E38E599F-5E62-4F08-A6C2-75DAB48A243F}"/>
    <cellStyle name="Normal 4 11" xfId="198" xr:uid="{6355A353-2D95-4EA8-AF92-92FE6CF111EB}"/>
    <cellStyle name="Normal 4 12" xfId="199" xr:uid="{7C55D47E-B275-416C-89DD-867C1C7CBAE7}"/>
    <cellStyle name="Normal 4 13" xfId="200" xr:uid="{E2A3DCE8-86E4-4352-8997-322F1A011437}"/>
    <cellStyle name="Normal 4 14" xfId="201" xr:uid="{4C19EB07-6D8E-4C48-A454-166CB5567131}"/>
    <cellStyle name="Normal 4 15" xfId="202" xr:uid="{24826A58-C214-4931-B547-D71FDC8852F1}"/>
    <cellStyle name="Normal 4 16" xfId="203" xr:uid="{F80DF6B4-B15F-4E40-B46E-907A2B4AFCFD}"/>
    <cellStyle name="Normal 4 17" xfId="204" xr:uid="{591A32BA-90D1-4255-BA8B-FF112AE3FCC7}"/>
    <cellStyle name="Normal 4 18" xfId="205" xr:uid="{2DE8A2BF-7C0B-4DFB-B5EB-3BD0B99320CC}"/>
    <cellStyle name="Normal 4 19" xfId="206" xr:uid="{08F9CBD7-D973-441C-8DDD-9E5290A8FC92}"/>
    <cellStyle name="Normal 4 2" xfId="207" xr:uid="{D40DA1B9-B2F5-4DCA-B744-E5D1312E4595}"/>
    <cellStyle name="Normal 4 2 2" xfId="429" xr:uid="{32B71EB2-964E-40AC-933D-71CA28EAFE1D}"/>
    <cellStyle name="Normal 4 20" xfId="208" xr:uid="{5C0F8878-524C-4338-A692-2A9F5480BFEE}"/>
    <cellStyle name="Normal 4 21" xfId="209" xr:uid="{3EA176EC-A783-4871-9E9E-C9EA1BDE4AF0}"/>
    <cellStyle name="Normal 4 22" xfId="210" xr:uid="{880AB70B-42C4-468B-ADC6-DF17B115EFAE}"/>
    <cellStyle name="Normal 4 23" xfId="211" xr:uid="{FD21EC4D-F305-494B-B5D7-3D19B9EB5B9F}"/>
    <cellStyle name="Normal 4 24" xfId="212" xr:uid="{E50C1269-2369-4B7E-ABE5-D9836692A483}"/>
    <cellStyle name="Normal 4 25" xfId="213" xr:uid="{490A5667-245B-454B-8817-B020E5D355B7}"/>
    <cellStyle name="Normal 4 26" xfId="214" xr:uid="{06866973-44E9-40CB-A5A3-E97BC2840086}"/>
    <cellStyle name="Normal 4 27" xfId="215" xr:uid="{DE4033EA-6626-49C3-84BD-8EEAC46B9FF1}"/>
    <cellStyle name="Normal 4 28" xfId="216" xr:uid="{BE887009-3919-48A7-B79C-D07FBCE33712}"/>
    <cellStyle name="Normal 4 29" xfId="217" xr:uid="{504AAF18-DA6D-4008-AD66-D9DDB3C65FED}"/>
    <cellStyle name="Normal 4 3" xfId="218" xr:uid="{47EDDE90-0E65-4209-9808-5EF5729A24F9}"/>
    <cellStyle name="Normal 4 30" xfId="219" xr:uid="{EE6A469A-9411-4AB0-AFDB-86A0862B2D9C}"/>
    <cellStyle name="Normal 4 4" xfId="220" xr:uid="{DBB901B2-0347-4D3E-B256-8E9E752E37C1}"/>
    <cellStyle name="Normal 4 5" xfId="221" xr:uid="{AA73369E-800D-4845-B4EF-F9778B839B02}"/>
    <cellStyle name="Normal 4 6" xfId="222" xr:uid="{CEC20B1B-75D7-4D6D-9B5D-67F960D5DDA1}"/>
    <cellStyle name="Normal 4 7" xfId="223" xr:uid="{36D3A86B-6F57-4DB1-A825-8087C7B9EC5D}"/>
    <cellStyle name="Normal 4 8" xfId="224" xr:uid="{D0B2C1B2-C0F5-4E73-9F17-5E525D87B971}"/>
    <cellStyle name="Normal 4 9" xfId="225" xr:uid="{DCB824D0-6E66-4EDB-AAF3-261BE329274D}"/>
    <cellStyle name="Normal 40" xfId="52" xr:uid="{156C3411-C24A-4824-B168-FE84AB3C2BA4}"/>
    <cellStyle name="Normal 40 10" xfId="226" xr:uid="{34D38820-5135-4099-8357-DFA2756C2F94}"/>
    <cellStyle name="Normal 40 11" xfId="227" xr:uid="{2044E201-C560-4975-915C-333046874490}"/>
    <cellStyle name="Normal 40 12" xfId="228" xr:uid="{208B421A-EEE7-44C1-8EA4-9D50F9173084}"/>
    <cellStyle name="Normal 40 13" xfId="229" xr:uid="{6535534E-6508-4C29-8A81-7D161A6A4CA8}"/>
    <cellStyle name="Normal 40 2" xfId="53" xr:uid="{2135B417-D43D-47BC-B6AF-47D886787C9F}"/>
    <cellStyle name="Normal 40 3" xfId="230" xr:uid="{082CB93C-FC6E-4C76-AF9F-C206E2B9AB51}"/>
    <cellStyle name="Normal 40 4" xfId="231" xr:uid="{2D148741-953E-4C2A-AC45-B60231556F17}"/>
    <cellStyle name="Normal 40 5" xfId="232" xr:uid="{C19EC0F4-169F-4EA2-88F4-1B2982C2FA3C}"/>
    <cellStyle name="Normal 40 6" xfId="233" xr:uid="{B8EADFEB-F0B1-4649-AB8E-2D51D16E5130}"/>
    <cellStyle name="Normal 40 7" xfId="234" xr:uid="{67E42D0A-7EAA-4F93-B198-47B1129B3719}"/>
    <cellStyle name="Normal 40 8" xfId="235" xr:uid="{093E8C74-A023-499A-A47C-C30F48F84334}"/>
    <cellStyle name="Normal 40 9" xfId="236" xr:uid="{98361D5F-A469-44BE-9363-F38EA86C304B}"/>
    <cellStyle name="Normal 48" xfId="430" xr:uid="{57BDED3B-F823-4723-A043-367F19C169EB}"/>
    <cellStyle name="Normal 5" xfId="54" xr:uid="{F1331B31-4E5F-45AB-AB4E-A4D9694867C1}"/>
    <cellStyle name="Normal 5 10" xfId="237" xr:uid="{24AE39A5-2093-4F49-97E1-FBE6604CAAD4}"/>
    <cellStyle name="Normal 5 11" xfId="238" xr:uid="{302FD7D3-D842-4F3B-A607-8828DA0B996C}"/>
    <cellStyle name="Normal 5 12" xfId="239" xr:uid="{029CB14A-8326-44B5-B08D-3BC66CDA3522}"/>
    <cellStyle name="Normal 5 13" xfId="240" xr:uid="{1A0015F2-AB04-4691-A4E3-D8C98DDB8AC7}"/>
    <cellStyle name="Normal 5 14" xfId="241" xr:uid="{56FDF2BE-B54A-4B29-B658-138715106CE7}"/>
    <cellStyle name="Normal 5 15" xfId="242" xr:uid="{22F5C580-1CAD-4969-B7BB-D08B5CC024AC}"/>
    <cellStyle name="Normal 5 16" xfId="243" xr:uid="{4A37360D-CB82-4F86-9430-D89714FEECD3}"/>
    <cellStyle name="Normal 5 17" xfId="244" xr:uid="{3E6813D9-12B7-4424-B8B0-453B09699C8F}"/>
    <cellStyle name="Normal 5 18" xfId="245" xr:uid="{E32E6FFE-FE83-44F3-8563-99D25A406925}"/>
    <cellStyle name="Normal 5 19" xfId="246" xr:uid="{DF4197C6-E83B-4F33-AE6E-95A206D06229}"/>
    <cellStyle name="Normal 5 2" xfId="247" xr:uid="{77492F67-3682-4C89-A796-7D4D95C3BC14}"/>
    <cellStyle name="Normal 5 20" xfId="248" xr:uid="{7F7D0D8A-1DC5-4734-A22E-1E5CB6E6F751}"/>
    <cellStyle name="Normal 5 21" xfId="249" xr:uid="{91AD8BBE-5499-4BDF-8C4C-05C9FB86A9EC}"/>
    <cellStyle name="Normal 5 22" xfId="250" xr:uid="{257827C7-FD7F-43FF-9038-861E42FC778C}"/>
    <cellStyle name="Normal 5 23" xfId="251" xr:uid="{E5F645B4-92DD-40AD-B92D-9E0D5A2383D1}"/>
    <cellStyle name="Normal 5 24" xfId="252" xr:uid="{8D1437A6-502B-4491-85F4-D9142593F574}"/>
    <cellStyle name="Normal 5 25" xfId="253" xr:uid="{3BED74B7-3A1C-4B08-88F9-02844E86BDA7}"/>
    <cellStyle name="Normal 5 26" xfId="254" xr:uid="{8FE25625-590E-4DA1-BDCE-A842FE91EF86}"/>
    <cellStyle name="Normal 5 27" xfId="255" xr:uid="{C5FD4ED1-66A9-40B1-827A-37C885396C1A}"/>
    <cellStyle name="Normal 5 28" xfId="256" xr:uid="{CDE32072-EA5B-4498-A822-3EF5DEFA3A32}"/>
    <cellStyle name="Normal 5 29" xfId="257" xr:uid="{D460BB64-1A5A-450E-9EA8-6B872CC6343D}"/>
    <cellStyle name="Normal 5 3" xfId="258" xr:uid="{F6D9D108-5C92-44A1-93E3-3A58AD8D65F3}"/>
    <cellStyle name="Normal 5 30" xfId="259" xr:uid="{BFDF4439-FBC9-411E-A611-D90F3F52887C}"/>
    <cellStyle name="Normal 5 31" xfId="400" xr:uid="{84860192-A68C-4859-8693-27A19D940E79}"/>
    <cellStyle name="Normal 5 4" xfId="260" xr:uid="{8E952CD1-1520-45A7-A829-4F02A6988619}"/>
    <cellStyle name="Normal 5 5" xfId="261" xr:uid="{C544BC4A-7F48-4F8E-B16F-C0113CF96478}"/>
    <cellStyle name="Normal 5 6" xfId="262" xr:uid="{F2694FB8-E941-403B-B31B-ACAFBB759F5D}"/>
    <cellStyle name="Normal 5 7" xfId="263" xr:uid="{EB0A1E26-B794-4A2B-BED9-144D2AD994D0}"/>
    <cellStyle name="Normal 5 8" xfId="264" xr:uid="{C5A2C2D3-D90E-49C1-8309-BA6D5EBAA654}"/>
    <cellStyle name="Normal 5 9" xfId="265" xr:uid="{DCC7AE0F-95EA-4FD9-9632-81D106FEE224}"/>
    <cellStyle name="Normal 6" xfId="55" xr:uid="{9FE9E8B9-8EA1-4450-946B-CB1E97613205}"/>
    <cellStyle name="Normal 6 10" xfId="266" xr:uid="{0B7C8B13-EAEF-4A0B-88D4-C0AB4AC093F8}"/>
    <cellStyle name="Normal 6 11" xfId="267" xr:uid="{94B9DBEC-3E2E-41DA-9AC7-74AFEABE5482}"/>
    <cellStyle name="Normal 6 12" xfId="268" xr:uid="{0AC145F8-F441-4966-8CFB-1381095F684D}"/>
    <cellStyle name="Normal 6 13" xfId="269" xr:uid="{F2ECB952-0A8C-4639-A98E-DA4AD26DDE53}"/>
    <cellStyle name="Normal 6 14" xfId="270" xr:uid="{FAB4FB52-65B0-49BE-A9BC-45572DBB7401}"/>
    <cellStyle name="Normal 6 15" xfId="271" xr:uid="{102D9A13-95B3-4DA0-A8C1-EC9FFBA1AADA}"/>
    <cellStyle name="Normal 6 16" xfId="272" xr:uid="{A92F92BB-23BB-44F2-AFDB-46CA587E92B5}"/>
    <cellStyle name="Normal 6 17" xfId="273" xr:uid="{BECE60A6-4DA6-42C6-9A07-161330D9A735}"/>
    <cellStyle name="Normal 6 18" xfId="274" xr:uid="{212077F0-39B8-4B6F-BC61-86962330F64D}"/>
    <cellStyle name="Normal 6 19" xfId="275" xr:uid="{82580A1E-057C-4A7F-A050-2BDBFD35E6D7}"/>
    <cellStyle name="Normal 6 2" xfId="276" xr:uid="{9C7F6A83-EB4F-47E6-A61E-BE0430BD3654}"/>
    <cellStyle name="Normal 6 2 2" xfId="431" xr:uid="{225EAAE5-CF31-4D39-BB17-AB5B181568AA}"/>
    <cellStyle name="Normal 6 20" xfId="277" xr:uid="{16060D68-517B-4B1A-A271-00C8188FF28E}"/>
    <cellStyle name="Normal 6 21" xfId="278" xr:uid="{24D26EA2-FB7B-48E5-867B-B9451DFC124E}"/>
    <cellStyle name="Normal 6 22" xfId="279" xr:uid="{0C345AC6-3D62-4D10-AEDE-42489CD0E13E}"/>
    <cellStyle name="Normal 6 23" xfId="280" xr:uid="{3154366C-50E7-4F11-9BD1-7DC8931726C9}"/>
    <cellStyle name="Normal 6 24" xfId="281" xr:uid="{B5F9F6D4-670C-49CE-81EA-CA467471FFC0}"/>
    <cellStyle name="Normal 6 25" xfId="282" xr:uid="{6B736409-BCB8-47F6-9191-5E7F517764D4}"/>
    <cellStyle name="Normal 6 26" xfId="283" xr:uid="{E5B9694A-229A-4105-AC45-E1CBE832D5B4}"/>
    <cellStyle name="Normal 6 27" xfId="284" xr:uid="{B31D9FF5-C2F2-4BB7-AF58-F014793E4455}"/>
    <cellStyle name="Normal 6 28" xfId="285" xr:uid="{3D30244E-DC65-44F3-B42F-FBD4770695C3}"/>
    <cellStyle name="Normal 6 29" xfId="286" xr:uid="{5E218CB9-FA7B-4DC9-821F-0EE662D1D73C}"/>
    <cellStyle name="Normal 6 3" xfId="287" xr:uid="{953FF292-EE5A-4972-B18E-4F5E0A0ADD3C}"/>
    <cellStyle name="Normal 6 30" xfId="288" xr:uid="{48BC3109-41F8-435A-A670-6EB91F9BB2A5}"/>
    <cellStyle name="Normal 6 4" xfId="289" xr:uid="{5951074A-876A-416F-91DE-6F89576E61D8}"/>
    <cellStyle name="Normal 6 4 2" xfId="432" xr:uid="{38F33AE6-E6FE-45A5-8441-D3C1BE511126}"/>
    <cellStyle name="Normal 6 5" xfId="290" xr:uid="{4ED303F2-B95D-4E11-84B4-9113151E3928}"/>
    <cellStyle name="Normal 6 6" xfId="291" xr:uid="{53A3FAEC-429C-4DBB-9461-28102B1BE4FA}"/>
    <cellStyle name="Normal 6 7" xfId="292" xr:uid="{8299CEE5-E877-486B-B331-1BE57C22D944}"/>
    <cellStyle name="Normal 6 8" xfId="293" xr:uid="{FE216E1D-4AF6-4F14-BE88-94EF3850389B}"/>
    <cellStyle name="Normal 6 9" xfId="294" xr:uid="{705021E5-2B7F-4682-B2F4-668D0370B5AE}"/>
    <cellStyle name="Normal 7" xfId="56" xr:uid="{06687B75-FC47-4465-9BE5-3A09656A8161}"/>
    <cellStyle name="Normal 7 10" xfId="295" xr:uid="{B75E219B-EFFD-49CA-8CB8-2E3BCBC2F861}"/>
    <cellStyle name="Normal 7 11" xfId="296" xr:uid="{276A705E-75C9-4E55-ACB2-AE0FFE80001A}"/>
    <cellStyle name="Normal 7 12" xfId="297" xr:uid="{A378A6B8-F84C-4BFC-A234-49EC4B799FC3}"/>
    <cellStyle name="Normal 7 13" xfId="298" xr:uid="{CAE07770-6CD0-451F-9D8C-4850E3A7AFD8}"/>
    <cellStyle name="Normal 7 14" xfId="299" xr:uid="{0F4E9137-0714-490B-8763-454F9867DB6B}"/>
    <cellStyle name="Normal 7 15" xfId="300" xr:uid="{9A3DA43C-37FA-4064-ADCD-287B81D9965C}"/>
    <cellStyle name="Normal 7 16" xfId="301" xr:uid="{FABD3BA9-93D1-4DCC-B4A9-6B70A6F448F0}"/>
    <cellStyle name="Normal 7 17" xfId="302" xr:uid="{A32269A3-E3C4-42DC-AF3B-B25D6BAE359F}"/>
    <cellStyle name="Normal 7 18" xfId="303" xr:uid="{50A8D5D4-A58B-4D39-A6D0-5509EF9B5341}"/>
    <cellStyle name="Normal 7 19" xfId="304" xr:uid="{918F6E9A-DE00-4731-B0EF-00052C814764}"/>
    <cellStyle name="Normal 7 2" xfId="305" xr:uid="{3E28FB80-3EE4-4324-A6E5-72EA6987CFDD}"/>
    <cellStyle name="Normal 7 20" xfId="306" xr:uid="{7B529AEF-4F65-49BB-8F92-91244C0FB533}"/>
    <cellStyle name="Normal 7 21" xfId="307" xr:uid="{DB5D981D-29C9-4937-B862-B4C4A65C44F2}"/>
    <cellStyle name="Normal 7 22" xfId="308" xr:uid="{06ED6B1F-1A33-475A-B3BD-CFFD655B420D}"/>
    <cellStyle name="Normal 7 23" xfId="309" xr:uid="{FEC8512A-2215-43B9-B42C-E72CD3B83890}"/>
    <cellStyle name="Normal 7 24" xfId="310" xr:uid="{41C605AB-7AA5-470D-9915-48B2E6E6A5F8}"/>
    <cellStyle name="Normal 7 25" xfId="311" xr:uid="{03CD3968-3029-4946-BDAC-D6549D82EE59}"/>
    <cellStyle name="Normal 7 26" xfId="312" xr:uid="{FD2C3D27-A500-4608-8FEA-CF64428B6E05}"/>
    <cellStyle name="Normal 7 27" xfId="313" xr:uid="{2D297FAE-B6E8-4F3E-B2D6-39A716371627}"/>
    <cellStyle name="Normal 7 28" xfId="314" xr:uid="{5BC1E56D-C12E-42B2-8A69-A904D74447AA}"/>
    <cellStyle name="Normal 7 29" xfId="315" xr:uid="{205CCDB8-15B4-440A-ABD4-D915A2A3196C}"/>
    <cellStyle name="Normal 7 3" xfId="316" xr:uid="{B8AF9E5B-E651-4E9A-940A-45C6265AD2C0}"/>
    <cellStyle name="Normal 7 30" xfId="317" xr:uid="{C94FCDA1-115D-437C-BD01-21164B67B849}"/>
    <cellStyle name="Normal 7 4" xfId="318" xr:uid="{55B73B81-8DDF-4837-8451-623CD58AD428}"/>
    <cellStyle name="Normal 7 4 2" xfId="433" xr:uid="{5D4AC609-3472-478C-8AAF-8FD417E01140}"/>
    <cellStyle name="Normal 7 5" xfId="319" xr:uid="{6165C95F-5967-4CDE-B745-A62584E5FC98}"/>
    <cellStyle name="Normal 7 6" xfId="320" xr:uid="{FE1EADE1-3BB9-454F-808D-4FC12A1CBDD6}"/>
    <cellStyle name="Normal 7 7" xfId="321" xr:uid="{311F4C61-E789-4DD0-862B-FF821401A660}"/>
    <cellStyle name="Normal 7 8" xfId="322" xr:uid="{AD546D8F-F694-4C77-A30C-9A35660E9F5E}"/>
    <cellStyle name="Normal 7 9" xfId="323" xr:uid="{B151A418-DC3D-4DDF-BDBA-4F3E7E815616}"/>
    <cellStyle name="Normal 8" xfId="57" xr:uid="{11BACDD5-D744-49B9-B652-A2D2A2D7AE56}"/>
    <cellStyle name="Normal 8 2" xfId="434" xr:uid="{87D9E317-1937-4D37-8646-F49C260FAB60}"/>
    <cellStyle name="Normal 8 3" xfId="435" xr:uid="{B1F7A502-7293-41C9-8E43-ABBF0F390293}"/>
    <cellStyle name="Normal 8 4" xfId="436" xr:uid="{CD4A37BD-8434-4AB9-B4BF-B27E0FF73F7F}"/>
    <cellStyle name="Normal 8 5" xfId="437" xr:uid="{05F30FA1-B262-46BE-83F2-C7BDDB1B5E15}"/>
    <cellStyle name="Normal 9" xfId="58" xr:uid="{A4D16629-1EEF-4AE7-94A4-37512CA0291D}"/>
    <cellStyle name="Normal 9 2" xfId="59" xr:uid="{B19B69E9-9FAD-4CB6-B884-E2BDB500B119}"/>
    <cellStyle name="Normal 9 3" xfId="438" xr:uid="{AABA5E69-FCED-460B-B23F-2D69E9F1D527}"/>
    <cellStyle name="Normal 9 4" xfId="439" xr:uid="{8B6BA0AD-6349-43A0-92B7-203F4D3BB75F}"/>
    <cellStyle name="Normal 9 5" xfId="440" xr:uid="{AB7A5CED-A530-4C97-A8AA-543B9E002F62}"/>
    <cellStyle name="Normal 9_Paradise moon 90% (3)" xfId="324" xr:uid="{B6E5D316-5A4F-4316-844F-481AF4E713FD}"/>
    <cellStyle name="Note" xfId="17" builtinId="10" customBuiltin="1"/>
    <cellStyle name="Output" xfId="12" builtinId="21" customBuiltin="1"/>
    <cellStyle name="Percent 10" xfId="441" xr:uid="{87D01DC3-DF28-481B-AACE-793FA160310C}"/>
    <cellStyle name="Percent 11" xfId="442" xr:uid="{93263A09-5391-40EE-81E1-774B029BF33E}"/>
    <cellStyle name="Percent 12" xfId="443" xr:uid="{C4014FEF-61E3-49B4-B5C2-099BA7336D7C}"/>
    <cellStyle name="Percent 13" xfId="444" xr:uid="{DF103F6B-97DD-43BB-80E7-095F025DB0A5}"/>
    <cellStyle name="Percent 14" xfId="402" xr:uid="{C739F43E-9CE9-4109-8814-640216C1263D}"/>
    <cellStyle name="Percent 15" xfId="445" xr:uid="{20224EE7-5EE7-480C-A060-BDC48BC6ED06}"/>
    <cellStyle name="Percent 2" xfId="325" xr:uid="{450BFB8E-13CE-4130-81AA-1BD36964460D}"/>
    <cellStyle name="Percent 2 2" xfId="60" xr:uid="{024330D2-7207-4172-B77B-0E8E00517C24}"/>
    <cellStyle name="Percent 2 2 2" xfId="446" xr:uid="{2350C75C-FBD2-407B-8AC9-C2A8FC4FF5DE}"/>
    <cellStyle name="Percent 2 3" xfId="38" xr:uid="{446344CB-0527-4B9A-AC31-8ACE8E22D863}"/>
    <cellStyle name="Percent 2 4" xfId="447" xr:uid="{335A6F23-03F9-4980-94AC-D8F9CC823B65}"/>
    <cellStyle name="Percent 3" xfId="61" xr:uid="{4DC430E0-0AFA-4B9D-9108-DF28017231D6}"/>
    <cellStyle name="Percent 3 2" xfId="326" xr:uid="{AC33C763-9CF0-4933-802E-8219005577E1}"/>
    <cellStyle name="Percent 3 3" xfId="327" xr:uid="{F6883850-F5D7-4B6D-867F-BE4CE109540F}"/>
    <cellStyle name="Percent 4" xfId="62" xr:uid="{AB5A4B74-4AB6-4C59-AD30-6059EE99025D}"/>
    <cellStyle name="Percent 45" xfId="328" xr:uid="{E609C53C-1DF7-4763-8C69-05B828B35DA6}"/>
    <cellStyle name="Percent 45 10" xfId="329" xr:uid="{AC42B63C-D9EA-4111-AB46-2B8FB45D1C2B}"/>
    <cellStyle name="Percent 45 11" xfId="330" xr:uid="{CB80A875-5ED3-4657-9E08-FC31B801111D}"/>
    <cellStyle name="Percent 45 12" xfId="331" xr:uid="{9C0072A4-04DD-4F68-93A6-C619011C84B7}"/>
    <cellStyle name="Percent 45 13" xfId="332" xr:uid="{BEC4D6B7-50F2-4E94-A976-D29342754B59}"/>
    <cellStyle name="Percent 45 14" xfId="333" xr:uid="{8AE2B740-B697-4525-A3BE-7A4EE4C79AAB}"/>
    <cellStyle name="Percent 45 15" xfId="334" xr:uid="{32D6C64F-515B-4E4C-BC9C-1E4D2A395FFA}"/>
    <cellStyle name="Percent 45 16" xfId="335" xr:uid="{44EE948D-B8FA-4FF9-B229-3C85B37BFF95}"/>
    <cellStyle name="Percent 45 17" xfId="336" xr:uid="{D1DB2654-00CE-478E-A889-9E184DD37016}"/>
    <cellStyle name="Percent 45 18" xfId="337" xr:uid="{B3DC511E-CD41-4DD4-86FF-064D3AE59CEA}"/>
    <cellStyle name="Percent 45 19" xfId="338" xr:uid="{5DAAF373-AE35-48F0-9D36-8F65CF325754}"/>
    <cellStyle name="Percent 45 2" xfId="339" xr:uid="{E9C681EA-67BF-4246-B9EB-464465008024}"/>
    <cellStyle name="Percent 45 20" xfId="340" xr:uid="{D2878F29-044D-4219-A5B5-F21801449510}"/>
    <cellStyle name="Percent 45 21" xfId="341" xr:uid="{5034AC6E-074C-4DF1-AE69-3DE731A48CD3}"/>
    <cellStyle name="Percent 45 22" xfId="342" xr:uid="{F2D3C139-A5B2-4A14-947E-1695118A2234}"/>
    <cellStyle name="Percent 45 23" xfId="343" xr:uid="{379102C0-4064-402F-9E99-911D6CFBC76A}"/>
    <cellStyle name="Percent 45 24" xfId="344" xr:uid="{F3516035-B3E9-4A29-8F06-882CA72527DE}"/>
    <cellStyle name="Percent 45 25" xfId="345" xr:uid="{6AAB5B3B-28A8-4790-93CB-D5D0E091FABF}"/>
    <cellStyle name="Percent 45 26" xfId="346" xr:uid="{36B7BCB4-E0F2-4066-A9D7-0F962E3E0FC4}"/>
    <cellStyle name="Percent 45 27" xfId="347" xr:uid="{C481B648-E6C3-4054-BE38-149EE7525D5D}"/>
    <cellStyle name="Percent 45 28" xfId="348" xr:uid="{E43F1314-5EB9-4002-9287-F4F605DD0C60}"/>
    <cellStyle name="Percent 45 29" xfId="349" xr:uid="{4EBCF38A-1273-4390-81E5-A403D264CF8A}"/>
    <cellStyle name="Percent 45 3" xfId="350" xr:uid="{3BED8630-FCE0-429F-A04A-F82A61149DD8}"/>
    <cellStyle name="Percent 45 30" xfId="351" xr:uid="{C6C5756D-F5CC-4E09-82C8-AE4BCD992AC0}"/>
    <cellStyle name="Percent 45 4" xfId="352" xr:uid="{EB25C5A2-FDED-4BB1-9826-DC33D4355530}"/>
    <cellStyle name="Percent 45 5" xfId="353" xr:uid="{42AE80DE-72FE-4456-ACFF-90233BEDABEB}"/>
    <cellStyle name="Percent 45 6" xfId="354" xr:uid="{F144EFF2-8F87-4213-AB44-B2E25B4B9AC5}"/>
    <cellStyle name="Percent 45 7" xfId="355" xr:uid="{36ACD493-DDEB-4D53-A7A8-988D115982FF}"/>
    <cellStyle name="Percent 45 8" xfId="356" xr:uid="{1FB67DD0-5E0D-402B-9A54-29CF10647EC1}"/>
    <cellStyle name="Percent 45 9" xfId="357" xr:uid="{6927E540-E13B-48BF-A0DD-467BA04D8EEB}"/>
    <cellStyle name="Percent 5" xfId="63" xr:uid="{86DFB13F-B010-40DC-B9DB-8B685115E79A}"/>
    <cellStyle name="Percent 56" xfId="64" xr:uid="{BEEF42C8-A044-4BEF-8E6B-22038BD00D1B}"/>
    <cellStyle name="Percent 56 10" xfId="358" xr:uid="{B1168E06-80DE-4BBC-AD21-44EA13D1C972}"/>
    <cellStyle name="Percent 56 11" xfId="359" xr:uid="{7E68A835-71FF-44D4-9494-F1EC6DC97195}"/>
    <cellStyle name="Percent 56 12" xfId="360" xr:uid="{2C2625C5-FBFA-4999-82B4-8D00ADFD816D}"/>
    <cellStyle name="Percent 56 13" xfId="361" xr:uid="{E91AEB23-4854-4C30-B628-1A161B9E9CA7}"/>
    <cellStyle name="Percent 56 14" xfId="362" xr:uid="{962CAAD7-521B-41EC-B24C-E57DCDE2DDC4}"/>
    <cellStyle name="Percent 56 15" xfId="363" xr:uid="{B58E2237-35D3-456D-BB72-4EC2232A7403}"/>
    <cellStyle name="Percent 56 16" xfId="364" xr:uid="{FC9C2C73-A9FE-402B-84BC-70B0181A43FC}"/>
    <cellStyle name="Percent 56 17" xfId="365" xr:uid="{982F2E42-8F39-4376-8007-0FB46A682B98}"/>
    <cellStyle name="Percent 56 18" xfId="366" xr:uid="{DCB99237-547C-4CEE-9DDB-142D5B224F40}"/>
    <cellStyle name="Percent 56 19" xfId="367" xr:uid="{DB6E2969-30D9-4B91-B952-535F099C96D9}"/>
    <cellStyle name="Percent 56 2" xfId="368" xr:uid="{DEEF7B96-958D-4BBF-BAD1-7EDF1D8C2B8E}"/>
    <cellStyle name="Percent 56 2 2" xfId="448" xr:uid="{ADF0B2CC-C56D-4F55-A544-A47F84CAB8C4}"/>
    <cellStyle name="Percent 56 20" xfId="369" xr:uid="{567147C1-BACE-4804-9CE1-0BD6A8FC9EBC}"/>
    <cellStyle name="Percent 56 21" xfId="370" xr:uid="{3A30D9C8-9530-4225-ABEA-C275C38F4123}"/>
    <cellStyle name="Percent 56 22" xfId="371" xr:uid="{9AEE43BF-E962-47D5-AA55-085F664D043A}"/>
    <cellStyle name="Percent 56 23" xfId="372" xr:uid="{DC89BD0D-2984-4F91-86DA-1236D31A2CF4}"/>
    <cellStyle name="Percent 56 24" xfId="373" xr:uid="{A44A2193-AAA0-47A8-BED3-11A3A93EAD4E}"/>
    <cellStyle name="Percent 56 25" xfId="374" xr:uid="{208BD28A-036D-4B65-AA6B-527832BEF4D5}"/>
    <cellStyle name="Percent 56 26" xfId="375" xr:uid="{0840045F-3DB8-4C71-8FE5-A54B0D15BBEF}"/>
    <cellStyle name="Percent 56 27" xfId="376" xr:uid="{B95895F8-C9DE-4FBF-89A0-BAA615AD0697}"/>
    <cellStyle name="Percent 56 28" xfId="377" xr:uid="{4C5DAB3C-25C0-4AFE-88A5-2A75C986F728}"/>
    <cellStyle name="Percent 56 29" xfId="378" xr:uid="{AD1DB37D-AEFC-4886-8E30-ACD4AB1F242C}"/>
    <cellStyle name="Percent 56 3" xfId="379" xr:uid="{60B0E11B-4240-44E5-91B0-843127635919}"/>
    <cellStyle name="Percent 56 30" xfId="380" xr:uid="{22B7F1F2-437A-4470-9711-0A06008A78E2}"/>
    <cellStyle name="Percent 56 31" xfId="381" xr:uid="{D8E92E2A-EEEB-4EF1-A902-F33BDEA941DB}"/>
    <cellStyle name="Percent 56 4" xfId="382" xr:uid="{A0A18A58-5F60-4399-AB02-B189ADA51A08}"/>
    <cellStyle name="Percent 56 5" xfId="383" xr:uid="{58CEC9D5-310F-490B-A054-CC8C2F9A7D0C}"/>
    <cellStyle name="Percent 56 6" xfId="384" xr:uid="{233DDCB6-48EF-46C0-904B-46A2A6A11DC9}"/>
    <cellStyle name="Percent 56 7" xfId="385" xr:uid="{9BE2876B-4B84-45F8-ACAE-87B7FDFEDB2E}"/>
    <cellStyle name="Percent 56 8" xfId="386" xr:uid="{98A47902-1B8A-4E1C-996F-9EBEAD842096}"/>
    <cellStyle name="Percent 56 9" xfId="387" xr:uid="{C3F02AF5-32C0-48F7-8766-D35284BAA38F}"/>
    <cellStyle name="Percent 6" xfId="65" xr:uid="{8A78C37A-C889-42C6-9566-FC8A9CBEBE0F}"/>
    <cellStyle name="Percent 7" xfId="66" xr:uid="{427AA564-6111-446B-9351-22CC8A0BCEB1}"/>
    <cellStyle name="Percent 8" xfId="67" xr:uid="{7A62C9FB-8226-4C9B-83E2-FBF70F0712B0}"/>
    <cellStyle name="Percent 9" xfId="449" xr:uid="{ED221EC4-9E00-40A1-9B87-A7A20BEEEC26}"/>
    <cellStyle name="Standard_Feature Info" xfId="388" xr:uid="{4ED1BB9C-DF33-43BA-84FE-FD5BDECF6CFE}"/>
    <cellStyle name="Title 2" xfId="389" xr:uid="{5254FADA-61B1-46ED-8DC8-DB0B4837D862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15</xdr:row>
      <xdr:rowOff>37801</xdr:rowOff>
    </xdr:from>
    <xdr:to>
      <xdr:col>7</xdr:col>
      <xdr:colOff>0</xdr:colOff>
      <xdr:row>23</xdr:row>
      <xdr:rowOff>41823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60768-394D-096B-5F5C-0BEF92E5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085801"/>
          <a:ext cx="3552825" cy="1535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1549-39E8-4832-BC0C-9105B6F86951}">
  <dimension ref="A2:J42"/>
  <sheetViews>
    <sheetView tabSelected="1" zoomScale="110" zoomScaleNormal="110" workbookViewId="0">
      <selection activeCell="B4" sqref="B4"/>
    </sheetView>
  </sheetViews>
  <sheetFormatPr defaultColWidth="8.85546875" defaultRowHeight="15" x14ac:dyDescent="0.25"/>
  <cols>
    <col min="1" max="1" width="3.7109375" style="7" customWidth="1"/>
    <col min="2" max="8" width="8.7109375" style="7" customWidth="1"/>
    <col min="9" max="10" width="10" style="7" customWidth="1"/>
    <col min="11" max="16384" width="8.85546875" style="7"/>
  </cols>
  <sheetData>
    <row r="2" spans="2:10" x14ac:dyDescent="0.25">
      <c r="B2" s="7" t="s">
        <v>17</v>
      </c>
      <c r="C2" s="12"/>
    </row>
    <row r="4" spans="2:10" x14ac:dyDescent="0.25">
      <c r="B4" s="2" t="s">
        <v>0</v>
      </c>
      <c r="C4" s="6"/>
      <c r="D4" s="6"/>
      <c r="E4" s="6"/>
      <c r="F4" s="6"/>
      <c r="G4" s="6"/>
      <c r="I4" s="2" t="s">
        <v>5</v>
      </c>
    </row>
    <row r="5" spans="2:10" ht="15" customHeight="1" x14ac:dyDescent="0.25">
      <c r="B5" s="13" t="s">
        <v>1</v>
      </c>
      <c r="C5" s="14"/>
      <c r="D5" s="14"/>
      <c r="E5" s="14"/>
      <c r="F5" s="14"/>
      <c r="G5" s="15"/>
      <c r="I5" s="11" t="s">
        <v>3</v>
      </c>
      <c r="J5" s="1" t="s">
        <v>11</v>
      </c>
    </row>
    <row r="6" spans="2:10" x14ac:dyDescent="0.25">
      <c r="B6" s="16"/>
      <c r="C6" s="17"/>
      <c r="D6" s="17"/>
      <c r="E6" s="17"/>
      <c r="F6" s="17"/>
      <c r="G6" s="18"/>
      <c r="I6" s="9" t="s">
        <v>6</v>
      </c>
      <c r="J6" s="3">
        <v>0</v>
      </c>
    </row>
    <row r="7" spans="2:10" x14ac:dyDescent="0.25">
      <c r="B7" s="16"/>
      <c r="C7" s="17"/>
      <c r="D7" s="17"/>
      <c r="E7" s="17"/>
      <c r="F7" s="17"/>
      <c r="G7" s="18"/>
      <c r="I7" s="9" t="s">
        <v>7</v>
      </c>
      <c r="J7" s="3">
        <v>10</v>
      </c>
    </row>
    <row r="8" spans="2:10" x14ac:dyDescent="0.25">
      <c r="B8" s="16"/>
      <c r="C8" s="17"/>
      <c r="D8" s="17"/>
      <c r="E8" s="17"/>
      <c r="F8" s="17"/>
      <c r="G8" s="18"/>
      <c r="I8" s="9" t="s">
        <v>8</v>
      </c>
      <c r="J8" s="3">
        <v>25</v>
      </c>
    </row>
    <row r="9" spans="2:10" x14ac:dyDescent="0.25">
      <c r="B9" s="16"/>
      <c r="C9" s="17"/>
      <c r="D9" s="17"/>
      <c r="E9" s="17"/>
      <c r="F9" s="17"/>
      <c r="G9" s="18"/>
      <c r="I9" s="9" t="s">
        <v>9</v>
      </c>
      <c r="J9" s="3">
        <v>100</v>
      </c>
    </row>
    <row r="10" spans="2:10" x14ac:dyDescent="0.25">
      <c r="B10" s="16"/>
      <c r="C10" s="17"/>
      <c r="D10" s="17"/>
      <c r="E10" s="17"/>
      <c r="F10" s="17"/>
      <c r="G10" s="18"/>
      <c r="I10" s="9" t="s">
        <v>10</v>
      </c>
      <c r="J10" s="3">
        <v>500</v>
      </c>
    </row>
    <row r="11" spans="2:10" x14ac:dyDescent="0.25">
      <c r="B11" s="16"/>
      <c r="C11" s="17"/>
      <c r="D11" s="17"/>
      <c r="E11" s="17"/>
      <c r="F11" s="17"/>
      <c r="G11" s="18"/>
      <c r="I11" s="10" t="s">
        <v>12</v>
      </c>
      <c r="J11" s="4">
        <v>10000</v>
      </c>
    </row>
    <row r="12" spans="2:10" x14ac:dyDescent="0.25">
      <c r="B12" s="16"/>
      <c r="C12" s="17"/>
      <c r="D12" s="17"/>
      <c r="E12" s="17"/>
      <c r="F12" s="17"/>
      <c r="G12" s="18"/>
    </row>
    <row r="13" spans="2:10" x14ac:dyDescent="0.25">
      <c r="B13" s="16"/>
      <c r="C13" s="17"/>
      <c r="D13" s="17"/>
      <c r="E13" s="17"/>
      <c r="F13" s="17"/>
      <c r="G13" s="18"/>
      <c r="I13" s="2" t="s">
        <v>2</v>
      </c>
    </row>
    <row r="14" spans="2:10" x14ac:dyDescent="0.25">
      <c r="B14" s="19"/>
      <c r="C14" s="20"/>
      <c r="D14" s="20"/>
      <c r="E14" s="20"/>
      <c r="F14" s="20"/>
      <c r="G14" s="21"/>
      <c r="I14" s="11" t="s">
        <v>3</v>
      </c>
      <c r="J14" s="1" t="s">
        <v>4</v>
      </c>
    </row>
    <row r="15" spans="2:10" x14ac:dyDescent="0.25">
      <c r="I15" s="9">
        <v>0</v>
      </c>
      <c r="J15" s="3">
        <v>50</v>
      </c>
    </row>
    <row r="16" spans="2:10" x14ac:dyDescent="0.25">
      <c r="I16" s="9">
        <v>1</v>
      </c>
      <c r="J16" s="3">
        <v>25</v>
      </c>
    </row>
    <row r="17" spans="1:10" x14ac:dyDescent="0.25">
      <c r="I17" s="9">
        <v>2</v>
      </c>
      <c r="J17" s="3">
        <v>15</v>
      </c>
    </row>
    <row r="18" spans="1:10" x14ac:dyDescent="0.25">
      <c r="A18" s="8"/>
      <c r="B18" s="8"/>
      <c r="C18" s="8"/>
      <c r="D18" s="8"/>
      <c r="E18" s="8"/>
      <c r="F18" s="8"/>
      <c r="I18" s="9">
        <v>3</v>
      </c>
      <c r="J18" s="3">
        <v>5</v>
      </c>
    </row>
    <row r="19" spans="1:10" ht="15" customHeight="1" x14ac:dyDescent="0.25">
      <c r="A19" s="8"/>
      <c r="B19" s="8"/>
      <c r="C19" s="8"/>
      <c r="D19" s="8"/>
      <c r="E19" s="8"/>
      <c r="F19" s="8"/>
      <c r="I19" s="9">
        <v>4</v>
      </c>
      <c r="J19" s="3">
        <v>4</v>
      </c>
    </row>
    <row r="20" spans="1:10" x14ac:dyDescent="0.25">
      <c r="I20" s="10">
        <v>5</v>
      </c>
      <c r="J20" s="4">
        <v>1</v>
      </c>
    </row>
    <row r="22" spans="1:10" x14ac:dyDescent="0.25">
      <c r="I22" s="2" t="s">
        <v>13</v>
      </c>
    </row>
    <row r="23" spans="1:10" x14ac:dyDescent="0.25">
      <c r="I23" s="11" t="s">
        <v>14</v>
      </c>
      <c r="J23" s="1" t="s">
        <v>4</v>
      </c>
    </row>
    <row r="24" spans="1:10" x14ac:dyDescent="0.25">
      <c r="I24" s="9" t="s">
        <v>15</v>
      </c>
      <c r="J24" s="3">
        <v>45</v>
      </c>
    </row>
    <row r="25" spans="1:10" x14ac:dyDescent="0.25">
      <c r="I25" s="10" t="s">
        <v>16</v>
      </c>
      <c r="J25" s="4">
        <f>100-J24</f>
        <v>55</v>
      </c>
    </row>
    <row r="28" spans="1:10" x14ac:dyDescent="0.25">
      <c r="B28" s="8"/>
      <c r="C28" s="8"/>
      <c r="D28" s="8"/>
      <c r="E28" s="8"/>
      <c r="F28" s="8"/>
      <c r="G28" s="8"/>
    </row>
    <row r="29" spans="1:10" x14ac:dyDescent="0.25">
      <c r="B29" s="8"/>
      <c r="C29" s="8"/>
      <c r="D29" s="8"/>
      <c r="E29" s="8"/>
      <c r="F29" s="8"/>
      <c r="G29" s="8"/>
    </row>
    <row r="42" spans="9:10" x14ac:dyDescent="0.25">
      <c r="I42" s="5"/>
      <c r="J42" s="5"/>
    </row>
  </sheetData>
  <mergeCells count="1">
    <mergeCell ref="B5:G1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2022-06-15T13:48:43Z</dcterms:modified>
</cp:coreProperties>
</file>