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<sst xmlns="http://schemas.openxmlformats.org/spreadsheetml/2006/main" count="96" uniqueCount="32">
  <si>
    <r>
      <rPr>
        <sz val="10"/>
        <rFont val="Arial"/>
        <family val="2"/>
        <charset val="1"/>
      </rPr>
      <t xml:space="preserve">A simplified hold &amp; respin game (see </t>
    </r>
    <r>
      <rPr>
        <i val="true"/>
        <sz val="10"/>
        <rFont val="Arial"/>
        <family val="2"/>
        <charset val="1"/>
      </rPr>
      <t xml:space="preserve">Lightning Link)</t>
    </r>
    <r>
      <rPr>
        <sz val="10"/>
        <rFont val="Arial"/>
        <family val="2"/>
        <charset val="1"/>
      </rPr>
      <t xml:space="preserve">.</t>
    </r>
  </si>
  <si>
    <t xml:space="preserve">We enter the bonus with a blank grid of 15 squares.</t>
  </si>
  <si>
    <t xml:space="preserve">Every round each square has a 25% of a coin landing.</t>
  </si>
  <si>
    <t xml:space="preserve">If a coin does not appear, the bonus ends.</t>
  </si>
  <si>
    <t xml:space="preserve">We want to know how many coins we will end the bonus with, on average.</t>
  </si>
  <si>
    <t xml:space="preserve">Num Square</t>
  </si>
  <si>
    <t xml:space="preserve">SOLUTION</t>
  </si>
  <si>
    <t xml:space="preserve">P(Hit)</t>
  </si>
  <si>
    <t xml:space="preserve">Number of coins collected</t>
  </si>
  <si>
    <t xml:space="preserve">Probability of being in each state in each round.</t>
  </si>
  <si>
    <t xml:space="preserve">Game Over?</t>
  </si>
  <si>
    <t xml:space="preserve"># Coins</t>
  </si>
  <si>
    <t xml:space="preserve">Sum Check</t>
  </si>
  <si>
    <t xml:space="preserve">Init State</t>
  </si>
  <si>
    <t xml:space="preserve">Round 1</t>
  </si>
  <si>
    <t xml:space="preserve">Round 2</t>
  </si>
  <si>
    <t xml:space="preserve">Round 3</t>
  </si>
  <si>
    <t xml:space="preserve">Round 4</t>
  </si>
  <si>
    <t xml:space="preserve">Round 5</t>
  </si>
  <si>
    <t xml:space="preserve">Round 6</t>
  </si>
  <si>
    <t xml:space="preserve">Round 7</t>
  </si>
  <si>
    <t xml:space="preserve">Round 8</t>
  </si>
  <si>
    <t xml:space="preserve">Round 9</t>
  </si>
  <si>
    <t xml:space="preserve">Round 10</t>
  </si>
  <si>
    <t xml:space="preserve">Round 11</t>
  </si>
  <si>
    <t xml:space="preserve">Round 12</t>
  </si>
  <si>
    <t xml:space="preserve">Round 13</t>
  </si>
  <si>
    <t xml:space="preserve">Round 14</t>
  </si>
  <si>
    <t xml:space="preserve">Round 15</t>
  </si>
  <si>
    <t xml:space="preserve">Final State</t>
  </si>
  <si>
    <t xml:space="preserve">N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</si>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</sst>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6EF"/>
        <bgColor rgb="FFC6EFCE"/>
      </patternFill>
    </fill>
    <fill>
      <patternFill patternType="solid">
        <fgColor theme="5" tint="0.7999"/>
        <bgColor rgb="FFC6EFCE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11.71"/>
    <col collapsed="false" customWidth="true" hidden="false" outlineLevel="0" max="3" min="3" style="0" width="7.42"/>
    <col collapsed="false" customWidth="true" hidden="false" outlineLevel="0" max="35" min="4" style="0" width="5.86"/>
    <col collapsed="false" customWidth="true" hidden="false" outlineLevel="0" max="36" min="36" style="0" width="10.71"/>
    <col collapsed="false" customWidth="true" hidden="false" outlineLevel="0" max="38" min="38" style="0" width="11.71"/>
    <col collapsed="false" customWidth="true" hidden="false" outlineLevel="0" max="39" min="39" style="0" width="7.42"/>
    <col collapsed="false" customWidth="true" hidden="false" outlineLevel="0" max="56" min="40" style="0" width="9.86"/>
    <col collapsed="false" customWidth="true" hidden="false" outlineLevel="0" max="59" min="57" style="0" width="6.14"/>
  </cols>
  <sheetData>
    <row r="2" customFormat="false" ht="12.75" hidden="false" customHeight="false" outlineLevel="0" collapsed="false">
      <c r="B2" s="0" t="s">
        <v>0</v>
      </c>
    </row>
    <row r="3" customFormat="false" ht="12.75" hidden="false" customHeight="false" outlineLevel="0" collapsed="false">
      <c r="B3" s="0" t="s">
        <v>1</v>
      </c>
    </row>
    <row r="4" customFormat="false" ht="12.75" hidden="false" customHeight="false" outlineLevel="0" collapsed="false">
      <c r="B4" s="0" t="s">
        <v>2</v>
      </c>
    </row>
    <row r="5" customFormat="false" ht="12.75" hidden="false" customHeight="false" outlineLevel="0" collapsed="false">
      <c r="B5" s="0" t="s">
        <v>3</v>
      </c>
    </row>
    <row r="6" customFormat="false" ht="12.75" hidden="false" customHeight="false" outlineLevel="0" collapsed="false">
      <c r="B6" s="0" t="s">
        <v>4</v>
      </c>
    </row>
    <row r="8" customFormat="false" ht="12.75" hidden="false" customHeight="false" outlineLevel="0" collapsed="false">
      <c r="B8" s="0" t="s">
        <v>5</v>
      </c>
      <c r="C8" s="1" t="n">
        <v>15</v>
      </c>
      <c r="M8" s="2" t="s">
        <v>6</v>
      </c>
    </row>
    <row r="9" customFormat="false" ht="12.75" hidden="false" customHeight="false" outlineLevel="0" collapsed="false">
      <c r="B9" s="0" t="s">
        <v>7</v>
      </c>
      <c r="C9" s="1" t="n">
        <f aca="false">1/4</f>
        <v>0.25</v>
      </c>
      <c r="L9" s="3" t="s">
        <v>8</v>
      </c>
      <c r="M9" s="4" t="n">
        <f aca="false">SUMPRODUCT(AM31:AM46,BD31:BD46)</f>
        <v>0</v>
      </c>
    </row>
    <row r="13" customFormat="false" ht="12.75" hidden="false" customHeight="false" outlineLevel="0" collapsed="false">
      <c r="D13" s="5" t="str">
        <f aca="false" t="array" ref="D13:AI13">TRANSPOSE(B15:B46)</f>
        <v>N</v>
      </c>
      <c r="E13" s="6" t="str">
        <v>N</v>
      </c>
      <c r="F13" s="6" t="str">
        <v>N</v>
      </c>
      <c r="G13" s="6" t="str">
        <v>N</v>
      </c>
      <c r="H13" s="6" t="str">
        <v>N</v>
      </c>
      <c r="I13" s="6" t="str">
        <v>N</v>
      </c>
      <c r="J13" s="6" t="str">
        <v>N</v>
      </c>
      <c r="K13" s="6" t="str">
        <v>N</v>
      </c>
      <c r="L13" s="6" t="str">
        <v>N</v>
      </c>
      <c r="M13" s="6" t="str">
        <v>N</v>
      </c>
      <c r="N13" s="6" t="str">
        <v>N</v>
      </c>
      <c r="O13" s="6" t="str">
        <v>N</v>
      </c>
      <c r="P13" s="6" t="str">
        <v>N</v>
      </c>
      <c r="Q13" s="6" t="str">
        <v>N</v>
      </c>
      <c r="R13" s="6" t="str">
        <v>N</v>
      </c>
      <c r="S13" s="6" t="str">
        <v>N</v>
      </c>
      <c r="T13" s="5" t="str">
        <v>Y</v>
      </c>
      <c r="U13" s="6" t="str">
        <v>Y</v>
      </c>
      <c r="V13" s="6" t="str">
        <v>Y</v>
      </c>
      <c r="W13" s="6" t="str">
        <v>Y</v>
      </c>
      <c r="X13" s="6" t="str">
        <v>Y</v>
      </c>
      <c r="Y13" s="6" t="str">
        <v>Y</v>
      </c>
      <c r="Z13" s="6" t="str">
        <v>Y</v>
      </c>
      <c r="AA13" s="6" t="str">
        <v>Y</v>
      </c>
      <c r="AB13" s="6" t="str">
        <v>Y</v>
      </c>
      <c r="AC13" s="6" t="str">
        <v>Y</v>
      </c>
      <c r="AD13" s="6" t="str">
        <v>Y</v>
      </c>
      <c r="AE13" s="6" t="str">
        <v>Y</v>
      </c>
      <c r="AF13" s="6" t="str">
        <v>Y</v>
      </c>
      <c r="AG13" s="6" t="str">
        <v>Y</v>
      </c>
      <c r="AH13" s="6" t="str">
        <v>Y</v>
      </c>
      <c r="AI13" s="7" t="str">
        <v>Y</v>
      </c>
      <c r="AN13" s="2" t="s">
        <v>9</v>
      </c>
    </row>
    <row r="14" customFormat="false" ht="12.75" hidden="false" customHeight="false" outlineLevel="0" collapsed="false">
      <c r="B14" s="8" t="s">
        <v>10</v>
      </c>
      <c r="C14" s="9" t="s">
        <v>11</v>
      </c>
      <c r="D14" s="10" t="n">
        <f aca="false" t="array" ref="D14:AI14">TRANSPOSE(C15:C46)</f>
        <v>0</v>
      </c>
      <c r="E14" s="11" t="n">
        <v>1</v>
      </c>
      <c r="F14" s="11" t="n">
        <v>2</v>
      </c>
      <c r="G14" s="11" t="n">
        <v>3</v>
      </c>
      <c r="H14" s="11" t="n">
        <v>4</v>
      </c>
      <c r="I14" s="11" t="n">
        <v>5</v>
      </c>
      <c r="J14" s="11" t="n">
        <v>6</v>
      </c>
      <c r="K14" s="11" t="n">
        <v>7</v>
      </c>
      <c r="L14" s="11" t="n">
        <v>8</v>
      </c>
      <c r="M14" s="11" t="n">
        <v>9</v>
      </c>
      <c r="N14" s="11" t="n">
        <v>10</v>
      </c>
      <c r="O14" s="11" t="n">
        <v>11</v>
      </c>
      <c r="P14" s="11" t="n">
        <v>12</v>
      </c>
      <c r="Q14" s="11" t="n">
        <v>13</v>
      </c>
      <c r="R14" s="11" t="n">
        <v>14</v>
      </c>
      <c r="S14" s="11" t="n">
        <v>15</v>
      </c>
      <c r="T14" s="10" t="n">
        <v>0</v>
      </c>
      <c r="U14" s="11" t="n">
        <v>1</v>
      </c>
      <c r="V14" s="11" t="n">
        <v>2</v>
      </c>
      <c r="W14" s="11" t="n">
        <v>3</v>
      </c>
      <c r="X14" s="11" t="n">
        <v>4</v>
      </c>
      <c r="Y14" s="11" t="n">
        <v>5</v>
      </c>
      <c r="Z14" s="11" t="n">
        <v>6</v>
      </c>
      <c r="AA14" s="11" t="n">
        <v>7</v>
      </c>
      <c r="AB14" s="11" t="n">
        <v>8</v>
      </c>
      <c r="AC14" s="11" t="n">
        <v>9</v>
      </c>
      <c r="AD14" s="11" t="n">
        <v>10</v>
      </c>
      <c r="AE14" s="11" t="n">
        <v>11</v>
      </c>
      <c r="AF14" s="11" t="n">
        <v>12</v>
      </c>
      <c r="AG14" s="11" t="n">
        <v>13</v>
      </c>
      <c r="AH14" s="11" t="n">
        <v>14</v>
      </c>
      <c r="AI14" s="12" t="n">
        <v>15</v>
      </c>
      <c r="AJ14" s="13" t="s">
        <v>12</v>
      </c>
      <c r="AL14" s="8" t="s">
        <v>10</v>
      </c>
      <c r="AM14" s="9" t="s">
        <v>11</v>
      </c>
      <c r="AN14" s="10" t="s">
        <v>13</v>
      </c>
      <c r="AO14" s="10" t="s">
        <v>14</v>
      </c>
      <c r="AP14" s="10" t="s">
        <v>15</v>
      </c>
      <c r="AQ14" s="10" t="s">
        <v>16</v>
      </c>
      <c r="AR14" s="10" t="s">
        <v>17</v>
      </c>
      <c r="AS14" s="10" t="s">
        <v>18</v>
      </c>
      <c r="AT14" s="10" t="s">
        <v>19</v>
      </c>
      <c r="AU14" s="10" t="s">
        <v>20</v>
      </c>
      <c r="AV14" s="10" t="s">
        <v>21</v>
      </c>
      <c r="AW14" s="10" t="s">
        <v>22</v>
      </c>
      <c r="AX14" s="10" t="s">
        <v>23</v>
      </c>
      <c r="AY14" s="10" t="s">
        <v>24</v>
      </c>
      <c r="AZ14" s="10" t="s">
        <v>25</v>
      </c>
      <c r="BA14" s="10" t="s">
        <v>26</v>
      </c>
      <c r="BB14" s="10" t="s">
        <v>27</v>
      </c>
      <c r="BC14" s="10" t="s">
        <v>28</v>
      </c>
      <c r="BD14" s="13" t="s">
        <v>29</v>
      </c>
    </row>
    <row r="15" customFormat="false" ht="12.75" hidden="false" customHeight="false" outlineLevel="0" collapsed="false">
      <c r="B15" s="5" t="s">
        <v>30</v>
      </c>
      <c r="C15" s="14" t="n">
        <v>0</v>
      </c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5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7"/>
      <c r="AJ15" s="18" t="n">
        <f aca="false">SUM(D15:AI15)</f>
        <v>0</v>
      </c>
      <c r="AL15" s="5" t="s">
        <v>30</v>
      </c>
      <c r="AM15" s="14" t="n">
        <v>0</v>
      </c>
      <c r="AN15" s="18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</row>
    <row r="16" customFormat="false" ht="12.75" hidden="false" customHeight="false" outlineLevel="0" collapsed="false">
      <c r="B16" s="20" t="s">
        <v>30</v>
      </c>
      <c r="C16" s="21" t="n">
        <v>1</v>
      </c>
      <c r="D16" s="22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2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4"/>
      <c r="AJ16" s="18" t="n">
        <f aca="false">SUM(D16:AI16)</f>
        <v>0</v>
      </c>
      <c r="AL16" s="20" t="s">
        <v>30</v>
      </c>
      <c r="AM16" s="21" t="n">
        <v>1</v>
      </c>
      <c r="AN16" s="25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</row>
    <row r="17" customFormat="false" ht="12.75" hidden="false" customHeight="false" outlineLevel="0" collapsed="false">
      <c r="B17" s="20" t="s">
        <v>30</v>
      </c>
      <c r="C17" s="21" t="n">
        <v>2</v>
      </c>
      <c r="D17" s="2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2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4"/>
      <c r="AJ17" s="18" t="n">
        <f aca="false">SUM(D17:AI17)</f>
        <v>0</v>
      </c>
      <c r="AL17" s="20" t="s">
        <v>30</v>
      </c>
      <c r="AM17" s="21" t="n">
        <v>2</v>
      </c>
      <c r="AN17" s="25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</row>
    <row r="18" customFormat="false" ht="12.75" hidden="false" customHeight="false" outlineLevel="0" collapsed="false">
      <c r="B18" s="20" t="s">
        <v>30</v>
      </c>
      <c r="C18" s="21" t="n">
        <v>3</v>
      </c>
      <c r="D18" s="22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2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4"/>
      <c r="AJ18" s="18" t="n">
        <f aca="false">SUM(D18:AI18)</f>
        <v>0</v>
      </c>
      <c r="AL18" s="20" t="s">
        <v>30</v>
      </c>
      <c r="AM18" s="21" t="n">
        <v>3</v>
      </c>
      <c r="AN18" s="25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 customFormat="false" ht="12.75" hidden="false" customHeight="false" outlineLevel="0" collapsed="false">
      <c r="B19" s="20" t="s">
        <v>30</v>
      </c>
      <c r="C19" s="21" t="n">
        <v>4</v>
      </c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2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4"/>
      <c r="AJ19" s="18" t="n">
        <f aca="false">SUM(D19:AI19)</f>
        <v>0</v>
      </c>
      <c r="AL19" s="20" t="s">
        <v>30</v>
      </c>
      <c r="AM19" s="21" t="n">
        <v>4</v>
      </c>
      <c r="AN19" s="25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</row>
    <row r="20" customFormat="false" ht="12.75" hidden="false" customHeight="false" outlineLevel="0" collapsed="false">
      <c r="B20" s="20" t="s">
        <v>30</v>
      </c>
      <c r="C20" s="21" t="n">
        <v>5</v>
      </c>
      <c r="D20" s="22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2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4"/>
      <c r="AJ20" s="18" t="n">
        <f aca="false">SUM(D20:AI20)</f>
        <v>0</v>
      </c>
      <c r="AL20" s="20" t="s">
        <v>30</v>
      </c>
      <c r="AM20" s="21" t="n">
        <v>5</v>
      </c>
      <c r="AN20" s="25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</row>
    <row r="21" customFormat="false" ht="12.75" hidden="false" customHeight="false" outlineLevel="0" collapsed="false">
      <c r="B21" s="20" t="s">
        <v>30</v>
      </c>
      <c r="C21" s="21" t="n">
        <v>6</v>
      </c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4"/>
      <c r="AJ21" s="18" t="n">
        <f aca="false">SUM(D21:AI21)</f>
        <v>0</v>
      </c>
      <c r="AL21" s="20" t="s">
        <v>30</v>
      </c>
      <c r="AM21" s="21" t="n">
        <v>6</v>
      </c>
      <c r="AN21" s="25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</row>
    <row r="22" customFormat="false" ht="12.75" hidden="false" customHeight="false" outlineLevel="0" collapsed="false">
      <c r="B22" s="20" t="s">
        <v>30</v>
      </c>
      <c r="C22" s="21" t="n">
        <v>7</v>
      </c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2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4"/>
      <c r="AJ22" s="18" t="n">
        <f aca="false">SUM(D22:AI22)</f>
        <v>0</v>
      </c>
      <c r="AL22" s="20" t="s">
        <v>30</v>
      </c>
      <c r="AM22" s="21" t="n">
        <v>7</v>
      </c>
      <c r="AN22" s="25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customFormat="false" ht="12.75" hidden="false" customHeight="false" outlineLevel="0" collapsed="false">
      <c r="B23" s="20" t="s">
        <v>30</v>
      </c>
      <c r="C23" s="21" t="n">
        <v>8</v>
      </c>
      <c r="D23" s="2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2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4"/>
      <c r="AJ23" s="18" t="n">
        <f aca="false">SUM(D23:AI23)</f>
        <v>0</v>
      </c>
      <c r="AL23" s="20" t="s">
        <v>30</v>
      </c>
      <c r="AM23" s="21" t="n">
        <v>8</v>
      </c>
      <c r="AN23" s="25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</row>
    <row r="24" customFormat="false" ht="12.75" hidden="false" customHeight="false" outlineLevel="0" collapsed="false">
      <c r="B24" s="20" t="s">
        <v>30</v>
      </c>
      <c r="C24" s="21" t="n">
        <v>9</v>
      </c>
      <c r="D24" s="22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2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4"/>
      <c r="AJ24" s="18" t="n">
        <f aca="false">SUM(D24:AI24)</f>
        <v>0</v>
      </c>
      <c r="AL24" s="20" t="s">
        <v>30</v>
      </c>
      <c r="AM24" s="21" t="n">
        <v>9</v>
      </c>
      <c r="AN24" s="25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</row>
    <row r="25" customFormat="false" ht="12.75" hidden="false" customHeight="false" outlineLevel="0" collapsed="false">
      <c r="B25" s="20" t="s">
        <v>30</v>
      </c>
      <c r="C25" s="21" t="n">
        <v>10</v>
      </c>
      <c r="D25" s="22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2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4"/>
      <c r="AJ25" s="18" t="n">
        <f aca="false">SUM(D25:AI25)</f>
        <v>0</v>
      </c>
      <c r="AL25" s="20" t="s">
        <v>30</v>
      </c>
      <c r="AM25" s="21" t="n">
        <v>10</v>
      </c>
      <c r="AN25" s="25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</row>
    <row r="26" customFormat="false" ht="12.75" hidden="false" customHeight="false" outlineLevel="0" collapsed="false">
      <c r="B26" s="20" t="s">
        <v>30</v>
      </c>
      <c r="C26" s="21" t="n">
        <v>11</v>
      </c>
      <c r="D26" s="22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2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4"/>
      <c r="AJ26" s="18" t="n">
        <f aca="false">SUM(D26:AI26)</f>
        <v>0</v>
      </c>
      <c r="AL26" s="20" t="s">
        <v>30</v>
      </c>
      <c r="AM26" s="21" t="n">
        <v>11</v>
      </c>
      <c r="AN26" s="25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 customFormat="false" ht="12.75" hidden="false" customHeight="false" outlineLevel="0" collapsed="false">
      <c r="B27" s="20" t="s">
        <v>30</v>
      </c>
      <c r="C27" s="21" t="n">
        <v>12</v>
      </c>
      <c r="D27" s="22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4"/>
      <c r="AJ27" s="18" t="n">
        <f aca="false">SUM(D27:AI27)</f>
        <v>0</v>
      </c>
      <c r="AL27" s="20" t="s">
        <v>30</v>
      </c>
      <c r="AM27" s="21" t="n">
        <v>12</v>
      </c>
      <c r="AN27" s="25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</row>
    <row r="28" customFormat="false" ht="12.75" hidden="false" customHeight="false" outlineLevel="0" collapsed="false">
      <c r="B28" s="20" t="s">
        <v>30</v>
      </c>
      <c r="C28" s="21" t="n">
        <v>13</v>
      </c>
      <c r="D28" s="22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2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4"/>
      <c r="AJ28" s="18" t="n">
        <f aca="false">SUM(D28:AI28)</f>
        <v>0</v>
      </c>
      <c r="AL28" s="20" t="s">
        <v>30</v>
      </c>
      <c r="AM28" s="21" t="n">
        <v>13</v>
      </c>
      <c r="AN28" s="25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</row>
    <row r="29" customFormat="false" ht="12.75" hidden="false" customHeight="false" outlineLevel="0" collapsed="false">
      <c r="B29" s="20" t="s">
        <v>30</v>
      </c>
      <c r="C29" s="21" t="n">
        <v>14</v>
      </c>
      <c r="D29" s="2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2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4"/>
      <c r="AJ29" s="18" t="n">
        <f aca="false">SUM(D29:AI29)</f>
        <v>0</v>
      </c>
      <c r="AL29" s="20" t="s">
        <v>30</v>
      </c>
      <c r="AM29" s="21" t="n">
        <v>14</v>
      </c>
      <c r="AN29" s="25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</row>
    <row r="30" customFormat="false" ht="12.75" hidden="false" customHeight="false" outlineLevel="0" collapsed="false">
      <c r="B30" s="26" t="s">
        <v>30</v>
      </c>
      <c r="C30" s="27" t="n">
        <v>15</v>
      </c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8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30"/>
      <c r="AJ30" s="18" t="n">
        <f aca="false">SUM(D30:AI30)</f>
        <v>0</v>
      </c>
      <c r="AL30" s="26" t="s">
        <v>30</v>
      </c>
      <c r="AM30" s="27" t="n">
        <v>15</v>
      </c>
      <c r="AN30" s="31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</row>
    <row r="31" customFormat="false" ht="12.75" hidden="false" customHeight="false" outlineLevel="0" collapsed="false">
      <c r="B31" s="20" t="s">
        <v>31</v>
      </c>
      <c r="C31" s="14" t="n">
        <v>0</v>
      </c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5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7"/>
      <c r="AJ31" s="18" t="n">
        <f aca="false">SUM(D31:AI31)</f>
        <v>0</v>
      </c>
      <c r="AL31" s="20" t="s">
        <v>31</v>
      </c>
      <c r="AM31" s="21" t="n">
        <v>0</v>
      </c>
      <c r="AN31" s="25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</row>
    <row r="32" customFormat="false" ht="12.75" hidden="false" customHeight="false" outlineLevel="0" collapsed="false">
      <c r="B32" s="20" t="s">
        <v>31</v>
      </c>
      <c r="C32" s="21" t="n">
        <v>1</v>
      </c>
      <c r="D32" s="22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2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4"/>
      <c r="AJ32" s="18" t="n">
        <f aca="false">SUM(D32:AI32)</f>
        <v>0</v>
      </c>
      <c r="AL32" s="20" t="s">
        <v>31</v>
      </c>
      <c r="AM32" s="21" t="n">
        <v>1</v>
      </c>
      <c r="AN32" s="25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</row>
    <row r="33" customFormat="false" ht="12.75" hidden="false" customHeight="false" outlineLevel="0" collapsed="false">
      <c r="B33" s="20" t="s">
        <v>31</v>
      </c>
      <c r="C33" s="21" t="n">
        <v>2</v>
      </c>
      <c r="D33" s="22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2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4"/>
      <c r="AJ33" s="18" t="n">
        <f aca="false">SUM(D33:AI33)</f>
        <v>0</v>
      </c>
      <c r="AL33" s="20" t="s">
        <v>31</v>
      </c>
      <c r="AM33" s="21" t="n">
        <v>2</v>
      </c>
      <c r="AN33" s="25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</row>
    <row r="34" customFormat="false" ht="12.75" hidden="false" customHeight="false" outlineLevel="0" collapsed="false">
      <c r="B34" s="20" t="s">
        <v>31</v>
      </c>
      <c r="C34" s="21" t="n">
        <v>3</v>
      </c>
      <c r="D34" s="22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2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4"/>
      <c r="AJ34" s="18" t="n">
        <f aca="false">SUM(D34:AI34)</f>
        <v>0</v>
      </c>
      <c r="AL34" s="20" t="s">
        <v>31</v>
      </c>
      <c r="AM34" s="21" t="n">
        <v>3</v>
      </c>
      <c r="AN34" s="25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</row>
    <row r="35" customFormat="false" ht="12.75" hidden="false" customHeight="false" outlineLevel="0" collapsed="false">
      <c r="B35" s="20" t="s">
        <v>31</v>
      </c>
      <c r="C35" s="21" t="n">
        <v>4</v>
      </c>
      <c r="D35" s="22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2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4"/>
      <c r="AJ35" s="18" t="n">
        <f aca="false">SUM(D35:AI35)</f>
        <v>0</v>
      </c>
      <c r="AL35" s="20" t="s">
        <v>31</v>
      </c>
      <c r="AM35" s="21" t="n">
        <v>4</v>
      </c>
      <c r="AN35" s="25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</row>
    <row r="36" customFormat="false" ht="12.75" hidden="false" customHeight="false" outlineLevel="0" collapsed="false">
      <c r="B36" s="20" t="s">
        <v>31</v>
      </c>
      <c r="C36" s="21" t="n">
        <v>5</v>
      </c>
      <c r="D36" s="22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2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4"/>
      <c r="AJ36" s="18" t="n">
        <f aca="false">SUM(D36:AI36)</f>
        <v>0</v>
      </c>
      <c r="AL36" s="20" t="s">
        <v>31</v>
      </c>
      <c r="AM36" s="21" t="n">
        <v>5</v>
      </c>
      <c r="AN36" s="25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</row>
    <row r="37" customFormat="false" ht="12.75" hidden="false" customHeight="false" outlineLevel="0" collapsed="false">
      <c r="B37" s="20" t="s">
        <v>31</v>
      </c>
      <c r="C37" s="21" t="n">
        <v>6</v>
      </c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2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4"/>
      <c r="AJ37" s="18" t="n">
        <f aca="false">SUM(D37:AI37)</f>
        <v>0</v>
      </c>
      <c r="AL37" s="20" t="s">
        <v>31</v>
      </c>
      <c r="AM37" s="21" t="n">
        <v>6</v>
      </c>
      <c r="AN37" s="25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</row>
    <row r="38" customFormat="false" ht="12.75" hidden="false" customHeight="false" outlineLevel="0" collapsed="false">
      <c r="B38" s="20" t="s">
        <v>31</v>
      </c>
      <c r="C38" s="21" t="n">
        <v>7</v>
      </c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4"/>
      <c r="AJ38" s="18" t="n">
        <f aca="false">SUM(D38:AI38)</f>
        <v>0</v>
      </c>
      <c r="AL38" s="20" t="s">
        <v>31</v>
      </c>
      <c r="AM38" s="21" t="n">
        <v>7</v>
      </c>
      <c r="AN38" s="25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</row>
    <row r="39" customFormat="false" ht="12.75" hidden="false" customHeight="false" outlineLevel="0" collapsed="false">
      <c r="B39" s="20" t="s">
        <v>31</v>
      </c>
      <c r="C39" s="21" t="n">
        <v>8</v>
      </c>
      <c r="D39" s="22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4"/>
      <c r="AJ39" s="18" t="n">
        <f aca="false">SUM(D39:AI39)</f>
        <v>0</v>
      </c>
      <c r="AL39" s="20" t="s">
        <v>31</v>
      </c>
      <c r="AM39" s="21" t="n">
        <v>8</v>
      </c>
      <c r="AN39" s="25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</row>
    <row r="40" customFormat="false" ht="12.75" hidden="false" customHeight="false" outlineLevel="0" collapsed="false">
      <c r="B40" s="20" t="s">
        <v>31</v>
      </c>
      <c r="C40" s="21" t="n">
        <v>9</v>
      </c>
      <c r="D40" s="22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4"/>
      <c r="AJ40" s="18" t="n">
        <f aca="false">SUM(D40:AI40)</f>
        <v>0</v>
      </c>
      <c r="AL40" s="20" t="s">
        <v>31</v>
      </c>
      <c r="AM40" s="21" t="n">
        <v>9</v>
      </c>
      <c r="AN40" s="25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</row>
    <row r="41" customFormat="false" ht="12.75" hidden="false" customHeight="false" outlineLevel="0" collapsed="false">
      <c r="B41" s="20" t="s">
        <v>31</v>
      </c>
      <c r="C41" s="21" t="n">
        <v>10</v>
      </c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4"/>
      <c r="AJ41" s="18" t="n">
        <f aca="false">SUM(D41:AI41)</f>
        <v>0</v>
      </c>
      <c r="AL41" s="20" t="s">
        <v>31</v>
      </c>
      <c r="AM41" s="21" t="n">
        <v>10</v>
      </c>
      <c r="AN41" s="25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</row>
    <row r="42" customFormat="false" ht="12.75" hidden="false" customHeight="false" outlineLevel="0" collapsed="false">
      <c r="B42" s="20" t="s">
        <v>31</v>
      </c>
      <c r="C42" s="21" t="n">
        <v>11</v>
      </c>
      <c r="D42" s="22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4"/>
      <c r="AJ42" s="18" t="n">
        <f aca="false">SUM(D42:AI42)</f>
        <v>0</v>
      </c>
      <c r="AL42" s="20" t="s">
        <v>31</v>
      </c>
      <c r="AM42" s="21" t="n">
        <v>11</v>
      </c>
      <c r="AN42" s="25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</row>
    <row r="43" customFormat="false" ht="12.75" hidden="false" customHeight="false" outlineLevel="0" collapsed="false">
      <c r="B43" s="20" t="s">
        <v>31</v>
      </c>
      <c r="C43" s="21" t="n">
        <v>12</v>
      </c>
      <c r="D43" s="22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4"/>
      <c r="AJ43" s="18" t="n">
        <f aca="false">SUM(D43:AI43)</f>
        <v>0</v>
      </c>
      <c r="AL43" s="20" t="s">
        <v>31</v>
      </c>
      <c r="AM43" s="21" t="n">
        <v>12</v>
      </c>
      <c r="AN43" s="25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</row>
    <row r="44" customFormat="false" ht="12.75" hidden="false" customHeight="false" outlineLevel="0" collapsed="false">
      <c r="B44" s="20" t="s">
        <v>31</v>
      </c>
      <c r="C44" s="21" t="n">
        <v>13</v>
      </c>
      <c r="D44" s="22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4"/>
      <c r="AJ44" s="18" t="n">
        <f aca="false">SUM(D44:AI44)</f>
        <v>0</v>
      </c>
      <c r="AL44" s="20" t="s">
        <v>31</v>
      </c>
      <c r="AM44" s="21" t="n">
        <v>13</v>
      </c>
      <c r="AN44" s="25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</row>
    <row r="45" customFormat="false" ht="12.75" hidden="false" customHeight="false" outlineLevel="0" collapsed="false">
      <c r="B45" s="20" t="s">
        <v>31</v>
      </c>
      <c r="C45" s="21" t="n">
        <v>14</v>
      </c>
      <c r="D45" s="22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4"/>
      <c r="AJ45" s="18" t="n">
        <f aca="false">SUM(D45:AI45)</f>
        <v>0</v>
      </c>
      <c r="AL45" s="20" t="s">
        <v>31</v>
      </c>
      <c r="AM45" s="21" t="n">
        <v>14</v>
      </c>
      <c r="AN45" s="25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</row>
    <row r="46" customFormat="false" ht="12.75" hidden="false" customHeight="false" outlineLevel="0" collapsed="false">
      <c r="B46" s="26" t="s">
        <v>31</v>
      </c>
      <c r="C46" s="27" t="n">
        <v>15</v>
      </c>
      <c r="D46" s="28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8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30"/>
      <c r="AJ46" s="32" t="n">
        <f aca="false">SUM(D46:AI46)</f>
        <v>0</v>
      </c>
      <c r="AL46" s="26" t="s">
        <v>31</v>
      </c>
      <c r="AM46" s="27" t="n">
        <v>15</v>
      </c>
      <c r="AN46" s="31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</row>
  </sheetData>
  <conditionalFormatting sqref="BD31:BD46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AJ15:AJ46">
    <cfRule type="cellIs" priority="3" operator="equal" aboveAverage="0" equalAverage="0" bottom="0" percent="0" rank="0" text="" dxfId="0">
      <formula>1</formula>
    </cfRule>
  </conditionalFormatting>
  <conditionalFormatting sqref="D15:AI46 AN16:AN46">
    <cfRule type="cellIs" priority="4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2026-08-17T21:12:23Z</dcterms:created>
  <dc:creator/>
  <dc:description/>
  <dc:language>en-US</dc:language>
  <cp:lastModifiedBy/>
  <dcterms:modified xsi:type="dcterms:W3CDTF">2026-08-18T16:00:34Z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