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меню 3 шк февр 20 осень" sheetId="4" r:id="rId1"/>
    <sheet name="Лист1" sheetId="1" r:id="rId2"/>
    <sheet name="Лист2" sheetId="2" r:id="rId3"/>
    <sheet name="Лист3" sheetId="3" r:id="rId4"/>
  </sheets>
  <externalReferences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F43" i="4" l="1"/>
  <c r="E43" i="4"/>
  <c r="D43" i="4"/>
  <c r="C43" i="4"/>
  <c r="B43" i="4"/>
  <c r="A43" i="4"/>
  <c r="F42" i="4"/>
  <c r="E42" i="4"/>
  <c r="D42" i="4"/>
  <c r="C42" i="4"/>
  <c r="B42" i="4"/>
  <c r="A42" i="4"/>
  <c r="E40" i="4"/>
  <c r="D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2" i="4"/>
  <c r="E22" i="4"/>
  <c r="D22" i="4"/>
  <c r="C22" i="4"/>
  <c r="B22" i="4"/>
  <c r="A22" i="4"/>
  <c r="F21" i="4"/>
  <c r="E21" i="4"/>
  <c r="D21" i="4"/>
  <c r="C21" i="4"/>
  <c r="B21" i="4"/>
  <c r="A21" i="4"/>
  <c r="F18" i="4"/>
  <c r="E18" i="4"/>
  <c r="D18" i="4"/>
  <c r="B18" i="4"/>
  <c r="A18" i="4"/>
  <c r="F17" i="4"/>
  <c r="E17" i="4"/>
  <c r="D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E9" i="4"/>
  <c r="D9" i="4"/>
  <c r="C9" i="4"/>
  <c r="B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</calcChain>
</file>

<file path=xl/sharedStrings.xml><?xml version="1.0" encoding="utf-8"?>
<sst xmlns="http://schemas.openxmlformats.org/spreadsheetml/2006/main" count="25" uniqueCount="14">
  <si>
    <t>примерное цикличное меню (вариант 3)</t>
  </si>
  <si>
    <t>1день</t>
  </si>
  <si>
    <t>2день</t>
  </si>
  <si>
    <t>3день</t>
  </si>
  <si>
    <t>4день</t>
  </si>
  <si>
    <t>5день</t>
  </si>
  <si>
    <t>6день</t>
  </si>
  <si>
    <t>полдник</t>
  </si>
  <si>
    <t>7день</t>
  </si>
  <si>
    <t>8день</t>
  </si>
  <si>
    <t>9день</t>
  </si>
  <si>
    <t>10день</t>
  </si>
  <si>
    <t>11день</t>
  </si>
  <si>
    <t>12день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</si>
</sst>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6"/>
      <name val="Arial Cyr"/>
      <family val="2"/>
      <charset val="204"/>
    </font>
    <font>
      <sz val="16"/>
      <color theme="1"/>
      <name val="Calibri"/>
      <family val="2"/>
      <scheme val="minor"/>
    </font>
    <font>
      <b/>
      <sz val="12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4" fillId="0" borderId="2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2" xfId="1" applyFont="1" applyBorder="1" applyAlignment="1">
      <alignment horizontal="center" wrapText="1"/>
    </xf>
    <xf numFmtId="0" fontId="1" fillId="0" borderId="2" xfId="1" applyFont="1" applyBorder="1"/>
    <xf numFmtId="0" fontId="1" fillId="0" borderId="2" xfId="1" applyFont="1" applyBorder="1" applyAlignment="1">
      <alignment wrapText="1"/>
    </xf>
    <xf numFmtId="0" fontId="6" fillId="0" borderId="2" xfId="1" applyFont="1" applyBorder="1" applyAlignment="1">
      <alignment horizontal="center"/>
    </xf>
    <xf numFmtId="0" fontId="6" fillId="0" borderId="2" xfId="1" applyFont="1" applyBorder="1" applyAlignment="1">
      <alignment horizontal="center" wrapText="1"/>
    </xf>
    <xf numFmtId="0" fontId="1" fillId="0" borderId="0" xfId="1" applyAlignment="1">
      <alignment wrapText="1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9" fillId="0" borderId="2" xfId="1" applyFont="1" applyBorder="1" applyAlignment="1">
      <alignment horizontal="left"/>
    </xf>
    <xf numFmtId="0" fontId="1" fillId="0" borderId="2" xfId="1" applyFont="1" applyBorder="1" applyAlignment="1"/>
    <xf numFmtId="0" fontId="1" fillId="0" borderId="2" xfId="1" applyFont="1" applyFill="1" applyBorder="1" applyAlignment="1">
      <alignment wrapText="1"/>
    </xf>
    <xf numFmtId="0" fontId="1" fillId="0" borderId="2" xfId="1" applyBorder="1"/>
    <xf numFmtId="0" fontId="9" fillId="0" borderId="2" xfId="1" applyFont="1" applyBorder="1"/>
    <xf numFmtId="0" fontId="9" fillId="0" borderId="0" xfId="1" applyFont="1"/>
    <xf numFmtId="0" fontId="2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80;&#1088;&#1077;&#1082;&#1090;&#1086;&#1088;/Downloads/&#1084;&#1077;&#1085;&#1102;%20&#1087;&#1083;&#1086;&#1097;&#1072;&#1076;&#1082;&#1072;%2018%20&#1096;&#1082;&#1086;&#1083;&#1072;%20&#1080;&#1089;&#1087;&#1088;&#1072;&#107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80;&#1088;&#1077;&#1082;&#1090;&#1086;&#1088;/Downloads/&#1084;&#1077;&#1085;&#1102;%203%20&#1096;&#1082;%20&#1092;&#1077;&#1074;&#1088;%2020%20&#1092;&#1083;&#1101;&#10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шк 3 6-11 лет"/>
      <sheetName val=" шк 3 с 11 лет и старше"/>
      <sheetName val=" шк 3 6-11 вариант 2"/>
      <sheetName val=" шк 3 с 11 лет вариант 2"/>
      <sheetName val=" шк 3 6-11 вариант 3 фев20 "/>
      <sheetName val=" шк 3 с 11 лет вариант 3 фев 20"/>
      <sheetName val="Лист2 шк 2.9"/>
      <sheetName val="Лист шк 2"/>
      <sheetName val="Лист шк 9"/>
      <sheetName val="Лист3"/>
      <sheetName val="Лист4"/>
      <sheetName val=" шк 1 6-11 вариант 2 "/>
      <sheetName val=" шк 1 с 11 лет вариант 2"/>
      <sheetName val=" шк 1 6-11 вариант 3 март 20"/>
      <sheetName val=" шк 1 с 11 лет вариант 3 март20"/>
      <sheetName val="меню 9 шк (2)"/>
      <sheetName val=" шк 2 6-11 вариант 2"/>
      <sheetName val=" шк 2 с 11 лет вариант2"/>
      <sheetName val=" шк 2 6-11 вариант 3 февр 20"/>
      <sheetName val=" шк 2 с 11 лет вариант 3 февр 2"/>
      <sheetName val=" шк 9 6-10 вариант 2 зима"/>
      <sheetName val=" шк 9 с 11 лет вариант 2 зима"/>
      <sheetName val="меню 9 шк зима"/>
      <sheetName val=" шк 9 6-11 вариант 3 май 20"/>
      <sheetName val=" шк 9 с 11 лет вариант 3 май 20"/>
      <sheetName val="меню 9 ш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9">
          <cell r="B9" t="str">
            <v xml:space="preserve">завтрак </v>
          </cell>
        </row>
        <row r="16">
          <cell r="B16" t="str">
            <v xml:space="preserve">обед </v>
          </cell>
        </row>
        <row r="35">
          <cell r="B35" t="str">
            <v>завтрак</v>
          </cell>
        </row>
        <row r="43">
          <cell r="B43" t="str">
            <v>обед</v>
          </cell>
        </row>
        <row r="62">
          <cell r="B62" t="str">
            <v>завтрак</v>
          </cell>
        </row>
        <row r="71">
          <cell r="B71" t="str">
            <v>обед</v>
          </cell>
        </row>
        <row r="90">
          <cell r="B90" t="str">
            <v>завтрак</v>
          </cell>
        </row>
        <row r="99">
          <cell r="B99" t="str">
            <v>обед</v>
          </cell>
        </row>
        <row r="116">
          <cell r="B116" t="str">
            <v>завтрак</v>
          </cell>
        </row>
        <row r="125">
          <cell r="B125" t="str">
            <v>обед</v>
          </cell>
        </row>
        <row r="144">
          <cell r="B144" t="str">
            <v>завтрак</v>
          </cell>
        </row>
        <row r="150">
          <cell r="B150" t="str">
            <v>обед</v>
          </cell>
        </row>
        <row r="169">
          <cell r="B169" t="str">
            <v>завтрак</v>
          </cell>
        </row>
        <row r="178">
          <cell r="B178" t="str">
            <v>обед</v>
          </cell>
        </row>
        <row r="197">
          <cell r="B197" t="str">
            <v>завтрак</v>
          </cell>
        </row>
        <row r="205">
          <cell r="B205" t="str">
            <v>обед</v>
          </cell>
        </row>
        <row r="222">
          <cell r="B222" t="str">
            <v>завтрак</v>
          </cell>
        </row>
        <row r="230">
          <cell r="B230" t="str">
            <v>обед</v>
          </cell>
        </row>
        <row r="249">
          <cell r="B249" t="str">
            <v>завтрак</v>
          </cell>
        </row>
        <row r="256">
          <cell r="B256" t="str">
            <v>обед</v>
          </cell>
        </row>
        <row r="275">
          <cell r="B275" t="str">
            <v>завтрак</v>
          </cell>
        </row>
        <row r="284">
          <cell r="B284" t="str">
            <v>обед</v>
          </cell>
        </row>
        <row r="303">
          <cell r="B303" t="str">
            <v>завтрак</v>
          </cell>
        </row>
        <row r="309">
          <cell r="B309" t="str">
            <v>обед</v>
          </cell>
        </row>
      </sheetData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шк 3 6-11 вариант 3 фев20 "/>
      <sheetName val=" шк 3 с 11 лет вариант 3 фев 20"/>
      <sheetName val="меню 3 шк февр 20 осень"/>
      <sheetName val="Лист1"/>
      <sheetName val="Лист2"/>
      <sheetName val="Лист3"/>
    </sheetNames>
    <sheetDataSet>
      <sheetData sheetId="0">
        <row r="10">
          <cell r="B10" t="str">
            <v>Нарезка овощная (помидоры св.)</v>
          </cell>
        </row>
        <row r="11">
          <cell r="B11" t="str">
            <v>Колбасные изделия  отварные, соус</v>
          </cell>
        </row>
        <row r="12">
          <cell r="B12" t="str">
            <v>Гречка отварная</v>
          </cell>
        </row>
        <row r="13">
          <cell r="B13" t="str">
            <v>Хлеб ржан. пшен.</v>
          </cell>
        </row>
        <row r="14">
          <cell r="B14" t="str">
            <v>Чай с сахаром</v>
          </cell>
        </row>
        <row r="27">
          <cell r="B27" t="str">
            <v>Пряник</v>
          </cell>
        </row>
        <row r="28">
          <cell r="B28" t="str">
            <v>Молоко</v>
          </cell>
        </row>
        <row r="40">
          <cell r="B40" t="str">
            <v>Нарезка овощная (огурцы свеж.)</v>
          </cell>
        </row>
        <row r="41">
          <cell r="B41" t="str">
            <v>Котлета мясная, соус</v>
          </cell>
        </row>
        <row r="42">
          <cell r="B42" t="str">
            <v>Макароны отварные</v>
          </cell>
        </row>
        <row r="43">
          <cell r="B43" t="str">
            <v>Хлеб ржан. пшен.</v>
          </cell>
        </row>
        <row r="44">
          <cell r="B44" t="str">
            <v>Чай с лимоном</v>
          </cell>
        </row>
        <row r="45">
          <cell r="B45" t="str">
            <v>Печенье</v>
          </cell>
        </row>
        <row r="49">
          <cell r="B49" t="str">
            <v>Салат ( огурцы, яйцо,  кукуруза, лук)</v>
          </cell>
        </row>
        <row r="50">
          <cell r="B50" t="str">
            <v xml:space="preserve">Щи из свежей капусты  со сметаной </v>
          </cell>
        </row>
        <row r="51">
          <cell r="B51" t="str">
            <v>Рыба тушенная  с овощами</v>
          </cell>
        </row>
        <row r="52">
          <cell r="B52" t="str">
            <v>Картофельное пюре</v>
          </cell>
        </row>
        <row r="53">
          <cell r="B53" t="str">
            <v>Компот из сухофруктов+вит.С</v>
          </cell>
        </row>
        <row r="54">
          <cell r="B54" t="str">
            <v>Хлеб ржан. пшен.</v>
          </cell>
        </row>
        <row r="55">
          <cell r="B55" t="str">
            <v>Банан</v>
          </cell>
        </row>
        <row r="56">
          <cell r="B56" t="str">
            <v>Соль йодир.</v>
          </cell>
        </row>
        <row r="59">
          <cell r="B59" t="str">
            <v>Кекс</v>
          </cell>
        </row>
        <row r="60">
          <cell r="B60" t="str">
            <v>Чай с сахаром</v>
          </cell>
        </row>
        <row r="72">
          <cell r="B72" t="str">
            <v>Кукуруза консервированная</v>
          </cell>
        </row>
        <row r="73">
          <cell r="B73" t="str">
            <v>Курица тушенная, соус</v>
          </cell>
        </row>
        <row r="74">
          <cell r="B74" t="str">
            <v>Рис отварной</v>
          </cell>
        </row>
        <row r="75">
          <cell r="B75" t="str">
            <v>Кофейный напиток</v>
          </cell>
        </row>
        <row r="76">
          <cell r="B76" t="str">
            <v>Хлеб ржан. пшен.</v>
          </cell>
        </row>
        <row r="77">
          <cell r="B77" t="str">
            <v>Груши</v>
          </cell>
        </row>
        <row r="81">
          <cell r="B81" t="str">
            <v>Салат "Зимний" (картофель, морковь, зел горошек, огурец сол)</v>
          </cell>
        </row>
        <row r="82">
          <cell r="B82" t="str">
            <v>Рассольник  со сметаной</v>
          </cell>
        </row>
        <row r="83">
          <cell r="B83" t="str">
            <v>Говядина, тушенная с капустой</v>
          </cell>
        </row>
        <row r="84">
          <cell r="B84" t="str">
            <v>Сок фруктовый</v>
          </cell>
        </row>
        <row r="85">
          <cell r="B85" t="str">
            <v>Хлеб ржан. пшен.</v>
          </cell>
        </row>
        <row r="86">
          <cell r="B86" t="str">
            <v>Соль йодир.</v>
          </cell>
        </row>
        <row r="89">
          <cell r="B89" t="str">
            <v>Уголок с изюмом</v>
          </cell>
        </row>
        <row r="90">
          <cell r="B90" t="str">
            <v>Чай с молоком</v>
          </cell>
        </row>
        <row r="102">
          <cell r="B102" t="str">
            <v>Нарезка овощная (помидоры св.)</v>
          </cell>
        </row>
        <row r="103">
          <cell r="B103" t="str">
            <v xml:space="preserve">Жаркое по-домашнему </v>
          </cell>
        </row>
        <row r="104">
          <cell r="B104" t="str">
            <v>Хлеб ржан. пшен.</v>
          </cell>
        </row>
        <row r="105">
          <cell r="B105" t="str">
            <v>Чай с лимоном</v>
          </cell>
        </row>
        <row r="106">
          <cell r="B106" t="str">
            <v>Мандарины</v>
          </cell>
        </row>
        <row r="111">
          <cell r="B111" t="str">
            <v>Салат из огурцов</v>
          </cell>
        </row>
        <row r="112">
          <cell r="B112" t="str">
            <v>Борщ со сметаной</v>
          </cell>
        </row>
        <row r="113">
          <cell r="B113" t="str">
            <v>Гуляш мясной</v>
          </cell>
        </row>
        <row r="114">
          <cell r="B114" t="str">
            <v>Гречка отварная</v>
          </cell>
        </row>
        <row r="115">
          <cell r="B115" t="str">
            <v>Напиток шиповника+вит.С</v>
          </cell>
        </row>
        <row r="116">
          <cell r="B116" t="str">
            <v>Хлеб ржан. пшен.</v>
          </cell>
        </row>
        <row r="117">
          <cell r="B117" t="str">
            <v>Яблоко</v>
          </cell>
        </row>
        <row r="118">
          <cell r="B118" t="str">
            <v>Соль йодир.</v>
          </cell>
        </row>
        <row r="121">
          <cell r="B121" t="str">
            <v>Булочка</v>
          </cell>
        </row>
        <row r="122">
          <cell r="B122" t="str">
            <v>Молоко</v>
          </cell>
        </row>
        <row r="135">
          <cell r="B135" t="str">
            <v>Нарезка овощная (огурцы свеж.)</v>
          </cell>
        </row>
        <row r="136">
          <cell r="B136" t="str">
            <v>Бефстроганов из куринного филе</v>
          </cell>
        </row>
        <row r="137">
          <cell r="B137" t="str">
            <v>Макароны отварные</v>
          </cell>
        </row>
        <row r="138">
          <cell r="B138" t="str">
            <v>Хлеб ржан. пшен.</v>
          </cell>
        </row>
        <row r="139">
          <cell r="B139" t="str">
            <v>Чай с сахаром</v>
          </cell>
        </row>
        <row r="140">
          <cell r="B140" t="str">
            <v>Банан</v>
          </cell>
        </row>
        <row r="144">
          <cell r="B144" t="str">
            <v>Салат из свеклы с соленым огурцом</v>
          </cell>
        </row>
        <row r="145">
          <cell r="B145" t="str">
            <v>Суп картофельный с бобовыми (горох)</v>
          </cell>
        </row>
        <row r="146">
          <cell r="B146" t="str">
            <v>Котлета мясная, соус</v>
          </cell>
        </row>
        <row r="147">
          <cell r="B147" t="str">
            <v>Картофельное пюре</v>
          </cell>
        </row>
        <row r="148">
          <cell r="B148" t="str">
            <v>Компот из ягод +вит.С</v>
          </cell>
        </row>
        <row r="149">
          <cell r="B149" t="str">
            <v>Хлеб ржан. пшен.</v>
          </cell>
        </row>
        <row r="150">
          <cell r="B150" t="str">
            <v>Печенье</v>
          </cell>
        </row>
        <row r="151">
          <cell r="B151" t="str">
            <v>Соль йодир.</v>
          </cell>
        </row>
        <row r="155">
          <cell r="B155" t="str">
            <v>Коржик молочный</v>
          </cell>
        </row>
        <row r="156">
          <cell r="B156" t="str">
            <v>Сок фруктовый</v>
          </cell>
        </row>
        <row r="169">
          <cell r="B169" t="str">
            <v>Горошек зеленый</v>
          </cell>
        </row>
        <row r="170">
          <cell r="B170" t="str">
            <v>Омлет натуральный с колбасными изделиями</v>
          </cell>
        </row>
        <row r="171">
          <cell r="B171" t="str">
            <v>Хлеб ржан. пшен.</v>
          </cell>
        </row>
        <row r="172">
          <cell r="B172" t="str">
            <v>Чай с молоком</v>
          </cell>
        </row>
        <row r="173">
          <cell r="B173" t="str">
            <v>Рогалик с джемом</v>
          </cell>
        </row>
        <row r="176">
          <cell r="B176" t="str">
            <v>Салат из  помид.  яблок</v>
          </cell>
        </row>
        <row r="177">
          <cell r="B177" t="str">
            <v xml:space="preserve">Щи из свежей капусты  со сметаной </v>
          </cell>
        </row>
        <row r="178">
          <cell r="B178" t="str">
            <v>Плов с мясом</v>
          </cell>
        </row>
        <row r="179">
          <cell r="B179" t="str">
            <v>Компот из сухофруктов+вит.С</v>
          </cell>
        </row>
        <row r="180">
          <cell r="B180" t="str">
            <v>Хлеб ржан. пшен.</v>
          </cell>
        </row>
        <row r="181">
          <cell r="B181" t="str">
            <v>Груши</v>
          </cell>
        </row>
        <row r="182">
          <cell r="B182" t="str">
            <v>Соль йодир.</v>
          </cell>
        </row>
        <row r="186">
          <cell r="B186" t="str">
            <v>Булочка</v>
          </cell>
        </row>
        <row r="187">
          <cell r="B187" t="str">
            <v>Компот из кураги</v>
          </cell>
        </row>
        <row r="198">
          <cell r="B198" t="str">
            <v xml:space="preserve">Каша молочная  пшенная с маслом </v>
          </cell>
        </row>
        <row r="199">
          <cell r="B199" t="str">
            <v xml:space="preserve">Сыр          </v>
          </cell>
        </row>
        <row r="200">
          <cell r="B200" t="str">
            <v>Хлеб ржан. пшен.</v>
          </cell>
        </row>
        <row r="201">
          <cell r="B201" t="str">
            <v>Кофейный напиток</v>
          </cell>
        </row>
        <row r="202">
          <cell r="B202" t="str">
            <v>Булочка</v>
          </cell>
        </row>
        <row r="206">
          <cell r="B206" t="str">
            <v>Салат из сельди с зеленым горошком</v>
          </cell>
        </row>
        <row r="207">
          <cell r="B207" t="str">
            <v>Рассольник  со сметаной</v>
          </cell>
        </row>
        <row r="208">
          <cell r="B208" t="str">
            <v xml:space="preserve">Жаркое по-домашнему </v>
          </cell>
        </row>
        <row r="209">
          <cell r="B209" t="str">
            <v>Сок фруктовый</v>
          </cell>
        </row>
        <row r="210">
          <cell r="B210" t="str">
            <v>Хлеб ржан. пшен.</v>
          </cell>
        </row>
        <row r="211">
          <cell r="B211" t="str">
            <v>Апельсин</v>
          </cell>
        </row>
        <row r="212">
          <cell r="B212" t="str">
            <v>Соль йодир.</v>
          </cell>
        </row>
        <row r="216">
          <cell r="B216" t="str">
            <v>Кекс</v>
          </cell>
        </row>
        <row r="217">
          <cell r="B217" t="str">
            <v>Чай с лимоном</v>
          </cell>
        </row>
        <row r="229">
          <cell r="B229" t="str">
            <v>Нарезка овощная (помидоры св.)</v>
          </cell>
        </row>
        <row r="230">
          <cell r="B230" t="str">
            <v>Биточки из куринного филе,соус</v>
          </cell>
        </row>
        <row r="231">
          <cell r="B231" t="str">
            <v>Гречка отварная</v>
          </cell>
        </row>
        <row r="232">
          <cell r="B232" t="str">
            <v>Хлеб ржан. пшен.</v>
          </cell>
        </row>
        <row r="233">
          <cell r="B233" t="str">
            <v>Чай с лимоном</v>
          </cell>
        </row>
        <row r="234">
          <cell r="B234" t="str">
            <v>Яблоко</v>
          </cell>
        </row>
        <row r="237">
          <cell r="B237" t="str">
            <v>Салат витаминный (капуста, морковь, перец болг, кукуруза)</v>
          </cell>
        </row>
        <row r="238">
          <cell r="B238" t="str">
            <v>Борщ со сметаной</v>
          </cell>
        </row>
        <row r="239">
          <cell r="B239" t="str">
            <v>Рыба тушенная  с овощами</v>
          </cell>
        </row>
        <row r="240">
          <cell r="B240" t="str">
            <v>Картофельное пюре</v>
          </cell>
        </row>
        <row r="241">
          <cell r="B241" t="str">
            <v>Напиток шиповника+вит.С</v>
          </cell>
        </row>
        <row r="242">
          <cell r="B242" t="str">
            <v>Хлеб ржан. пшен.</v>
          </cell>
        </row>
        <row r="243">
          <cell r="B243" t="str">
            <v>Печенье</v>
          </cell>
        </row>
        <row r="244">
          <cell r="B244" t="str">
            <v>Соль йодир.</v>
          </cell>
        </row>
        <row r="247">
          <cell r="B247" t="str">
            <v>Пряник</v>
          </cell>
        </row>
        <row r="248">
          <cell r="B248" t="str">
            <v>Молоко</v>
          </cell>
        </row>
        <row r="259">
          <cell r="B259" t="str">
            <v>Нарезка овощная (огурцы свеж.)</v>
          </cell>
        </row>
        <row r="260">
          <cell r="B260" t="str">
            <v>Колбасные изделия  отварные, соус</v>
          </cell>
        </row>
        <row r="261">
          <cell r="B261" t="str">
            <v>Макароны отварные</v>
          </cell>
        </row>
        <row r="262">
          <cell r="B262" t="str">
            <v>Чай с сахаром</v>
          </cell>
        </row>
        <row r="263">
          <cell r="B263" t="str">
            <v>Хлеб ржан. пшен.</v>
          </cell>
        </row>
        <row r="264">
          <cell r="B264" t="str">
            <v>Мандарины</v>
          </cell>
        </row>
        <row r="267">
          <cell r="B267" t="str">
            <v>Винегрет</v>
          </cell>
        </row>
        <row r="268">
          <cell r="B268" t="str">
            <v xml:space="preserve">Щи из свежей капусты  со сметаной </v>
          </cell>
        </row>
        <row r="269">
          <cell r="B269" t="str">
            <v>Бефстроганов</v>
          </cell>
        </row>
        <row r="270">
          <cell r="B270" t="str">
            <v>Рис отварной</v>
          </cell>
        </row>
        <row r="271">
          <cell r="B271" t="str">
            <v>Сок фруктовый</v>
          </cell>
        </row>
        <row r="272">
          <cell r="B272" t="str">
            <v>Хлеб ржан. пшен.</v>
          </cell>
        </row>
        <row r="273">
          <cell r="B273" t="str">
            <v>Соль йодир.</v>
          </cell>
        </row>
        <row r="277">
          <cell r="B277" t="str">
            <v>Кекс</v>
          </cell>
        </row>
        <row r="278">
          <cell r="B278" t="str">
            <v>Компот из сухофруктов+вит.С</v>
          </cell>
        </row>
        <row r="290">
          <cell r="B290" t="str">
            <v>Творожная запеканка со сгущ. молоком</v>
          </cell>
        </row>
        <row r="291">
          <cell r="B291" t="str">
            <v>Чай с лимоном</v>
          </cell>
        </row>
        <row r="292">
          <cell r="B292" t="str">
            <v>Печенье</v>
          </cell>
        </row>
        <row r="297">
          <cell r="B297" t="str">
            <v>Салат из огурцов</v>
          </cell>
        </row>
        <row r="298">
          <cell r="B298" t="str">
            <v>Суп картофельный с бобовыми (горох)</v>
          </cell>
        </row>
        <row r="299">
          <cell r="B299" t="str">
            <v>Тефтели мясные, соус</v>
          </cell>
        </row>
        <row r="300">
          <cell r="B300" t="str">
            <v xml:space="preserve">Рагу овощное  </v>
          </cell>
        </row>
        <row r="301">
          <cell r="B301" t="str">
            <v>Кисель+ вит. С</v>
          </cell>
        </row>
        <row r="302">
          <cell r="B302" t="str">
            <v>Хлеб ржан. пшен.</v>
          </cell>
        </row>
        <row r="303">
          <cell r="B303" t="str">
            <v>Яблоко</v>
          </cell>
        </row>
        <row r="304">
          <cell r="B304" t="str">
            <v>Соль йодир.</v>
          </cell>
        </row>
        <row r="307">
          <cell r="B307" t="str">
            <v>Булочка</v>
          </cell>
        </row>
        <row r="308">
          <cell r="B308" t="str">
            <v>Молоко</v>
          </cell>
        </row>
        <row r="320">
          <cell r="B320" t="str">
            <v>Нарезка овощная (помидоры св.)</v>
          </cell>
        </row>
        <row r="321">
          <cell r="B321" t="str">
            <v>Рыба запеченная в сметанном соусе</v>
          </cell>
        </row>
        <row r="322">
          <cell r="B322" t="str">
            <v>Картофельное пюре</v>
          </cell>
        </row>
        <row r="323">
          <cell r="B323" t="str">
            <v>Кофейный напиток</v>
          </cell>
        </row>
        <row r="324">
          <cell r="B324" t="str">
            <v>Хлеб ржан. пшен.</v>
          </cell>
        </row>
        <row r="329">
          <cell r="B329" t="str">
            <v>Салат картофельный с кукурузой, огурцом и морковью</v>
          </cell>
        </row>
        <row r="330">
          <cell r="B330" t="str">
            <v>Суп с фрикадельками</v>
          </cell>
        </row>
        <row r="331">
          <cell r="B331" t="str">
            <v>Гуляш из куринного филе</v>
          </cell>
        </row>
        <row r="332">
          <cell r="B332" t="str">
            <v>Гречка отварная</v>
          </cell>
        </row>
        <row r="333">
          <cell r="B333" t="str">
            <v>Компот из сухофруктов+вит.С</v>
          </cell>
        </row>
        <row r="334">
          <cell r="B334" t="str">
            <v>Хлеб ржан. пшен.</v>
          </cell>
        </row>
        <row r="335">
          <cell r="B335" t="str">
            <v>Апельсин</v>
          </cell>
        </row>
        <row r="336">
          <cell r="B336" t="str">
            <v>Соль йодир.</v>
          </cell>
        </row>
        <row r="339">
          <cell r="B339" t="str">
            <v>Уголок с изюмом</v>
          </cell>
        </row>
        <row r="340">
          <cell r="B340" t="str">
            <v>Чай с сахаром</v>
          </cell>
        </row>
        <row r="352">
          <cell r="B352" t="str">
            <v>Горошек зеленый</v>
          </cell>
        </row>
        <row r="353">
          <cell r="B353" t="str">
            <v>Плов с мясом</v>
          </cell>
        </row>
        <row r="354">
          <cell r="B354" t="str">
            <v>Чай с лимоном</v>
          </cell>
        </row>
        <row r="355">
          <cell r="B355" t="str">
            <v>Хлеб ржан. пшен.</v>
          </cell>
        </row>
        <row r="356">
          <cell r="B356" t="str">
            <v>Булочка</v>
          </cell>
        </row>
        <row r="360">
          <cell r="B360" t="str">
            <v>Салат из помидоров и огурцов</v>
          </cell>
        </row>
        <row r="361">
          <cell r="B361" t="str">
            <v>Борщ с фасолью,  со сметаной</v>
          </cell>
        </row>
        <row r="362">
          <cell r="B362" t="str">
            <v xml:space="preserve">Жаркое по-домашнему </v>
          </cell>
        </row>
        <row r="363">
          <cell r="B363" t="str">
            <v>Сок фруктовый</v>
          </cell>
        </row>
        <row r="364">
          <cell r="B364" t="str">
            <v>Хлеб ржан. пшен.</v>
          </cell>
        </row>
        <row r="365">
          <cell r="B365" t="str">
            <v>Банан</v>
          </cell>
        </row>
        <row r="366">
          <cell r="B366" t="str">
            <v>Соль йодир.</v>
          </cell>
        </row>
        <row r="369">
          <cell r="B369" t="str">
            <v>Пряник</v>
          </cell>
        </row>
        <row r="370">
          <cell r="B370" t="str">
            <v>Компот из ягод +вит.С</v>
          </cell>
        </row>
      </sheetData>
      <sheetData sheetId="1">
        <row r="17">
          <cell r="B17" t="str">
            <v>Салат из  свеклы с зел горошком</v>
          </cell>
        </row>
        <row r="18">
          <cell r="B18" t="str">
            <v>Суп на курином бульоне с макаронными изделиями</v>
          </cell>
        </row>
        <row r="19">
          <cell r="B19" t="str">
            <v>Тефтели мясные, соус</v>
          </cell>
        </row>
        <row r="20">
          <cell r="B20" t="str">
            <v xml:space="preserve">Рагу овощное  </v>
          </cell>
        </row>
        <row r="21">
          <cell r="B21" t="str">
            <v>Кисель+ вит. С</v>
          </cell>
        </row>
        <row r="22">
          <cell r="B22" t="str">
            <v>Хлеб ржан. пшен.</v>
          </cell>
        </row>
        <row r="23">
          <cell r="B23" t="str">
            <v>Яблоко</v>
          </cell>
        </row>
        <row r="24">
          <cell r="B24" t="str">
            <v>Соль йодир.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abSelected="1" zoomScale="90" zoomScaleNormal="90" workbookViewId="0">
      <selection activeCell="C12" sqref="C12"/>
    </sheetView>
  </sheetViews>
  <sheetFormatPr defaultColWidth="9.140625" defaultRowHeight="12.75" x14ac:dyDescent="0.2"/>
  <cols>
    <col min="1" max="1" width="36.140625" style="1" customWidth="1"/>
    <col min="2" max="2" width="31.140625" style="1" customWidth="1"/>
    <col min="3" max="3" width="31.85546875" style="1" customWidth="1"/>
    <col min="4" max="4" width="35" style="1" customWidth="1"/>
    <col min="5" max="5" width="32.140625" style="1" customWidth="1"/>
    <col min="6" max="6" width="31.28515625" style="1" customWidth="1"/>
    <col min="7" max="16384" width="9.140625" style="1"/>
  </cols>
  <sheetData>
    <row r="1" spans="1:6" ht="21" x14ac:dyDescent="0.35">
      <c r="A1" s="18" t="s">
        <v>0</v>
      </c>
      <c r="B1" s="19"/>
      <c r="C1" s="19"/>
      <c r="D1" s="19"/>
      <c r="E1" s="19"/>
      <c r="F1" s="19"/>
    </row>
    <row r="2" spans="1:6" ht="15.7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">
      <c r="A3" s="3" t="str">
        <f>'[1] шк 9 6-11 вариант 3 май 20'!B9</f>
        <v xml:space="preserve">завтрак </v>
      </c>
      <c r="B3" s="3" t="str">
        <f>'[1] шк 9 6-11 вариант 3 май 20'!B35</f>
        <v>завтрак</v>
      </c>
      <c r="C3" s="3" t="str">
        <f>'[1] шк 9 6-11 вариант 3 май 20'!B62</f>
        <v>завтрак</v>
      </c>
      <c r="D3" s="3" t="str">
        <f>'[1] шк 9 6-11 вариант 3 май 20'!B90</f>
        <v>завтрак</v>
      </c>
      <c r="E3" s="3" t="str">
        <f>'[1] шк 9 6-11 вариант 3 май 20'!B116</f>
        <v>завтрак</v>
      </c>
      <c r="F3" s="4" t="str">
        <f>'[1] шк 9 6-11 вариант 3 май 20'!B144</f>
        <v>завтрак</v>
      </c>
    </row>
    <row r="4" spans="1:6" x14ac:dyDescent="0.2">
      <c r="A4" s="5" t="str">
        <f>'[2] шк 3 6-11 вариант 3 фев20 '!B10</f>
        <v>Нарезка овощная (помидоры св.)</v>
      </c>
      <c r="B4" s="5" t="str">
        <f>'[2] шк 3 6-11 вариант 3 фев20 '!B40</f>
        <v>Нарезка овощная (огурцы свеж.)</v>
      </c>
      <c r="C4" s="5" t="str">
        <f>'[2] шк 3 6-11 вариант 3 фев20 '!B72</f>
        <v>Кукуруза консервированная</v>
      </c>
      <c r="D4" s="5" t="str">
        <f>'[2] шк 3 6-11 вариант 3 фев20 '!B102</f>
        <v>Нарезка овощная (помидоры св.)</v>
      </c>
      <c r="E4" s="5" t="str">
        <f>'[2] шк 3 6-11 вариант 3 фев20 '!B135</f>
        <v>Нарезка овощная (огурцы свеж.)</v>
      </c>
      <c r="F4" s="6" t="str">
        <f>'[2] шк 3 6-11 вариант 3 фев20 '!B169</f>
        <v>Горошек зеленый</v>
      </c>
    </row>
    <row r="5" spans="1:6" ht="27" customHeight="1" x14ac:dyDescent="0.2">
      <c r="A5" s="5" t="str">
        <f>'[2] шк 3 6-11 вариант 3 фев20 '!B11</f>
        <v>Колбасные изделия  отварные, соус</v>
      </c>
      <c r="B5" s="5" t="str">
        <f>'[2] шк 3 6-11 вариант 3 фев20 '!B41</f>
        <v>Котлета мясная, соус</v>
      </c>
      <c r="C5" s="5" t="str">
        <f>'[2] шк 3 6-11 вариант 3 фев20 '!B73</f>
        <v>Курица тушенная, соус</v>
      </c>
      <c r="D5" s="5" t="str">
        <f>'[2] шк 3 6-11 вариант 3 фев20 '!B103</f>
        <v xml:space="preserve">Жаркое по-домашнему </v>
      </c>
      <c r="E5" s="5" t="str">
        <f>'[2] шк 3 6-11 вариант 3 фев20 '!B136</f>
        <v>Бефстроганов из куринного филе</v>
      </c>
      <c r="F5" s="6" t="str">
        <f>'[2] шк 3 6-11 вариант 3 фев20 '!B170</f>
        <v>Омлет натуральный с колбасными изделиями</v>
      </c>
    </row>
    <row r="6" spans="1:6" ht="18.75" customHeight="1" x14ac:dyDescent="0.2">
      <c r="A6" s="5" t="str">
        <f>'[2] шк 3 6-11 вариант 3 фев20 '!B12</f>
        <v>Гречка отварная</v>
      </c>
      <c r="B6" s="5" t="str">
        <f>'[2] шк 3 6-11 вариант 3 фев20 '!B42</f>
        <v>Макароны отварные</v>
      </c>
      <c r="C6" s="5" t="str">
        <f>'[2] шк 3 6-11 вариант 3 фев20 '!B74</f>
        <v>Рис отварной</v>
      </c>
      <c r="D6" s="5" t="str">
        <f>'[2] шк 3 6-11 вариант 3 фев20 '!B104</f>
        <v>Хлеб ржан. пшен.</v>
      </c>
      <c r="E6" s="5" t="str">
        <f>'[2] шк 3 6-11 вариант 3 фев20 '!B137</f>
        <v>Макароны отварные</v>
      </c>
      <c r="F6" s="6" t="str">
        <f>'[2] шк 3 6-11 вариант 3 фев20 '!B171</f>
        <v>Хлеб ржан. пшен.</v>
      </c>
    </row>
    <row r="7" spans="1:6" x14ac:dyDescent="0.2">
      <c r="A7" s="5" t="str">
        <f>'[2] шк 3 6-11 вариант 3 фев20 '!B13</f>
        <v>Хлеб ржан. пшен.</v>
      </c>
      <c r="B7" s="5" t="str">
        <f>'[2] шк 3 6-11 вариант 3 фев20 '!B43</f>
        <v>Хлеб ржан. пшен.</v>
      </c>
      <c r="C7" s="5" t="str">
        <f>'[2] шк 3 6-11 вариант 3 фев20 '!B75</f>
        <v>Кофейный напиток</v>
      </c>
      <c r="D7" s="5" t="str">
        <f>'[2] шк 3 6-11 вариант 3 фев20 '!B105</f>
        <v>Чай с лимоном</v>
      </c>
      <c r="E7" s="5" t="str">
        <f>'[2] шк 3 6-11 вариант 3 фев20 '!B138</f>
        <v>Хлеб ржан. пшен.</v>
      </c>
      <c r="F7" s="6" t="str">
        <f>'[2] шк 3 6-11 вариант 3 фев20 '!B172</f>
        <v>Чай с молоком</v>
      </c>
    </row>
    <row r="8" spans="1:6" x14ac:dyDescent="0.2">
      <c r="A8" s="5" t="str">
        <f>'[2] шк 3 6-11 вариант 3 фев20 '!B14</f>
        <v>Чай с сахаром</v>
      </c>
      <c r="B8" s="5" t="str">
        <f>'[2] шк 3 6-11 вариант 3 фев20 '!B44</f>
        <v>Чай с лимоном</v>
      </c>
      <c r="C8" s="5" t="str">
        <f>'[2] шк 3 6-11 вариант 3 фев20 '!B76</f>
        <v>Хлеб ржан. пшен.</v>
      </c>
      <c r="D8" s="5" t="str">
        <f>'[2] шк 3 6-11 вариант 3 фев20 '!B106</f>
        <v>Мандарины</v>
      </c>
      <c r="E8" s="5" t="str">
        <f>'[2] шк 3 6-11 вариант 3 фев20 '!B139</f>
        <v>Чай с сахаром</v>
      </c>
      <c r="F8" s="6" t="str">
        <f>'[2] шк 3 6-11 вариант 3 фев20 '!B173</f>
        <v>Рогалик с джемом</v>
      </c>
    </row>
    <row r="9" spans="1:6" x14ac:dyDescent="0.2">
      <c r="A9" s="5"/>
      <c r="B9" s="5" t="str">
        <f>'[2] шк 3 6-11 вариант 3 фев20 '!B45</f>
        <v>Печенье</v>
      </c>
      <c r="C9" s="5" t="str">
        <f>'[2] шк 3 6-11 вариант 3 фев20 '!B77</f>
        <v>Груши</v>
      </c>
      <c r="D9" s="5">
        <f>'[2] шк 3 6-11 вариант 3 фев20 '!B107</f>
        <v>0</v>
      </c>
      <c r="E9" s="5" t="str">
        <f>'[2] шк 3 6-11 вариант 3 фев20 '!B140</f>
        <v>Банан</v>
      </c>
      <c r="F9" s="6"/>
    </row>
    <row r="10" spans="1:6" x14ac:dyDescent="0.2">
      <c r="A10" s="7" t="str">
        <f>'[1] шк 9 6-11 вариант 3 май 20'!B16</f>
        <v xml:space="preserve">обед </v>
      </c>
      <c r="B10" s="7" t="str">
        <f>'[1] шк 9 6-11 вариант 3 май 20'!B43</f>
        <v>обед</v>
      </c>
      <c r="C10" s="7" t="str">
        <f>'[1] шк 9 6-11 вариант 3 май 20'!B71</f>
        <v>обед</v>
      </c>
      <c r="D10" s="7" t="str">
        <f>'[1] шк 9 6-11 вариант 3 май 20'!B99</f>
        <v>обед</v>
      </c>
      <c r="E10" s="7" t="str">
        <f>'[1] шк 9 6-11 вариант 3 май 20'!B125</f>
        <v>обед</v>
      </c>
      <c r="F10" s="8" t="str">
        <f>'[1] шк 9 6-11 вариант 3 май 20'!B150</f>
        <v>обед</v>
      </c>
    </row>
    <row r="11" spans="1:6" s="9" customFormat="1" ht="25.5" x14ac:dyDescent="0.2">
      <c r="A11" s="6" t="str">
        <f>'[2] шк 3 с 11 лет вариант 3 фев 20'!B17</f>
        <v>Салат из  свеклы с зел горошком</v>
      </c>
      <c r="B11" s="6" t="str">
        <f>'[2] шк 3 6-11 вариант 3 фев20 '!B49</f>
        <v>Салат ( огурцы, яйцо,  кукуруза, лук)</v>
      </c>
      <c r="C11" s="6" t="str">
        <f>'[2] шк 3 6-11 вариант 3 фев20 '!B81</f>
        <v>Салат "Зимний" (картофель, морковь, зел горошек, огурец сол)</v>
      </c>
      <c r="D11" s="6" t="str">
        <f>'[2] шк 3 6-11 вариант 3 фев20 '!B111</f>
        <v>Салат из огурцов</v>
      </c>
      <c r="E11" s="6" t="str">
        <f>'[2] шк 3 6-11 вариант 3 фев20 '!B144</f>
        <v>Салат из свеклы с соленым огурцом</v>
      </c>
      <c r="F11" s="6" t="str">
        <f>'[2] шк 3 6-11 вариант 3 фев20 '!B176</f>
        <v>Салат из  помид.  яблок</v>
      </c>
    </row>
    <row r="12" spans="1:6" ht="25.5" x14ac:dyDescent="0.2">
      <c r="A12" s="6" t="str">
        <f>'[2] шк 3 с 11 лет вариант 3 фев 20'!B18</f>
        <v>Суп на курином бульоне с макаронными изделиями</v>
      </c>
      <c r="B12" s="6" t="str">
        <f>'[2] шк 3 6-11 вариант 3 фев20 '!B50</f>
        <v xml:space="preserve">Щи из свежей капусты  со сметаной </v>
      </c>
      <c r="C12" s="6" t="str">
        <f>'[2] шк 3 6-11 вариант 3 фев20 '!B82</f>
        <v>Рассольник  со сметаной</v>
      </c>
      <c r="D12" s="6" t="str">
        <f>'[2] шк 3 6-11 вариант 3 фев20 '!B112</f>
        <v>Борщ со сметаной</v>
      </c>
      <c r="E12" s="6" t="str">
        <f>'[2] шк 3 6-11 вариант 3 фев20 '!B145</f>
        <v>Суп картофельный с бобовыми (горох)</v>
      </c>
      <c r="F12" s="6" t="str">
        <f>'[2] шк 3 6-11 вариант 3 фев20 '!B177</f>
        <v xml:space="preserve">Щи из свежей капусты  со сметаной </v>
      </c>
    </row>
    <row r="13" spans="1:6" x14ac:dyDescent="0.2">
      <c r="A13" s="6" t="str">
        <f>'[2] шк 3 с 11 лет вариант 3 фев 20'!B19</f>
        <v>Тефтели мясные, соус</v>
      </c>
      <c r="B13" s="6" t="str">
        <f>'[2] шк 3 6-11 вариант 3 фев20 '!B51</f>
        <v>Рыба тушенная  с овощами</v>
      </c>
      <c r="C13" s="6" t="str">
        <f>'[2] шк 3 6-11 вариант 3 фев20 '!B83</f>
        <v>Говядина, тушенная с капустой</v>
      </c>
      <c r="D13" s="6" t="str">
        <f>'[2] шк 3 6-11 вариант 3 фев20 '!B113</f>
        <v>Гуляш мясной</v>
      </c>
      <c r="E13" s="6" t="str">
        <f>'[2] шк 3 6-11 вариант 3 фев20 '!B146</f>
        <v>Котлета мясная, соус</v>
      </c>
      <c r="F13" s="6" t="str">
        <f>'[2] шк 3 6-11 вариант 3 фев20 '!B178</f>
        <v>Плов с мясом</v>
      </c>
    </row>
    <row r="14" spans="1:6" x14ac:dyDescent="0.2">
      <c r="A14" s="6" t="str">
        <f>'[2] шк 3 с 11 лет вариант 3 фев 20'!B20</f>
        <v xml:space="preserve">Рагу овощное  </v>
      </c>
      <c r="B14" s="6" t="str">
        <f>'[2] шк 3 6-11 вариант 3 фев20 '!B52</f>
        <v>Картофельное пюре</v>
      </c>
      <c r="C14" s="6" t="str">
        <f>'[2] шк 3 6-11 вариант 3 фев20 '!B84</f>
        <v>Сок фруктовый</v>
      </c>
      <c r="D14" s="6" t="str">
        <f>'[2] шк 3 6-11 вариант 3 фев20 '!B114</f>
        <v>Гречка отварная</v>
      </c>
      <c r="E14" s="6" t="str">
        <f>'[2] шк 3 6-11 вариант 3 фев20 '!B147</f>
        <v>Картофельное пюре</v>
      </c>
      <c r="F14" s="6" t="str">
        <f>'[2] шк 3 6-11 вариант 3 фев20 '!B179</f>
        <v>Компот из сухофруктов+вит.С</v>
      </c>
    </row>
    <row r="15" spans="1:6" x14ac:dyDescent="0.2">
      <c r="A15" s="6" t="str">
        <f>'[2] шк 3 с 11 лет вариант 3 фев 20'!B21</f>
        <v>Кисель+ вит. С</v>
      </c>
      <c r="B15" s="6" t="str">
        <f>'[2] шк 3 6-11 вариант 3 фев20 '!B53</f>
        <v>Компот из сухофруктов+вит.С</v>
      </c>
      <c r="C15" s="6" t="str">
        <f>'[2] шк 3 6-11 вариант 3 фев20 '!B85</f>
        <v>Хлеб ржан. пшен.</v>
      </c>
      <c r="D15" s="6" t="str">
        <f>'[2] шк 3 6-11 вариант 3 фев20 '!B115</f>
        <v>Напиток шиповника+вит.С</v>
      </c>
      <c r="E15" s="6" t="str">
        <f>'[2] шк 3 6-11 вариант 3 фев20 '!B148</f>
        <v>Компот из ягод +вит.С</v>
      </c>
      <c r="F15" s="6" t="str">
        <f>'[2] шк 3 6-11 вариант 3 фев20 '!B180</f>
        <v>Хлеб ржан. пшен.</v>
      </c>
    </row>
    <row r="16" spans="1:6" x14ac:dyDescent="0.2">
      <c r="A16" s="6" t="str">
        <f>'[2] шк 3 с 11 лет вариант 3 фев 20'!B22</f>
        <v>Хлеб ржан. пшен.</v>
      </c>
      <c r="B16" s="6" t="str">
        <f>'[2] шк 3 6-11 вариант 3 фев20 '!B54</f>
        <v>Хлеб ржан. пшен.</v>
      </c>
      <c r="C16" s="6" t="str">
        <f>'[2] шк 3 6-11 вариант 3 фев20 '!B86</f>
        <v>Соль йодир.</v>
      </c>
      <c r="D16" s="6" t="str">
        <f>'[2] шк 3 6-11 вариант 3 фев20 '!B116</f>
        <v>Хлеб ржан. пшен.</v>
      </c>
      <c r="E16" s="6" t="str">
        <f>'[2] шк 3 6-11 вариант 3 фев20 '!B149</f>
        <v>Хлеб ржан. пшен.</v>
      </c>
      <c r="F16" s="6" t="str">
        <f>'[2] шк 3 6-11 вариант 3 фев20 '!B181</f>
        <v>Груши</v>
      </c>
    </row>
    <row r="17" spans="1:6" x14ac:dyDescent="0.2">
      <c r="A17" s="6" t="str">
        <f>'[2] шк 3 с 11 лет вариант 3 фев 20'!B23</f>
        <v>Яблоко</v>
      </c>
      <c r="B17" s="6" t="str">
        <f>'[2] шк 3 6-11 вариант 3 фев20 '!B55</f>
        <v>Банан</v>
      </c>
      <c r="C17" s="6"/>
      <c r="D17" s="6" t="str">
        <f>'[2] шк 3 6-11 вариант 3 фев20 '!B117</f>
        <v>Яблоко</v>
      </c>
      <c r="E17" s="6" t="str">
        <f>'[2] шк 3 6-11 вариант 3 фев20 '!B150</f>
        <v>Печенье</v>
      </c>
      <c r="F17" s="6" t="str">
        <f>'[2] шк 3 6-11 вариант 3 фев20 '!B182</f>
        <v>Соль йодир.</v>
      </c>
    </row>
    <row r="18" spans="1:6" ht="16.5" customHeight="1" x14ac:dyDescent="0.2">
      <c r="A18" s="6" t="str">
        <f>'[2] шк 3 с 11 лет вариант 3 фев 20'!B24</f>
        <v>Соль йодир.</v>
      </c>
      <c r="B18" s="6" t="str">
        <f>'[2] шк 3 6-11 вариант 3 фев20 '!B56</f>
        <v>Соль йодир.</v>
      </c>
      <c r="C18" s="6"/>
      <c r="D18" s="6" t="str">
        <f>'[2] шк 3 6-11 вариант 3 фев20 '!B118</f>
        <v>Соль йодир.</v>
      </c>
      <c r="E18" s="6" t="str">
        <f>'[2] шк 3 6-11 вариант 3 фев20 '!B151</f>
        <v>Соль йодир.</v>
      </c>
      <c r="F18" s="6">
        <f>'[2] шк 3 6-11 вариант 3 фев20 '!B183</f>
        <v>0</v>
      </c>
    </row>
    <row r="19" spans="1:6" x14ac:dyDescent="0.2">
      <c r="A19" s="6"/>
      <c r="B19" s="6"/>
      <c r="C19" s="5"/>
      <c r="D19" s="5"/>
      <c r="E19" s="5"/>
      <c r="F19" s="6"/>
    </row>
    <row r="20" spans="1:6" ht="15.75" x14ac:dyDescent="0.25">
      <c r="A20" s="10" t="s">
        <v>7</v>
      </c>
      <c r="B20" s="10" t="s">
        <v>7</v>
      </c>
      <c r="C20" s="10" t="s">
        <v>7</v>
      </c>
      <c r="D20" s="10" t="s">
        <v>7</v>
      </c>
      <c r="E20" s="10" t="s">
        <v>7</v>
      </c>
      <c r="F20" s="10" t="s">
        <v>7</v>
      </c>
    </row>
    <row r="21" spans="1:6" ht="15.75" x14ac:dyDescent="0.25">
      <c r="A21" s="11" t="str">
        <f>'[2] шк 3 6-11 вариант 3 фев20 '!B27</f>
        <v>Пряник</v>
      </c>
      <c r="B21" s="11" t="str">
        <f>'[2] шк 3 6-11 вариант 3 фев20 '!B59</f>
        <v>Кекс</v>
      </c>
      <c r="C21" s="11" t="str">
        <f>'[2] шк 3 6-11 вариант 3 фев20 '!B89</f>
        <v>Уголок с изюмом</v>
      </c>
      <c r="D21" s="11" t="str">
        <f>'[2] шк 3 6-11 вариант 3 фев20 '!B121</f>
        <v>Булочка</v>
      </c>
      <c r="E21" s="11" t="str">
        <f>'[2] шк 3 6-11 вариант 3 фев20 '!B155</f>
        <v>Коржик молочный</v>
      </c>
      <c r="F21" s="11" t="str">
        <f>'[2] шк 3 6-11 вариант 3 фев20 '!B186</f>
        <v>Булочка</v>
      </c>
    </row>
    <row r="22" spans="1:6" ht="15.75" x14ac:dyDescent="0.25">
      <c r="A22" s="11" t="str">
        <f>'[2] шк 3 6-11 вариант 3 фев20 '!B28</f>
        <v>Молоко</v>
      </c>
      <c r="B22" s="11" t="str">
        <f>'[2] шк 3 6-11 вариант 3 фев20 '!B60</f>
        <v>Чай с сахаром</v>
      </c>
      <c r="C22" s="11" t="str">
        <f>'[2] шк 3 6-11 вариант 3 фев20 '!B90</f>
        <v>Чай с молоком</v>
      </c>
      <c r="D22" s="11" t="str">
        <f>'[2] шк 3 6-11 вариант 3 фев20 '!B122</f>
        <v>Молоко</v>
      </c>
      <c r="E22" s="11" t="str">
        <f>'[2] шк 3 6-11 вариант 3 фев20 '!B156</f>
        <v>Сок фруктовый</v>
      </c>
      <c r="F22" s="11" t="str">
        <f>'[2] шк 3 6-11 вариант 3 фев20 '!B187</f>
        <v>Компот из кураги</v>
      </c>
    </row>
    <row r="23" spans="1:6" x14ac:dyDescent="0.2">
      <c r="A23" s="12"/>
      <c r="B23" s="12"/>
      <c r="C23" s="12"/>
      <c r="D23" s="12"/>
      <c r="E23" s="12"/>
      <c r="F23" s="12"/>
    </row>
    <row r="24" spans="1:6" ht="15.75" x14ac:dyDescent="0.25">
      <c r="A24" s="2" t="s">
        <v>8</v>
      </c>
      <c r="B24" s="2" t="s">
        <v>9</v>
      </c>
      <c r="C24" s="2" t="s">
        <v>10</v>
      </c>
      <c r="D24" s="2" t="s">
        <v>11</v>
      </c>
      <c r="E24" s="2" t="s">
        <v>12</v>
      </c>
      <c r="F24" s="2" t="s">
        <v>13</v>
      </c>
    </row>
    <row r="25" spans="1:6" x14ac:dyDescent="0.2">
      <c r="A25" s="3" t="str">
        <f>'[1] шк 9 6-11 вариант 3 май 20'!B169</f>
        <v>завтрак</v>
      </c>
      <c r="B25" s="3" t="str">
        <f>'[1] шк 9 6-11 вариант 3 май 20'!B197</f>
        <v>завтрак</v>
      </c>
      <c r="C25" s="3" t="str">
        <f>'[1] шк 9 6-11 вариант 3 май 20'!B222</f>
        <v>завтрак</v>
      </c>
      <c r="D25" s="3" t="str">
        <f>'[1] шк 9 6-11 вариант 3 май 20'!B249</f>
        <v>завтрак</v>
      </c>
      <c r="E25" s="3" t="str">
        <f>'[1] шк 9 6-11 вариант 3 май 20'!B275</f>
        <v>завтрак</v>
      </c>
      <c r="F25" s="3" t="str">
        <f>'[1] шк 9 6-11 вариант 3 май 20'!B303</f>
        <v>завтрак</v>
      </c>
    </row>
    <row r="26" spans="1:6" ht="25.5" x14ac:dyDescent="0.2">
      <c r="A26" s="6" t="str">
        <f>'[2] шк 3 6-11 вариант 3 фев20 '!B198</f>
        <v xml:space="preserve">Каша молочная  пшенная с маслом </v>
      </c>
      <c r="B26" s="6" t="str">
        <f>'[2] шк 3 6-11 вариант 3 фев20 '!B229</f>
        <v>Нарезка овощная (помидоры св.)</v>
      </c>
      <c r="C26" s="6" t="str">
        <f>'[2] шк 3 6-11 вариант 3 фев20 '!B259</f>
        <v>Нарезка овощная (огурцы свеж.)</v>
      </c>
      <c r="D26" s="6" t="str">
        <f>'[2] шк 3 6-11 вариант 3 фев20 '!B290</f>
        <v>Творожная запеканка со сгущ. молоком</v>
      </c>
      <c r="E26" s="6" t="str">
        <f>'[2] шк 3 6-11 вариант 3 фев20 '!B320</f>
        <v>Нарезка овощная (помидоры св.)</v>
      </c>
      <c r="F26" s="6" t="str">
        <f>'[2] шк 3 6-11 вариант 3 фев20 '!B352</f>
        <v>Горошек зеленый</v>
      </c>
    </row>
    <row r="27" spans="1:6" ht="25.5" x14ac:dyDescent="0.2">
      <c r="A27" s="6" t="str">
        <f>'[2] шк 3 6-11 вариант 3 фев20 '!B199</f>
        <v xml:space="preserve">Сыр          </v>
      </c>
      <c r="B27" s="6" t="str">
        <f>'[2] шк 3 6-11 вариант 3 фев20 '!B230</f>
        <v>Биточки из куринного филе,соус</v>
      </c>
      <c r="C27" s="6" t="str">
        <f>'[2] шк 3 6-11 вариант 3 фев20 '!B260</f>
        <v>Колбасные изделия  отварные, соус</v>
      </c>
      <c r="D27" s="6" t="str">
        <f>'[2] шк 3 6-11 вариант 3 фев20 '!B291</f>
        <v>Чай с лимоном</v>
      </c>
      <c r="E27" s="6" t="str">
        <f>'[2] шк 3 6-11 вариант 3 фев20 '!B321</f>
        <v>Рыба запеченная в сметанном соусе</v>
      </c>
      <c r="F27" s="6" t="str">
        <f>'[2] шк 3 6-11 вариант 3 фев20 '!B353</f>
        <v>Плов с мясом</v>
      </c>
    </row>
    <row r="28" spans="1:6" x14ac:dyDescent="0.2">
      <c r="A28" s="6" t="str">
        <f>'[2] шк 3 6-11 вариант 3 фев20 '!B200</f>
        <v>Хлеб ржан. пшен.</v>
      </c>
      <c r="B28" s="6" t="str">
        <f>'[2] шк 3 6-11 вариант 3 фев20 '!B231</f>
        <v>Гречка отварная</v>
      </c>
      <c r="C28" s="6" t="str">
        <f>'[2] шк 3 6-11 вариант 3 фев20 '!B261</f>
        <v>Макароны отварные</v>
      </c>
      <c r="D28" s="6" t="str">
        <f>'[2] шк 3 6-11 вариант 3 фев20 '!B292</f>
        <v>Печенье</v>
      </c>
      <c r="E28" s="13" t="str">
        <f>'[2] шк 3 6-11 вариант 3 фев20 '!B322</f>
        <v>Картофельное пюре</v>
      </c>
      <c r="F28" s="6" t="str">
        <f>'[2] шк 3 6-11 вариант 3 фев20 '!B354</f>
        <v>Чай с лимоном</v>
      </c>
    </row>
    <row r="29" spans="1:6" x14ac:dyDescent="0.2">
      <c r="A29" s="6" t="str">
        <f>'[2] шк 3 6-11 вариант 3 фев20 '!B201</f>
        <v>Кофейный напиток</v>
      </c>
      <c r="B29" s="6" t="str">
        <f>'[2] шк 3 6-11 вариант 3 фев20 '!B232</f>
        <v>Хлеб ржан. пшен.</v>
      </c>
      <c r="C29" s="6" t="str">
        <f>'[2] шк 3 6-11 вариант 3 фев20 '!B262</f>
        <v>Чай с сахаром</v>
      </c>
      <c r="D29" s="6">
        <f>'[2] шк 3 6-11 вариант 3 фев20 '!B293</f>
        <v>0</v>
      </c>
      <c r="E29" s="13" t="str">
        <f>'[2] шк 3 6-11 вариант 3 фев20 '!B323</f>
        <v>Кофейный напиток</v>
      </c>
      <c r="F29" s="6" t="str">
        <f>'[2] шк 3 6-11 вариант 3 фев20 '!B355</f>
        <v>Хлеб ржан. пшен.</v>
      </c>
    </row>
    <row r="30" spans="1:6" x14ac:dyDescent="0.2">
      <c r="A30" s="6" t="str">
        <f>'[2] шк 3 6-11 вариант 3 фев20 '!B202</f>
        <v>Булочка</v>
      </c>
      <c r="B30" s="6" t="str">
        <f>'[2] шк 3 6-11 вариант 3 фев20 '!B233</f>
        <v>Чай с лимоном</v>
      </c>
      <c r="C30" s="6" t="str">
        <f>'[2] шк 3 6-11 вариант 3 фев20 '!B263</f>
        <v>Хлеб ржан. пшен.</v>
      </c>
      <c r="D30" s="6">
        <f>'[2] шк 3 6-11 вариант 3 фев20 '!B294</f>
        <v>0</v>
      </c>
      <c r="E30" s="13" t="str">
        <f>'[2] шк 3 6-11 вариант 3 фев20 '!B324</f>
        <v>Хлеб ржан. пшен.</v>
      </c>
      <c r="F30" s="6" t="str">
        <f>'[2] шк 3 6-11 вариант 3 фев20 '!B356</f>
        <v>Булочка</v>
      </c>
    </row>
    <row r="31" spans="1:6" x14ac:dyDescent="0.2">
      <c r="A31" s="6">
        <f>'[2] шк 3 6-11 вариант 3 фев20 '!B203</f>
        <v>0</v>
      </c>
      <c r="B31" s="6" t="str">
        <f>'[2] шк 3 6-11 вариант 3 фев20 '!B234</f>
        <v>Яблоко</v>
      </c>
      <c r="C31" s="6" t="str">
        <f>'[2] шк 3 6-11 вариант 3 фев20 '!B264</f>
        <v>Мандарины</v>
      </c>
      <c r="D31" s="7"/>
      <c r="E31" s="7"/>
      <c r="F31" s="6">
        <f>'[2] шк 3 6-11 вариант 3 фев20 '!B357</f>
        <v>0</v>
      </c>
    </row>
    <row r="32" spans="1:6" x14ac:dyDescent="0.2">
      <c r="A32" s="7" t="str">
        <f>'[1] шк 9 6-11 вариант 3 май 20'!B178</f>
        <v>обед</v>
      </c>
      <c r="B32" s="7" t="str">
        <f>'[1] шк 9 6-11 вариант 3 май 20'!B205</f>
        <v>обед</v>
      </c>
      <c r="C32" s="7" t="str">
        <f>'[1] шк 9 6-11 вариант 3 май 20'!B230</f>
        <v>обед</v>
      </c>
      <c r="D32" s="7" t="str">
        <f>'[1] шк 9 6-11 вариант 3 май 20'!B256</f>
        <v>обед</v>
      </c>
      <c r="E32" s="7" t="str">
        <f>'[1] шк 9 6-11 вариант 3 май 20'!B284</f>
        <v>обед</v>
      </c>
      <c r="F32" s="7" t="str">
        <f>'[1] шк 9 6-11 вариант 3 май 20'!B309</f>
        <v>обед</v>
      </c>
    </row>
    <row r="33" spans="1:6" ht="33" customHeight="1" x14ac:dyDescent="0.2">
      <c r="A33" s="13" t="str">
        <f>'[2] шк 3 6-11 вариант 3 фев20 '!B206</f>
        <v>Салат из сельди с зеленым горошком</v>
      </c>
      <c r="B33" s="6" t="str">
        <f>'[2] шк 3 6-11 вариант 3 фев20 '!B237</f>
        <v>Салат витаминный (капуста, морковь, перец болг, кукуруза)</v>
      </c>
      <c r="C33" s="6" t="str">
        <f>'[2] шк 3 6-11 вариант 3 фев20 '!B267</f>
        <v>Винегрет</v>
      </c>
      <c r="D33" s="14" t="str">
        <f>'[2] шк 3 6-11 вариант 3 фев20 '!B297</f>
        <v>Салат из огурцов</v>
      </c>
      <c r="E33" s="6" t="str">
        <f>'[2] шк 3 6-11 вариант 3 фев20 '!B329</f>
        <v>Салат картофельный с кукурузой, огурцом и морковью</v>
      </c>
      <c r="F33" s="6" t="str">
        <f>'[2] шк 3 6-11 вариант 3 фев20 '!B360</f>
        <v>Салат из помидоров и огурцов</v>
      </c>
    </row>
    <row r="34" spans="1:6" s="9" customFormat="1" ht="30" customHeight="1" x14ac:dyDescent="0.2">
      <c r="A34" s="13" t="str">
        <f>'[2] шк 3 6-11 вариант 3 фев20 '!B207</f>
        <v>Рассольник  со сметаной</v>
      </c>
      <c r="B34" s="6" t="str">
        <f>'[2] шк 3 6-11 вариант 3 фев20 '!B238</f>
        <v>Борщ со сметаной</v>
      </c>
      <c r="C34" s="6" t="str">
        <f>'[2] шк 3 6-11 вариант 3 фев20 '!B268</f>
        <v xml:space="preserve">Щи из свежей капусты  со сметаной </v>
      </c>
      <c r="D34" s="6" t="str">
        <f>'[2] шк 3 6-11 вариант 3 фев20 '!B298</f>
        <v>Суп картофельный с бобовыми (горох)</v>
      </c>
      <c r="E34" s="6" t="str">
        <f>'[2] шк 3 6-11 вариант 3 фев20 '!B330</f>
        <v>Суп с фрикадельками</v>
      </c>
      <c r="F34" s="6" t="str">
        <f>'[2] шк 3 6-11 вариант 3 фев20 '!B361</f>
        <v>Борщ с фасолью,  со сметаной</v>
      </c>
    </row>
    <row r="35" spans="1:6" ht="15" customHeight="1" x14ac:dyDescent="0.2">
      <c r="A35" s="13" t="str">
        <f>'[2] шк 3 6-11 вариант 3 фев20 '!B208</f>
        <v xml:space="preserve">Жаркое по-домашнему </v>
      </c>
      <c r="B35" s="6" t="str">
        <f>'[2] шк 3 6-11 вариант 3 фев20 '!B239</f>
        <v>Рыба тушенная  с овощами</v>
      </c>
      <c r="C35" s="6" t="str">
        <f>'[2] шк 3 6-11 вариант 3 фев20 '!B269</f>
        <v>Бефстроганов</v>
      </c>
      <c r="D35" s="6" t="str">
        <f>'[2] шк 3 6-11 вариант 3 фев20 '!B299</f>
        <v>Тефтели мясные, соус</v>
      </c>
      <c r="E35" s="6" t="str">
        <f>'[2] шк 3 6-11 вариант 3 фев20 '!B331</f>
        <v>Гуляш из куринного филе</v>
      </c>
      <c r="F35" s="6" t="str">
        <f>'[2] шк 3 6-11 вариант 3 фев20 '!B362</f>
        <v xml:space="preserve">Жаркое по-домашнему </v>
      </c>
    </row>
    <row r="36" spans="1:6" x14ac:dyDescent="0.2">
      <c r="A36" s="13" t="str">
        <f>'[2] шк 3 6-11 вариант 3 фев20 '!B209</f>
        <v>Сок фруктовый</v>
      </c>
      <c r="B36" s="6" t="str">
        <f>'[2] шк 3 6-11 вариант 3 фев20 '!B240</f>
        <v>Картофельное пюре</v>
      </c>
      <c r="C36" s="6" t="str">
        <f>'[2] шк 3 6-11 вариант 3 фев20 '!B270</f>
        <v>Рис отварной</v>
      </c>
      <c r="D36" s="6" t="str">
        <f>'[2] шк 3 6-11 вариант 3 фев20 '!B300</f>
        <v xml:space="preserve">Рагу овощное  </v>
      </c>
      <c r="E36" s="6" t="str">
        <f>'[2] шк 3 6-11 вариант 3 фев20 '!B332</f>
        <v>Гречка отварная</v>
      </c>
      <c r="F36" s="6" t="str">
        <f>'[2] шк 3 6-11 вариант 3 фев20 '!B363</f>
        <v>Сок фруктовый</v>
      </c>
    </row>
    <row r="37" spans="1:6" x14ac:dyDescent="0.2">
      <c r="A37" s="13" t="str">
        <f>'[2] шк 3 6-11 вариант 3 фев20 '!B210</f>
        <v>Хлеб ржан. пшен.</v>
      </c>
      <c r="B37" s="6" t="str">
        <f>'[2] шк 3 6-11 вариант 3 фев20 '!B241</f>
        <v>Напиток шиповника+вит.С</v>
      </c>
      <c r="C37" s="6" t="str">
        <f>'[2] шк 3 6-11 вариант 3 фев20 '!B271</f>
        <v>Сок фруктовый</v>
      </c>
      <c r="D37" s="6" t="str">
        <f>'[2] шк 3 6-11 вариант 3 фев20 '!B301</f>
        <v>Кисель+ вит. С</v>
      </c>
      <c r="E37" s="6" t="str">
        <f>'[2] шк 3 6-11 вариант 3 фев20 '!B333</f>
        <v>Компот из сухофруктов+вит.С</v>
      </c>
      <c r="F37" s="6" t="str">
        <f>'[2] шк 3 6-11 вариант 3 фев20 '!B364</f>
        <v>Хлеб ржан. пшен.</v>
      </c>
    </row>
    <row r="38" spans="1:6" x14ac:dyDescent="0.2">
      <c r="A38" s="13" t="str">
        <f>'[2] шк 3 6-11 вариант 3 фев20 '!B211</f>
        <v>Апельсин</v>
      </c>
      <c r="B38" s="6" t="str">
        <f>'[2] шк 3 6-11 вариант 3 фев20 '!B242</f>
        <v>Хлеб ржан. пшен.</v>
      </c>
      <c r="C38" s="6" t="str">
        <f>'[2] шк 3 6-11 вариант 3 фев20 '!B272</f>
        <v>Хлеб ржан. пшен.</v>
      </c>
      <c r="D38" s="6" t="str">
        <f>'[2] шк 3 6-11 вариант 3 фев20 '!B302</f>
        <v>Хлеб ржан. пшен.</v>
      </c>
      <c r="E38" s="6" t="str">
        <f>'[2] шк 3 6-11 вариант 3 фев20 '!B334</f>
        <v>Хлеб ржан. пшен.</v>
      </c>
      <c r="F38" s="6" t="str">
        <f>'[2] шк 3 6-11 вариант 3 фев20 '!B365</f>
        <v>Банан</v>
      </c>
    </row>
    <row r="39" spans="1:6" x14ac:dyDescent="0.2">
      <c r="A39" s="13" t="str">
        <f>'[2] шк 3 6-11 вариант 3 фев20 '!B212</f>
        <v>Соль йодир.</v>
      </c>
      <c r="B39" s="6" t="str">
        <f>'[2] шк 3 6-11 вариант 3 фев20 '!B243</f>
        <v>Печенье</v>
      </c>
      <c r="C39" s="6" t="str">
        <f>'[2] шк 3 6-11 вариант 3 фев20 '!B273</f>
        <v>Соль йодир.</v>
      </c>
      <c r="D39" s="6" t="str">
        <f>'[2] шк 3 6-11 вариант 3 фев20 '!B303</f>
        <v>Яблоко</v>
      </c>
      <c r="E39" s="6" t="str">
        <f>'[2] шк 3 6-11 вариант 3 фев20 '!B335</f>
        <v>Апельсин</v>
      </c>
      <c r="F39" s="6" t="str">
        <f>'[2] шк 3 6-11 вариант 3 фев20 '!B366</f>
        <v>Соль йодир.</v>
      </c>
    </row>
    <row r="40" spans="1:6" x14ac:dyDescent="0.2">
      <c r="A40" s="13">
        <f>'[2] шк 3 6-11 вариант 3 фев20 '!B213</f>
        <v>0</v>
      </c>
      <c r="B40" s="6" t="str">
        <f>'[2] шк 3 6-11 вариант 3 фев20 '!B244</f>
        <v>Соль йодир.</v>
      </c>
      <c r="C40" s="5"/>
      <c r="D40" s="6" t="str">
        <f>'[2] шк 3 6-11 вариант 3 фев20 '!B304</f>
        <v>Соль йодир.</v>
      </c>
      <c r="E40" s="6" t="str">
        <f>'[2] шк 3 6-11 вариант 3 фев20 '!B336</f>
        <v>Соль йодир.</v>
      </c>
      <c r="F40" s="6"/>
    </row>
    <row r="41" spans="1:6" ht="15.75" x14ac:dyDescent="0.25">
      <c r="A41" s="10" t="s">
        <v>7</v>
      </c>
      <c r="B41" s="10" t="s">
        <v>7</v>
      </c>
      <c r="C41" s="10" t="s">
        <v>7</v>
      </c>
      <c r="D41" s="10" t="s">
        <v>7</v>
      </c>
      <c r="E41" s="10" t="s">
        <v>7</v>
      </c>
      <c r="F41" s="10" t="s">
        <v>7</v>
      </c>
    </row>
    <row r="42" spans="1:6" x14ac:dyDescent="0.2">
      <c r="A42" s="5" t="str">
        <f>'[2] шк 3 6-11 вариант 3 фев20 '!B216</f>
        <v>Кекс</v>
      </c>
      <c r="B42" s="5" t="str">
        <f>'[2] шк 3 6-11 вариант 3 фев20 '!B247</f>
        <v>Пряник</v>
      </c>
      <c r="C42" s="5" t="str">
        <f>'[2] шк 3 6-11 вариант 3 фев20 '!B277</f>
        <v>Кекс</v>
      </c>
      <c r="D42" s="5" t="str">
        <f>'[2] шк 3 6-11 вариант 3 фев20 '!B307</f>
        <v>Булочка</v>
      </c>
      <c r="E42" s="5" t="str">
        <f>'[2] шк 3 6-11 вариант 3 фев20 '!B339</f>
        <v>Уголок с изюмом</v>
      </c>
      <c r="F42" s="15" t="str">
        <f>'[2] шк 3 6-11 вариант 3 фев20 '!B369</f>
        <v>Пряник</v>
      </c>
    </row>
    <row r="43" spans="1:6" x14ac:dyDescent="0.2">
      <c r="A43" s="5" t="str">
        <f>'[2] шк 3 6-11 вариант 3 фев20 '!B217</f>
        <v>Чай с лимоном</v>
      </c>
      <c r="B43" s="5" t="str">
        <f>'[2] шк 3 6-11 вариант 3 фев20 '!B248</f>
        <v>Молоко</v>
      </c>
      <c r="C43" s="5" t="str">
        <f>'[2] шк 3 6-11 вариант 3 фев20 '!B278</f>
        <v>Компот из сухофруктов+вит.С</v>
      </c>
      <c r="D43" s="5" t="str">
        <f>'[2] шк 3 6-11 вариант 3 фев20 '!B308</f>
        <v>Молоко</v>
      </c>
      <c r="E43" s="5" t="str">
        <f>'[2] шк 3 6-11 вариант 3 фев20 '!B340</f>
        <v>Чай с сахаром</v>
      </c>
      <c r="F43" s="15" t="str">
        <f>'[2] шк 3 6-11 вариант 3 фев20 '!B370</f>
        <v>Компот из ягод +вит.С</v>
      </c>
    </row>
    <row r="44" spans="1:6" x14ac:dyDescent="0.2">
      <c r="A44" s="16"/>
      <c r="B44" s="16"/>
      <c r="C44" s="16"/>
      <c r="D44" s="16"/>
      <c r="E44" s="16"/>
      <c r="F44" s="15"/>
    </row>
    <row r="45" spans="1:6" x14ac:dyDescent="0.2">
      <c r="A45" s="17"/>
      <c r="B45" s="17"/>
      <c r="C45" s="17"/>
      <c r="D45" s="17"/>
      <c r="E45" s="17"/>
    </row>
    <row r="46" spans="1:6" x14ac:dyDescent="0.2">
      <c r="A46" s="17"/>
      <c r="B46" s="17"/>
      <c r="C46" s="17"/>
      <c r="D46" s="17"/>
      <c r="E46" s="17"/>
    </row>
    <row r="47" spans="1:6" x14ac:dyDescent="0.2">
      <c r="A47" s="17"/>
      <c r="B47" s="17"/>
      <c r="C47" s="17"/>
      <c r="D47" s="17"/>
      <c r="E47" s="17"/>
    </row>
    <row r="48" spans="1:6" x14ac:dyDescent="0.2">
      <c r="A48" s="17"/>
      <c r="B48" s="17"/>
      <c r="C48" s="17"/>
      <c r="D48" s="17"/>
      <c r="E48" s="17"/>
    </row>
    <row r="49" spans="1:5" x14ac:dyDescent="0.2">
      <c r="A49" s="17"/>
      <c r="B49" s="17"/>
      <c r="C49" s="17"/>
      <c r="D49" s="17"/>
      <c r="E49" s="17"/>
    </row>
    <row r="50" spans="1:5" x14ac:dyDescent="0.2">
      <c r="A50" s="17"/>
      <c r="B50" s="17"/>
      <c r="C50" s="17"/>
      <c r="D50" s="17"/>
      <c r="E50" s="17"/>
    </row>
    <row r="51" spans="1:5" x14ac:dyDescent="0.2">
      <c r="A51" s="17"/>
      <c r="B51" s="17"/>
      <c r="C51" s="17"/>
      <c r="D51" s="17"/>
      <c r="E51" s="17"/>
    </row>
    <row r="52" spans="1:5" x14ac:dyDescent="0.2">
      <c r="A52" s="17"/>
      <c r="B52" s="17"/>
      <c r="C52" s="17"/>
      <c r="D52" s="17"/>
      <c r="E52" s="17"/>
    </row>
    <row r="53" spans="1:5" x14ac:dyDescent="0.2">
      <c r="A53" s="17"/>
      <c r="B53" s="17"/>
      <c r="C53" s="17"/>
      <c r="D53" s="17"/>
      <c r="E53" s="17"/>
    </row>
    <row r="54" spans="1:5" x14ac:dyDescent="0.2">
      <c r="A54" s="17"/>
      <c r="B54" s="17"/>
      <c r="C54" s="17"/>
      <c r="D54" s="17"/>
      <c r="E54" s="17"/>
    </row>
    <row r="55" spans="1:5" x14ac:dyDescent="0.2">
      <c r="A55" s="17"/>
      <c r="B55" s="17"/>
      <c r="C55" s="17"/>
      <c r="D55" s="17"/>
      <c r="E55" s="17"/>
    </row>
    <row r="56" spans="1:5" x14ac:dyDescent="0.2">
      <c r="A56" s="17"/>
      <c r="B56" s="17"/>
      <c r="C56" s="17"/>
      <c r="D56" s="17"/>
      <c r="E56" s="17"/>
    </row>
    <row r="57" spans="1:5" x14ac:dyDescent="0.2">
      <c r="A57" s="17"/>
      <c r="B57" s="17"/>
      <c r="C57" s="17"/>
      <c r="D57" s="17"/>
      <c r="E57" s="17"/>
    </row>
    <row r="58" spans="1:5" x14ac:dyDescent="0.2">
      <c r="A58" s="17"/>
      <c r="B58" s="17"/>
      <c r="C58" s="17"/>
      <c r="D58" s="17"/>
      <c r="E58" s="17"/>
    </row>
    <row r="59" spans="1:5" x14ac:dyDescent="0.2">
      <c r="A59" s="17"/>
      <c r="B59" s="17"/>
      <c r="C59" s="17"/>
      <c r="D59" s="17"/>
      <c r="E59" s="17"/>
    </row>
    <row r="60" spans="1:5" x14ac:dyDescent="0.2">
      <c r="A60" s="17"/>
      <c r="B60" s="17"/>
      <c r="C60" s="17"/>
      <c r="D60" s="17"/>
      <c r="E60" s="17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меню 3 шк февр 20 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2020-09-18T03:53:46Z</dcterms:modified>
</cp:coreProperties>
</file>