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y_\Desktop\BUSINESS\WEBSITES\WEBSITE6 - uktesthub.com\"/>
    </mc:Choice>
  </mc:AlternateContent>
  <xr:revisionPtr revIDLastSave="0" documentId="8_{CE72A019-F429-4686-8BCC-AD7E32BE9FFA}" xr6:coauthVersionLast="47" xr6:coauthVersionMax="47" xr10:uidLastSave="{00000000-0000-0000-0000-000000000000}"/>
  <bookViews>
    <workbookView xWindow="-108" yWindow="-108" windowWidth="23256" windowHeight="12456" xr2:uid="{5D3FD5D5-61B3-4152-9280-DE7CC3569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7" i="1" l="1"/>
  <c r="F63" i="1"/>
  <c r="F59" i="1"/>
  <c r="F55" i="1"/>
  <c r="F51" i="1"/>
  <c r="F47" i="1"/>
  <c r="F32" i="1"/>
  <c r="F28" i="1"/>
  <c r="F22" i="1"/>
  <c r="F18" i="1"/>
  <c r="F14" i="1"/>
  <c r="F10" i="1"/>
  <c r="F7" i="1"/>
  <c r="F2" i="1"/>
</calcChain>
</file>

<file path=xl/sharedStrings.xml><?xml version="1.0" encoding="utf-8"?>
<sst xmlns="http://schemas.openxmlformats.org/spreadsheetml/2006/main" count="394" uniqueCount="258">
  <si>
    <t>Category</t>
  </si>
  <si>
    <t>Topic</t>
  </si>
  <si>
    <t>Recommended question types with weighting</t>
  </si>
  <si>
    <t>TOTAL MOCK TESTS</t>
  </si>
  <si>
    <t>TOTAL Q's</t>
  </si>
  <si>
    <t>TOTAL number of Qs IN CATEGORY</t>
  </si>
  <si>
    <t>Number of Questions to have in the pool</t>
  </si>
  <si>
    <t>Driving</t>
  </si>
  <si>
    <t>driving-theory</t>
  </si>
  <si>
    <t>multiple_choice[65%], image_question[20%], true_false[15%]</t>
  </si>
  <si>
    <t>hazard-perception</t>
  </si>
  <si>
    <t>image_question[65%], multiple_choice[25%], true_false[10%]</t>
  </si>
  <si>
    <t>road-signs</t>
  </si>
  <si>
    <t>image_question[70%], multiple_choice[20%], true_false[10%]</t>
  </si>
  <si>
    <t>motorcyclce-theory</t>
  </si>
  <si>
    <t>Citizenship</t>
  </si>
  <si>
    <t>life-in-the-uk</t>
  </si>
  <si>
    <t>multiple_choice[80%], true_false[20%]</t>
  </si>
  <si>
    <t>british-citizenship</t>
  </si>
  <si>
    <t>uk-laws-rights</t>
  </si>
  <si>
    <t>multiple_choice[65%], true_false[25%], dropdown_blanks[10%]</t>
  </si>
  <si>
    <t>uk-geography</t>
  </si>
  <si>
    <t>multiple_choice[60%], image_question[25%], drag_drop_blanks[15%]</t>
  </si>
  <si>
    <t>English</t>
  </si>
  <si>
    <t>ielts</t>
  </si>
  <si>
    <t>multiple_choice[45%], dropdown_blanks[25%], drag_drop_blanks[20%], true_false[10%]</t>
  </si>
  <si>
    <t>esol</t>
  </si>
  <si>
    <t>multiple_choice[45%], dropdown_blanks[30%], drag_drop_blanks[15%], true_false[10%]</t>
  </si>
  <si>
    <t>toefl</t>
  </si>
  <si>
    <t>multiple_choice[50%], dropdown_blanks[25%], drag_drop_blanks[15%], true_false[10%]</t>
  </si>
  <si>
    <t>grammar</t>
  </si>
  <si>
    <t>dropdown_blanks[40%], drag_drop_blanks[25%], multiple_choice[25%], true_false[10%]</t>
  </si>
  <si>
    <t>Education</t>
  </si>
  <si>
    <t>eleven-plus</t>
  </si>
  <si>
    <t>multiple_choice[55%], dropdown_blanks[15%], drag_drop_blanks[15%], numeric_entry[15%]</t>
  </si>
  <si>
    <t>gcse-maths</t>
  </si>
  <si>
    <t>multiple_choice[50%], numeric_entry[40%], drag_drop_blanks[10%]</t>
  </si>
  <si>
    <t>gcse-english</t>
  </si>
  <si>
    <t>sats</t>
  </si>
  <si>
    <t>multiple_choice[55%], numeric_entry[30%], dropdown_blanks[15%]</t>
  </si>
  <si>
    <t>Career</t>
  </si>
  <si>
    <t>numerical</t>
  </si>
  <si>
    <t>multiple_choice[50%], numeric_entry[50%]</t>
  </si>
  <si>
    <t>verbal</t>
  </si>
  <si>
    <t>multiple_choice[60%], dropdown_blanks[25%], true_false[15%]</t>
  </si>
  <si>
    <t>logical</t>
  </si>
  <si>
    <t>multiple_choice[60%], drag_drop_blanks[25%], hot_spot[15%]</t>
  </si>
  <si>
    <t>sjt</t>
  </si>
  <si>
    <t>multiple_choice[60%], multiple_response[25%], true_false[15%]</t>
  </si>
  <si>
    <t>Professional</t>
  </si>
  <si>
    <t>food-hygiene</t>
  </si>
  <si>
    <t>multiple_choice[65%], true_false[20%], image_question[15%]</t>
  </si>
  <si>
    <t>first-aid</t>
  </si>
  <si>
    <t>multiple_choice[60%], image_question[25%], true_false[15%]</t>
  </si>
  <si>
    <t>fire-safety</t>
  </si>
  <si>
    <t>manual-handling</t>
  </si>
  <si>
    <t>health-safety-awareness</t>
  </si>
  <si>
    <t>gdpr-awareness</t>
  </si>
  <si>
    <t>multiple_choice[70%], true_false[20%], dropdown_blanks[10%]</t>
  </si>
  <si>
    <t>NHS</t>
  </si>
  <si>
    <t>nhs-numeracy</t>
  </si>
  <si>
    <t>nhs-literacy</t>
  </si>
  <si>
    <t>multiple_choice[55%], dropdown_blanks[30%], true_false[15%]</t>
  </si>
  <si>
    <t>nhs-values</t>
  </si>
  <si>
    <t>multiple_choice[55%], multiple_response[30%], true_false[15%]</t>
  </si>
  <si>
    <t>nmc-cbt</t>
  </si>
  <si>
    <t>Taxi &amp; Private Hire</t>
  </si>
  <si>
    <t>seru</t>
  </si>
  <si>
    <t>topographical</t>
  </si>
  <si>
    <t>image_question[50%], hot_spot[30%], multiple_choice[20%]</t>
  </si>
  <si>
    <t>phv-licence</t>
  </si>
  <si>
    <t>multiple_choice[65%], true_false[20%], multiple_response[15%]</t>
  </si>
  <si>
    <t>ph-safety-equality</t>
  </si>
  <si>
    <t>ph-safeguarding</t>
  </si>
  <si>
    <t>ph-english</t>
  </si>
  <si>
    <t>dropdown_blanks[35%], drag_drop_blanks[25%], multiple_choice[30%], true_false[10%]</t>
  </si>
  <si>
    <t>ph-speaking-listening</t>
  </si>
  <si>
    <t>congestion-charge</t>
  </si>
  <si>
    <t>multiple_choice[70%], true_false[20%], numeric_entry[10%]</t>
  </si>
  <si>
    <t>ulez</t>
  </si>
  <si>
    <t>ph-dbs-licensing</t>
  </si>
  <si>
    <t>ph-badge-rules</t>
  </si>
  <si>
    <t>ph-assistance-dogs</t>
  </si>
  <si>
    <t>ph-passenger-safety</t>
  </si>
  <si>
    <t>ph-hmrc-tax-check</t>
  </si>
  <si>
    <t>ph-london-regulations</t>
  </si>
  <si>
    <t>multiple_choice[60%], true_false[20%], multiple_response[20%]</t>
  </si>
  <si>
    <t>Security</t>
  </si>
  <si>
    <t>sia-door-supervisor</t>
  </si>
  <si>
    <t>sia-cctv</t>
  </si>
  <si>
    <t>sia-close-protection</t>
  </si>
  <si>
    <t>sia-top-up</t>
  </si>
  <si>
    <t>Hospitality</t>
  </si>
  <si>
    <t>aplh-personal-licence</t>
  </si>
  <si>
    <t>allergen-awareness</t>
  </si>
  <si>
    <t>haccp-level-2</t>
  </si>
  <si>
    <t>multiple_choice[65%], true_false[20%], drag_drop_blanks[15%]</t>
  </si>
  <si>
    <t>customer-service</t>
  </si>
  <si>
    <t>Construction</t>
  </si>
  <si>
    <t>cscs-operative</t>
  </si>
  <si>
    <t>cscs-gold</t>
  </si>
  <si>
    <t>citb-hse</t>
  </si>
  <si>
    <t>ipaf-pasma</t>
  </si>
  <si>
    <t>Finance</t>
  </si>
  <si>
    <t>aat-bookkeeping</t>
  </si>
  <si>
    <t>acca-foundations</t>
  </si>
  <si>
    <t>cfa-aptitude</t>
  </si>
  <si>
    <t>financial-awareness</t>
  </si>
  <si>
    <t>multiple_choice[60%], true_false[20%], numeric_entry[20%]</t>
  </si>
  <si>
    <t>IT &amp; Tech</t>
  </si>
  <si>
    <t>comptia-a-plus</t>
  </si>
  <si>
    <t>itil-4</t>
  </si>
  <si>
    <t>microsoft-fundamentals</t>
  </si>
  <si>
    <t>cyber-awareness</t>
  </si>
  <si>
    <t>Healthcare Entry</t>
  </si>
  <si>
    <t>ucat</t>
  </si>
  <si>
    <t>multiple_choice[50%], numeric_entry[35%], drag_drop_blanks[15%]</t>
  </si>
  <si>
    <t>bmat</t>
  </si>
  <si>
    <t>multiple_choice[50%], numeric_entry[35%], image_question[15%]</t>
  </si>
  <si>
    <t>oet</t>
  </si>
  <si>
    <t>plab-1</t>
  </si>
  <si>
    <t>Teaching</t>
  </si>
  <si>
    <t>qts-numeracy</t>
  </si>
  <si>
    <t>qts-literacy</t>
  </si>
  <si>
    <t>professional-skills-teachers</t>
  </si>
  <si>
    <t>safeguarding-schools</t>
  </si>
  <si>
    <t>Legal</t>
  </si>
  <si>
    <t>sqe1-flk1</t>
  </si>
  <si>
    <t>sqe1-flk2</t>
  </si>
  <si>
    <t>lnat</t>
  </si>
  <si>
    <t>uk-legal-system</t>
  </si>
  <si>
    <t>Military &amp; Emergency</t>
  </si>
  <si>
    <t>army-barb</t>
  </si>
  <si>
    <t>police-pirt</t>
  </si>
  <si>
    <t>multiple_choice[55%], numeric_entry[30%], true_false[15%]</t>
  </si>
  <si>
    <t>police-search</t>
  </si>
  <si>
    <t>multiple_choice[45%], image_question[35%], hot_spot[20%]</t>
  </si>
  <si>
    <t>firefighter-nfsat</t>
  </si>
  <si>
    <t>multiple_choice[50%], numeric_entry[30%], image_question[20%]</t>
  </si>
  <si>
    <t>Maritime &amp; Aviation</t>
  </si>
  <si>
    <t>ppl-air-law</t>
  </si>
  <si>
    <t>ppl-meteorology</t>
  </si>
  <si>
    <t>multiple_choice[55%], image_question[30%], true_false[15%]</t>
  </si>
  <si>
    <t>rya-day-skipper</t>
  </si>
  <si>
    <t>atpl-basics</t>
  </si>
  <si>
    <t>multiple_choice[55%], numeric_entry[30%], image_question[15%]</t>
  </si>
  <si>
    <t>Government</t>
  </si>
  <si>
    <t>csjt</t>
  </si>
  <si>
    <t>cs-verbal</t>
  </si>
  <si>
    <t>cs-numerical</t>
  </si>
  <si>
    <t>border-force</t>
  </si>
  <si>
    <t>multiple_choice[50%], multiple_response[25%], true_false[15%], image_question[10%]</t>
  </si>
  <si>
    <t>Requirements*</t>
  </si>
  <si>
    <t>The 650-question bank must include enough questions per type to match the required weighting.</t>
  </si>
  <si>
    <t>Prevent duplicate questions inside the same mock test.</t>
  </si>
  <si>
    <t>Reuse questions across different mocks only after enough variation has been used.</t>
  </si>
  <si>
    <t>Randomise answer option order safely while keeping the correct answer accurate.</t>
  </si>
  <si>
    <t>Every question must include an explanation.</t>
  </si>
  <si>
    <t>Every question must include questionType.</t>
  </si>
  <si>
    <t>Validate all JSON before saving.</t>
  </si>
  <si>
    <t>Produce a validation report showing:</t>
  </si>
  <si>
    <t xml:space="preserve">  - total questions</t>
  </si>
  <si>
    <t xml:space="preserve">  - total mocks</t>
  </si>
  <si>
    <t xml:space="preserve">  - questions per mock</t>
  </si>
  <si>
    <t xml:space="preserve">  - question type distribution</t>
  </si>
  <si>
    <t xml:space="preserve">  - duplicate warnings</t>
  </si>
  <si>
    <t xml:space="preserve">  - missing explanations</t>
  </si>
  <si>
    <t xml:space="preserve">  - missing images</t>
  </si>
  <si>
    <t xml:space="preserve">  - invalid answers</t>
  </si>
  <si>
    <t>For image questions, store images in a clear folder structure, e.g.:</t>
  </si>
  <si>
    <t xml:space="preserve">  /public/images/[topic]/</t>
  </si>
  <si>
    <t>Image filenames must match the JSON references exactly.</t>
  </si>
  <si>
    <t>Image questions must have alt text for accessibility.</t>
  </si>
  <si>
    <t>Drag-and-drop questions must work on mobile using tap-to-select.</t>
  </si>
  <si>
    <t xml:space="preserve"> Numeric entry questions must support acceptable answer ranges where needed.</t>
  </si>
  <si>
    <t>Multiple response questions must support more than one correct answer.</t>
  </si>
  <si>
    <t>Hot spot questions must define click/correct area coordinates clearly.</t>
  </si>
  <si>
    <t>Results page must support every question type.</t>
  </si>
  <si>
    <t>Review answers page must show correct answers and explanations for every question type.</t>
  </si>
  <si>
    <t>Keep all content UK-focused and exam-style.</t>
  </si>
  <si>
    <t>Do not copy copyrighted exam questions word-for-word.</t>
  </si>
  <si>
    <t>Add disclaimer that questions are practice-style and not official exam questions.</t>
  </si>
  <si>
    <t xml:space="preserve">Mock tests that require images you will need to fetch and make sure the images are clear and high res. </t>
  </si>
  <si>
    <t>Make sure all question types are working.</t>
  </si>
  <si>
    <t>For any of the mock tests that you have already completed, just change some of the questions to reflect the weighting requirements.</t>
  </si>
  <si>
    <t>Types of questions:</t>
  </si>
  <si>
    <t>"type": "multiple_choice"</t>
  </si>
  <si>
    <t>"type": "image_question"</t>
  </si>
  <si>
    <t>"type": "true_false"</t>
  </si>
  <si>
    <t>"type": "dropdown_blanks"</t>
  </si>
  <si>
    <t>"type": "drag_drop_blanks"</t>
  </si>
  <si>
    <t>type: "multiple_response"</t>
  </si>
  <si>
    <t>type: "hot_spot"</t>
  </si>
  <si>
    <t>type:"Fill-in-the-blank-Numeric Entry"</t>
  </si>
  <si>
    <t>1. multiple_choice</t>
  </si>
  <si>
    <t>👉 The standard format</t>
  </si>
  <si>
    <t>What it is:</t>
  </si>
  <si>
    <t>One question</t>
  </si>
  <si>
    <t>4 options</t>
  </si>
  <si>
    <r>
      <t xml:space="preserve">Only </t>
    </r>
    <r>
      <rPr>
        <b/>
        <sz val="11"/>
        <color theme="1"/>
        <rFont val="Aptos Narrow"/>
        <family val="2"/>
        <scheme val="minor"/>
      </rPr>
      <t>1 correct answer</t>
    </r>
  </si>
  <si>
    <t>Example:</t>
  </si>
  <si>
    <t>What should you do at a red light?</t>
  </si>
  <si>
    <t>A) Stop ✅</t>
  </si>
  <si>
    <t>B) Speed up</t>
  </si>
  <si>
    <t>C) Overtake</t>
  </si>
  <si>
    <t>D) Turn</t>
  </si>
  <si>
    <t>2. image_question</t>
  </si>
  <si>
    <r>
      <t xml:space="preserve">👉 Multiple choice </t>
    </r>
    <r>
      <rPr>
        <b/>
        <sz val="11"/>
        <color theme="1"/>
        <rFont val="Aptos Narrow"/>
        <family val="2"/>
        <scheme val="minor"/>
      </rPr>
      <t>with an image</t>
    </r>
  </si>
  <si>
    <t>Shows an image</t>
  </si>
  <si>
    <t>User selects correct meaning</t>
  </si>
  <si>
    <t>What does this sign mean?</t>
  </si>
  <si>
    <t>🖼 (fire exit sign)</t>
  </si>
  <si>
    <t>A) Fire exit route ✅</t>
  </si>
  <si>
    <t>B) No smoking</t>
  </si>
  <si>
    <t>C) Assembly point</t>
  </si>
  <si>
    <t>D) First aid</t>
  </si>
  <si>
    <t>3. true_false</t>
  </si>
  <si>
    <t>👉 Simple binary question</t>
  </si>
  <si>
    <t>Statement</t>
  </si>
  <si>
    <r>
      <t xml:space="preserve">Answer is </t>
    </r>
    <r>
      <rPr>
        <b/>
        <sz val="11"/>
        <color theme="1"/>
        <rFont val="Aptos Narrow"/>
        <family val="2"/>
        <scheme val="minor"/>
      </rPr>
      <t>True or False</t>
    </r>
  </si>
  <si>
    <t>Fire exits can be blocked if not in use.</t>
  </si>
  <si>
    <t>False ❌</t>
  </si>
  <si>
    <t>4. dropdown_blanks</t>
  </si>
  <si>
    <t>👉 Sentence with dropdowns</t>
  </si>
  <si>
    <t>Sentence split into parts</t>
  </si>
  <si>
    <t>User selects words from dropdowns</t>
  </si>
  <si>
    <r>
      <t xml:space="preserve">Fire doors must be kept </t>
    </r>
    <r>
      <rPr>
        <b/>
        <sz val="11"/>
        <color theme="1"/>
        <rFont val="Aptos Narrow"/>
        <family val="2"/>
        <scheme val="minor"/>
      </rPr>
      <t>[closed]</t>
    </r>
    <r>
      <rPr>
        <sz val="11"/>
        <color theme="1"/>
        <rFont val="Aptos Narrow"/>
        <family val="2"/>
        <scheme val="minor"/>
      </rPr>
      <t xml:space="preserve"> at all times.</t>
    </r>
  </si>
  <si>
    <t>5. drag_drop_blanks</t>
  </si>
  <si>
    <t>👉 Drag words into sentence</t>
  </si>
  <si>
    <t>Word bank shown</t>
  </si>
  <si>
    <t>User drags correct words into blanks</t>
  </si>
  <si>
    <r>
      <t xml:space="preserve">A fire extinguisher should only be used if it is </t>
    </r>
    <r>
      <rPr>
        <b/>
        <sz val="11"/>
        <color theme="1"/>
        <rFont val="Aptos Narrow"/>
        <family val="2"/>
        <scheme val="minor"/>
      </rPr>
      <t>safe</t>
    </r>
    <r>
      <rPr>
        <sz val="11"/>
        <color theme="1"/>
        <rFont val="Aptos Narrow"/>
        <family val="2"/>
        <scheme val="minor"/>
      </rPr>
      <t xml:space="preserve"> to do so.</t>
    </r>
  </si>
  <si>
    <t>🔥 Advanced Question Types</t>
  </si>
  <si>
    <t>6. multiple_response</t>
  </si>
  <si>
    <t>👉 Multiple correct answers</t>
  </si>
  <si>
    <t>More than one correct option</t>
  </si>
  <si>
    <t>User selects ALL correct answers</t>
  </si>
  <si>
    <t>Which are fire hazards?</t>
  </si>
  <si>
    <t>☑ Overloaded sockets</t>
  </si>
  <si>
    <t>☑ Flammable liquids</t>
  </si>
  <si>
    <t>☐ Clean workspace</t>
  </si>
  <si>
    <t>☑ Blocked exits</t>
  </si>
  <si>
    <t>7. hot_spot</t>
  </si>
  <si>
    <t>👉 Click on image</t>
  </si>
  <si>
    <t>Image shown</t>
  </si>
  <si>
    <t>User clicks correct area</t>
  </si>
  <si>
    <t>Click where the fire alarm call point is located.</t>
  </si>
  <si>
    <t>Best for:</t>
  </si>
  <si>
    <t>Maps</t>
  </si>
  <si>
    <t>Diagrams</t>
  </si>
  <si>
    <t>Hazard identification</t>
  </si>
  <si>
    <t>⚠️ Slightly harder to implement technically</t>
  </si>
  <si>
    <t>8. Fill-in-the-blank-Numeric Entry</t>
  </si>
  <si>
    <t>👉 User types a number</t>
  </si>
  <si>
    <t>No options</t>
  </si>
  <si>
    <t>User enters numeric answer</t>
  </si>
  <si>
    <t>What is the minimum safe distance in metres?</t>
  </si>
  <si>
    <r>
      <t xml:space="preserve">Answer: </t>
    </r>
    <r>
      <rPr>
        <b/>
        <sz val="11"/>
        <color theme="1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</si>
</sst>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0" fillId="0" borderId="6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7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5" xfId="0" applyFont="1" applyBorder="1"/>
    <xf numFmtId="0" fontId="0" fillId="0" borderId="5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9563-E66D-4031-8654-A15BF1BFEA07}">
  <dimension ref="A1:G265"/>
  <sheetViews>
    <sheetView tabSelected="1" workbookViewId="0">
      <selection activeCell="A136" sqref="A136"/>
    </sheetView>
  </sheetViews>
  <sheetFormatPr defaultRowHeight="14.4" x14ac:dyDescent="0.3"/>
  <cols>
    <col min="1" max="1" width="17.77734375" bestFit="1" customWidth="1"/>
    <col min="2" max="2" width="23.6640625" bestFit="1" customWidth="1"/>
    <col min="3" max="3" width="86.33203125" customWidth="1"/>
    <col min="4" max="4" width="14.33203125" customWidth="1"/>
    <col min="5" max="5" width="11.44140625" bestFit="1" customWidth="1"/>
    <col min="6" max="6" width="22.33203125" style="27" customWidth="1"/>
    <col min="7" max="7" width="26.6640625" bestFit="1" customWidth="1"/>
  </cols>
  <sheetData>
    <row r="1" spans="1:7" ht="36" customHeight="1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</row>
    <row r="2" spans="1:7" x14ac:dyDescent="0.3">
      <c r="A2" s="7" t="s">
        <v>7</v>
      </c>
      <c r="B2" s="8" t="s">
        <v>8</v>
      </c>
      <c r="C2" s="9" t="s">
        <v>9</v>
      </c>
      <c r="D2" s="10">
        <v>45</v>
      </c>
      <c r="E2" s="11">
        <v>1080</v>
      </c>
      <c r="F2" s="12">
        <f>SUM(E2:E6)</f>
        <v>5400</v>
      </c>
      <c r="G2" s="11">
        <v>650</v>
      </c>
    </row>
    <row r="3" spans="1:7" x14ac:dyDescent="0.3">
      <c r="A3" s="7" t="s">
        <v>7</v>
      </c>
      <c r="B3" s="13" t="s">
        <v>10</v>
      </c>
      <c r="C3" s="14" t="s">
        <v>11</v>
      </c>
      <c r="D3" s="15">
        <v>45</v>
      </c>
      <c r="E3" s="16">
        <v>1080</v>
      </c>
      <c r="F3" s="17"/>
      <c r="G3" s="16">
        <v>650</v>
      </c>
    </row>
    <row r="4" spans="1:7" x14ac:dyDescent="0.3">
      <c r="A4" s="7" t="s">
        <v>7</v>
      </c>
      <c r="B4" s="13" t="s">
        <v>12</v>
      </c>
      <c r="C4" s="14" t="s">
        <v>13</v>
      </c>
      <c r="D4" s="15">
        <v>45</v>
      </c>
      <c r="E4" s="16">
        <v>1080</v>
      </c>
      <c r="F4" s="17"/>
      <c r="G4" s="16">
        <v>650</v>
      </c>
    </row>
    <row r="5" spans="1:7" x14ac:dyDescent="0.3">
      <c r="A5" s="18" t="s">
        <v>7</v>
      </c>
      <c r="B5" s="13" t="s">
        <v>14</v>
      </c>
      <c r="C5" s="14" t="s">
        <v>9</v>
      </c>
      <c r="D5" s="15">
        <v>45</v>
      </c>
      <c r="E5" s="16">
        <v>1080</v>
      </c>
      <c r="F5" s="17"/>
      <c r="G5" s="16">
        <v>650</v>
      </c>
    </row>
    <row r="6" spans="1:7" ht="15" thickBot="1" x14ac:dyDescent="0.35">
      <c r="A6" s="19" t="s">
        <v>15</v>
      </c>
      <c r="B6" s="20" t="s">
        <v>16</v>
      </c>
      <c r="C6" s="21" t="s">
        <v>17</v>
      </c>
      <c r="D6" s="22">
        <v>45</v>
      </c>
      <c r="E6" s="23">
        <v>1080</v>
      </c>
      <c r="F6" s="24"/>
      <c r="G6" s="23">
        <v>650</v>
      </c>
    </row>
    <row r="7" spans="1:7" x14ac:dyDescent="0.3">
      <c r="A7" s="25" t="s">
        <v>15</v>
      </c>
      <c r="B7" s="8" t="s">
        <v>18</v>
      </c>
      <c r="C7" s="9" t="s">
        <v>17</v>
      </c>
      <c r="D7" s="16">
        <v>45</v>
      </c>
      <c r="E7" s="16">
        <v>1080</v>
      </c>
      <c r="F7" s="12">
        <f>SUM(E7:E9)</f>
        <v>3240</v>
      </c>
      <c r="G7" s="16">
        <v>650</v>
      </c>
    </row>
    <row r="8" spans="1:7" x14ac:dyDescent="0.3">
      <c r="A8" s="18" t="s">
        <v>15</v>
      </c>
      <c r="B8" s="13" t="s">
        <v>19</v>
      </c>
      <c r="C8" s="14" t="s">
        <v>20</v>
      </c>
      <c r="D8" s="16">
        <v>45</v>
      </c>
      <c r="E8" s="16">
        <v>1080</v>
      </c>
      <c r="F8" s="17"/>
      <c r="G8" s="16">
        <v>650</v>
      </c>
    </row>
    <row r="9" spans="1:7" ht="15" thickBot="1" x14ac:dyDescent="0.35">
      <c r="A9" s="19" t="s">
        <v>15</v>
      </c>
      <c r="B9" s="20" t="s">
        <v>21</v>
      </c>
      <c r="C9" s="21" t="s">
        <v>22</v>
      </c>
      <c r="D9" s="16">
        <v>45</v>
      </c>
      <c r="E9" s="16">
        <v>1080</v>
      </c>
      <c r="F9" s="24"/>
      <c r="G9" s="16">
        <v>650</v>
      </c>
    </row>
    <row r="10" spans="1:7" x14ac:dyDescent="0.3">
      <c r="A10" s="25" t="s">
        <v>23</v>
      </c>
      <c r="B10" s="8" t="s">
        <v>24</v>
      </c>
      <c r="C10" s="9" t="s">
        <v>25</v>
      </c>
      <c r="D10" s="11">
        <v>45</v>
      </c>
      <c r="E10" s="11">
        <v>1080</v>
      </c>
      <c r="F10" s="12">
        <f>SUM(E10:E13)</f>
        <v>4320</v>
      </c>
      <c r="G10" s="11">
        <v>650</v>
      </c>
    </row>
    <row r="11" spans="1:7" x14ac:dyDescent="0.3">
      <c r="A11" s="18" t="s">
        <v>23</v>
      </c>
      <c r="B11" s="13" t="s">
        <v>26</v>
      </c>
      <c r="C11" s="14" t="s">
        <v>27</v>
      </c>
      <c r="D11" s="16">
        <v>45</v>
      </c>
      <c r="E11" s="16">
        <v>1080</v>
      </c>
      <c r="F11" s="17"/>
      <c r="G11" s="16">
        <v>650</v>
      </c>
    </row>
    <row r="12" spans="1:7" x14ac:dyDescent="0.3">
      <c r="A12" s="18" t="s">
        <v>23</v>
      </c>
      <c r="B12" s="13" t="s">
        <v>28</v>
      </c>
      <c r="C12" s="14" t="s">
        <v>29</v>
      </c>
      <c r="D12" s="16">
        <v>45</v>
      </c>
      <c r="E12" s="16">
        <v>1080</v>
      </c>
      <c r="F12" s="17"/>
      <c r="G12" s="16">
        <v>650</v>
      </c>
    </row>
    <row r="13" spans="1:7" ht="15" thickBot="1" x14ac:dyDescent="0.35">
      <c r="A13" s="19" t="s">
        <v>23</v>
      </c>
      <c r="B13" s="20" t="s">
        <v>30</v>
      </c>
      <c r="C13" s="21" t="s">
        <v>31</v>
      </c>
      <c r="D13" s="23">
        <v>45</v>
      </c>
      <c r="E13" s="23">
        <v>1080</v>
      </c>
      <c r="F13" s="24"/>
      <c r="G13" s="23">
        <v>650</v>
      </c>
    </row>
    <row r="14" spans="1:7" x14ac:dyDescent="0.3">
      <c r="A14" s="25" t="s">
        <v>32</v>
      </c>
      <c r="B14" s="8" t="s">
        <v>33</v>
      </c>
      <c r="C14" s="9" t="s">
        <v>34</v>
      </c>
      <c r="D14" s="16">
        <v>45</v>
      </c>
      <c r="E14" s="16">
        <v>1080</v>
      </c>
      <c r="F14" s="12">
        <f>SUM(E14:E17)</f>
        <v>4320</v>
      </c>
      <c r="G14" s="16">
        <v>650</v>
      </c>
    </row>
    <row r="15" spans="1:7" x14ac:dyDescent="0.3">
      <c r="A15" s="18" t="s">
        <v>32</v>
      </c>
      <c r="B15" s="13" t="s">
        <v>35</v>
      </c>
      <c r="C15" s="14" t="s">
        <v>36</v>
      </c>
      <c r="D15" s="16">
        <v>45</v>
      </c>
      <c r="E15" s="16">
        <v>1080</v>
      </c>
      <c r="F15" s="17"/>
      <c r="G15" s="16">
        <v>650</v>
      </c>
    </row>
    <row r="16" spans="1:7" x14ac:dyDescent="0.3">
      <c r="A16" s="18" t="s">
        <v>32</v>
      </c>
      <c r="B16" s="13" t="s">
        <v>37</v>
      </c>
      <c r="C16" s="14" t="s">
        <v>25</v>
      </c>
      <c r="D16" s="16">
        <v>45</v>
      </c>
      <c r="E16" s="16">
        <v>1080</v>
      </c>
      <c r="F16" s="17"/>
      <c r="G16" s="16">
        <v>650</v>
      </c>
    </row>
    <row r="17" spans="1:7" ht="15" thickBot="1" x14ac:dyDescent="0.35">
      <c r="A17" s="19" t="s">
        <v>32</v>
      </c>
      <c r="B17" s="20" t="s">
        <v>38</v>
      </c>
      <c r="C17" s="21" t="s">
        <v>39</v>
      </c>
      <c r="D17" s="16">
        <v>45</v>
      </c>
      <c r="E17" s="16">
        <v>1080</v>
      </c>
      <c r="F17" s="24"/>
      <c r="G17" s="16">
        <v>650</v>
      </c>
    </row>
    <row r="18" spans="1:7" x14ac:dyDescent="0.3">
      <c r="A18" s="25" t="s">
        <v>40</v>
      </c>
      <c r="B18" s="8" t="s">
        <v>41</v>
      </c>
      <c r="C18" s="9" t="s">
        <v>42</v>
      </c>
      <c r="D18" s="11">
        <v>45</v>
      </c>
      <c r="E18" s="11">
        <v>1080</v>
      </c>
      <c r="F18" s="12">
        <f>SUM(E18:E21)</f>
        <v>4320</v>
      </c>
      <c r="G18" s="11">
        <v>650</v>
      </c>
    </row>
    <row r="19" spans="1:7" x14ac:dyDescent="0.3">
      <c r="A19" s="18" t="s">
        <v>40</v>
      </c>
      <c r="B19" s="13" t="s">
        <v>43</v>
      </c>
      <c r="C19" s="14" t="s">
        <v>44</v>
      </c>
      <c r="D19" s="16">
        <v>45</v>
      </c>
      <c r="E19" s="16">
        <v>1080</v>
      </c>
      <c r="F19" s="17"/>
      <c r="G19" s="16">
        <v>650</v>
      </c>
    </row>
    <row r="20" spans="1:7" x14ac:dyDescent="0.3">
      <c r="A20" s="18" t="s">
        <v>40</v>
      </c>
      <c r="B20" s="13" t="s">
        <v>45</v>
      </c>
      <c r="C20" s="14" t="s">
        <v>46</v>
      </c>
      <c r="D20" s="16">
        <v>45</v>
      </c>
      <c r="E20" s="16">
        <v>1080</v>
      </c>
      <c r="F20" s="17"/>
      <c r="G20" s="16">
        <v>650</v>
      </c>
    </row>
    <row r="21" spans="1:7" ht="15" thickBot="1" x14ac:dyDescent="0.35">
      <c r="A21" s="19" t="s">
        <v>40</v>
      </c>
      <c r="B21" s="20" t="s">
        <v>47</v>
      </c>
      <c r="C21" s="21" t="s">
        <v>48</v>
      </c>
      <c r="D21" s="23">
        <v>45</v>
      </c>
      <c r="E21" s="23">
        <v>1080</v>
      </c>
      <c r="F21" s="24"/>
      <c r="G21" s="23">
        <v>650</v>
      </c>
    </row>
    <row r="22" spans="1:7" x14ac:dyDescent="0.3">
      <c r="A22" s="25" t="s">
        <v>49</v>
      </c>
      <c r="B22" s="8" t="s">
        <v>50</v>
      </c>
      <c r="C22" s="26" t="s">
        <v>51</v>
      </c>
      <c r="D22" s="16">
        <v>45</v>
      </c>
      <c r="E22" s="16">
        <v>1080</v>
      </c>
      <c r="F22" s="12">
        <f>SUM(E22:E27)</f>
        <v>6480</v>
      </c>
      <c r="G22" s="16">
        <v>650</v>
      </c>
    </row>
    <row r="23" spans="1:7" x14ac:dyDescent="0.3">
      <c r="A23" s="18" t="s">
        <v>49</v>
      </c>
      <c r="B23" s="13" t="s">
        <v>52</v>
      </c>
      <c r="C23" s="26" t="s">
        <v>53</v>
      </c>
      <c r="D23" s="16">
        <v>45</v>
      </c>
      <c r="E23" s="16">
        <v>1080</v>
      </c>
      <c r="F23" s="17"/>
      <c r="G23" s="16">
        <v>650</v>
      </c>
    </row>
    <row r="24" spans="1:7" x14ac:dyDescent="0.3">
      <c r="A24" s="18" t="s">
        <v>49</v>
      </c>
      <c r="B24" s="13" t="s">
        <v>54</v>
      </c>
      <c r="C24" s="26" t="s">
        <v>53</v>
      </c>
      <c r="D24" s="16">
        <v>45</v>
      </c>
      <c r="E24" s="16">
        <v>1080</v>
      </c>
      <c r="F24" s="17"/>
      <c r="G24" s="16">
        <v>650</v>
      </c>
    </row>
    <row r="25" spans="1:7" x14ac:dyDescent="0.3">
      <c r="A25" s="18" t="s">
        <v>49</v>
      </c>
      <c r="B25" s="13" t="s">
        <v>55</v>
      </c>
      <c r="C25" s="26" t="s">
        <v>9</v>
      </c>
      <c r="D25" s="16">
        <v>45</v>
      </c>
      <c r="E25" s="16">
        <v>1080</v>
      </c>
      <c r="F25" s="17"/>
      <c r="G25" s="16">
        <v>650</v>
      </c>
    </row>
    <row r="26" spans="1:7" x14ac:dyDescent="0.3">
      <c r="A26" s="18" t="s">
        <v>49</v>
      </c>
      <c r="B26" s="13" t="s">
        <v>56</v>
      </c>
      <c r="C26" s="26" t="s">
        <v>9</v>
      </c>
      <c r="D26" s="16">
        <v>45</v>
      </c>
      <c r="E26" s="16">
        <v>1080</v>
      </c>
      <c r="F26" s="17"/>
      <c r="G26" s="16">
        <v>650</v>
      </c>
    </row>
    <row r="27" spans="1:7" ht="15" thickBot="1" x14ac:dyDescent="0.35">
      <c r="A27" s="19" t="s">
        <v>49</v>
      </c>
      <c r="B27" s="20" t="s">
        <v>57</v>
      </c>
      <c r="C27" s="26" t="s">
        <v>58</v>
      </c>
      <c r="D27" s="16">
        <v>45</v>
      </c>
      <c r="E27" s="16">
        <v>1080</v>
      </c>
      <c r="F27" s="24"/>
      <c r="G27" s="16">
        <v>650</v>
      </c>
    </row>
    <row r="28" spans="1:7" x14ac:dyDescent="0.3">
      <c r="A28" s="25" t="s">
        <v>59</v>
      </c>
      <c r="B28" s="8" t="s">
        <v>60</v>
      </c>
      <c r="C28" s="9" t="s">
        <v>42</v>
      </c>
      <c r="D28" s="11">
        <v>45</v>
      </c>
      <c r="E28" s="11">
        <v>1080</v>
      </c>
      <c r="F28" s="12">
        <f>SUM(E28:E31)</f>
        <v>4320</v>
      </c>
      <c r="G28" s="11">
        <v>650</v>
      </c>
    </row>
    <row r="29" spans="1:7" x14ac:dyDescent="0.3">
      <c r="A29" s="18" t="s">
        <v>59</v>
      </c>
      <c r="B29" s="13" t="s">
        <v>61</v>
      </c>
      <c r="C29" s="14" t="s">
        <v>62</v>
      </c>
      <c r="D29" s="16">
        <v>45</v>
      </c>
      <c r="E29" s="16">
        <v>1080</v>
      </c>
      <c r="F29" s="17"/>
      <c r="G29" s="16">
        <v>650</v>
      </c>
    </row>
    <row r="30" spans="1:7" x14ac:dyDescent="0.3">
      <c r="A30" s="18" t="s">
        <v>59</v>
      </c>
      <c r="B30" s="13" t="s">
        <v>63</v>
      </c>
      <c r="C30" s="14" t="s">
        <v>64</v>
      </c>
      <c r="D30" s="16">
        <v>45</v>
      </c>
      <c r="E30" s="16">
        <v>1080</v>
      </c>
      <c r="F30" s="17"/>
      <c r="G30" s="16">
        <v>650</v>
      </c>
    </row>
    <row r="31" spans="1:7" ht="15" thickBot="1" x14ac:dyDescent="0.35">
      <c r="A31" s="19" t="s">
        <v>59</v>
      </c>
      <c r="B31" s="20" t="s">
        <v>65</v>
      </c>
      <c r="C31" s="21" t="s">
        <v>48</v>
      </c>
      <c r="D31" s="23">
        <v>45</v>
      </c>
      <c r="E31" s="23">
        <v>1080</v>
      </c>
      <c r="F31" s="24"/>
      <c r="G31" s="23">
        <v>650</v>
      </c>
    </row>
    <row r="32" spans="1:7" x14ac:dyDescent="0.3">
      <c r="A32" s="25" t="s">
        <v>66</v>
      </c>
      <c r="B32" s="8" t="s">
        <v>67</v>
      </c>
      <c r="C32" s="26" t="s">
        <v>29</v>
      </c>
      <c r="D32" s="16">
        <v>45</v>
      </c>
      <c r="E32" s="16">
        <v>1080</v>
      </c>
      <c r="F32" s="12">
        <f>SUM(E32:E46)</f>
        <v>16200</v>
      </c>
      <c r="G32" s="16">
        <v>650</v>
      </c>
    </row>
    <row r="33" spans="1:7" x14ac:dyDescent="0.3">
      <c r="A33" s="18" t="s">
        <v>66</v>
      </c>
      <c r="B33" s="13" t="s">
        <v>68</v>
      </c>
      <c r="C33" s="26" t="s">
        <v>69</v>
      </c>
      <c r="D33" s="16">
        <v>45</v>
      </c>
      <c r="E33" s="16">
        <v>1080</v>
      </c>
      <c r="F33" s="17"/>
      <c r="G33" s="16">
        <v>650</v>
      </c>
    </row>
    <row r="34" spans="1:7" x14ac:dyDescent="0.3">
      <c r="A34" s="18" t="s">
        <v>66</v>
      </c>
      <c r="B34" s="13" t="s">
        <v>70</v>
      </c>
      <c r="C34" s="26" t="s">
        <v>71</v>
      </c>
      <c r="D34" s="16">
        <v>45</v>
      </c>
      <c r="E34" s="16">
        <v>1080</v>
      </c>
      <c r="F34" s="17"/>
      <c r="G34" s="16">
        <v>650</v>
      </c>
    </row>
    <row r="35" spans="1:7" x14ac:dyDescent="0.3">
      <c r="A35" s="18" t="s">
        <v>66</v>
      </c>
      <c r="B35" s="13" t="s">
        <v>72</v>
      </c>
      <c r="C35" s="26" t="s">
        <v>64</v>
      </c>
      <c r="D35" s="16">
        <v>45</v>
      </c>
      <c r="E35" s="16">
        <v>1080</v>
      </c>
      <c r="F35" s="17"/>
      <c r="G35" s="16">
        <v>650</v>
      </c>
    </row>
    <row r="36" spans="1:7" x14ac:dyDescent="0.3">
      <c r="A36" s="18" t="s">
        <v>66</v>
      </c>
      <c r="B36" s="13" t="s">
        <v>73</v>
      </c>
      <c r="C36" s="26" t="s">
        <v>64</v>
      </c>
      <c r="D36" s="16">
        <v>45</v>
      </c>
      <c r="E36" s="16">
        <v>1080</v>
      </c>
      <c r="F36" s="17"/>
      <c r="G36" s="16">
        <v>650</v>
      </c>
    </row>
    <row r="37" spans="1:7" x14ac:dyDescent="0.3">
      <c r="A37" s="18" t="s">
        <v>66</v>
      </c>
      <c r="B37" s="13" t="s">
        <v>74</v>
      </c>
      <c r="C37" s="26" t="s">
        <v>75</v>
      </c>
      <c r="D37" s="16">
        <v>45</v>
      </c>
      <c r="E37" s="16">
        <v>1080</v>
      </c>
      <c r="F37" s="17"/>
      <c r="G37" s="16">
        <v>650</v>
      </c>
    </row>
    <row r="38" spans="1:7" x14ac:dyDescent="0.3">
      <c r="A38" s="18" t="s">
        <v>66</v>
      </c>
      <c r="B38" s="13" t="s">
        <v>76</v>
      </c>
      <c r="C38" s="26" t="s">
        <v>62</v>
      </c>
      <c r="D38" s="16">
        <v>45</v>
      </c>
      <c r="E38" s="16">
        <v>1080</v>
      </c>
      <c r="F38" s="17"/>
      <c r="G38" s="16">
        <v>650</v>
      </c>
    </row>
    <row r="39" spans="1:7" x14ac:dyDescent="0.3">
      <c r="A39" s="18" t="s">
        <v>66</v>
      </c>
      <c r="B39" s="13" t="s">
        <v>77</v>
      </c>
      <c r="C39" s="26" t="s">
        <v>78</v>
      </c>
      <c r="D39" s="16">
        <v>45</v>
      </c>
      <c r="E39" s="16">
        <v>1080</v>
      </c>
      <c r="F39" s="17"/>
      <c r="G39" s="16">
        <v>650</v>
      </c>
    </row>
    <row r="40" spans="1:7" x14ac:dyDescent="0.3">
      <c r="A40" s="18" t="s">
        <v>66</v>
      </c>
      <c r="B40" s="13" t="s">
        <v>79</v>
      </c>
      <c r="C40" s="26" t="s">
        <v>78</v>
      </c>
      <c r="D40" s="16">
        <v>45</v>
      </c>
      <c r="E40" s="16">
        <v>1080</v>
      </c>
      <c r="F40" s="17"/>
      <c r="G40" s="16">
        <v>650</v>
      </c>
    </row>
    <row r="41" spans="1:7" x14ac:dyDescent="0.3">
      <c r="A41" s="18" t="s">
        <v>66</v>
      </c>
      <c r="B41" s="13" t="s">
        <v>80</v>
      </c>
      <c r="C41" s="26" t="s">
        <v>17</v>
      </c>
      <c r="D41" s="16">
        <v>45</v>
      </c>
      <c r="E41" s="16">
        <v>1080</v>
      </c>
      <c r="F41" s="17"/>
      <c r="G41" s="16">
        <v>650</v>
      </c>
    </row>
    <row r="42" spans="1:7" x14ac:dyDescent="0.3">
      <c r="A42" s="18" t="s">
        <v>66</v>
      </c>
      <c r="B42" s="13" t="s">
        <v>81</v>
      </c>
      <c r="C42" s="26" t="s">
        <v>51</v>
      </c>
      <c r="D42" s="16">
        <v>45</v>
      </c>
      <c r="E42" s="16">
        <v>1080</v>
      </c>
      <c r="F42" s="17"/>
      <c r="G42" s="16">
        <v>650</v>
      </c>
    </row>
    <row r="43" spans="1:7" x14ac:dyDescent="0.3">
      <c r="A43" s="18" t="s">
        <v>66</v>
      </c>
      <c r="B43" s="13" t="s">
        <v>82</v>
      </c>
      <c r="C43" s="26" t="s">
        <v>64</v>
      </c>
      <c r="D43" s="16">
        <v>45</v>
      </c>
      <c r="E43" s="16">
        <v>1080</v>
      </c>
      <c r="F43" s="17"/>
      <c r="G43" s="16">
        <v>650</v>
      </c>
    </row>
    <row r="44" spans="1:7" x14ac:dyDescent="0.3">
      <c r="A44" s="18" t="s">
        <v>66</v>
      </c>
      <c r="B44" s="13" t="s">
        <v>83</v>
      </c>
      <c r="C44" s="26" t="s">
        <v>64</v>
      </c>
      <c r="D44" s="16">
        <v>45</v>
      </c>
      <c r="E44" s="16">
        <v>1080</v>
      </c>
      <c r="F44" s="17"/>
      <c r="G44" s="16">
        <v>650</v>
      </c>
    </row>
    <row r="45" spans="1:7" x14ac:dyDescent="0.3">
      <c r="A45" s="18" t="s">
        <v>66</v>
      </c>
      <c r="B45" s="13" t="s">
        <v>84</v>
      </c>
      <c r="C45" s="26" t="s">
        <v>17</v>
      </c>
      <c r="D45" s="16">
        <v>45</v>
      </c>
      <c r="E45" s="16">
        <v>1080</v>
      </c>
      <c r="F45" s="17"/>
      <c r="G45" s="16">
        <v>650</v>
      </c>
    </row>
    <row r="46" spans="1:7" ht="15" thickBot="1" x14ac:dyDescent="0.35">
      <c r="A46" s="19" t="s">
        <v>66</v>
      </c>
      <c r="B46" s="20" t="s">
        <v>85</v>
      </c>
      <c r="C46" s="26" t="s">
        <v>86</v>
      </c>
      <c r="D46" s="16">
        <v>45</v>
      </c>
      <c r="E46" s="16">
        <v>1080</v>
      </c>
      <c r="F46" s="24"/>
      <c r="G46" s="16">
        <v>650</v>
      </c>
    </row>
    <row r="47" spans="1:7" x14ac:dyDescent="0.3">
      <c r="A47" s="25" t="s">
        <v>87</v>
      </c>
      <c r="B47" s="8" t="s">
        <v>88</v>
      </c>
      <c r="C47" s="9" t="s">
        <v>48</v>
      </c>
      <c r="D47" s="11">
        <v>45</v>
      </c>
      <c r="E47" s="11">
        <v>1080</v>
      </c>
      <c r="F47" s="12">
        <f>SUM(E47:E50)</f>
        <v>4320</v>
      </c>
      <c r="G47" s="11">
        <v>650</v>
      </c>
    </row>
    <row r="48" spans="1:7" x14ac:dyDescent="0.3">
      <c r="A48" s="18" t="s">
        <v>87</v>
      </c>
      <c r="B48" s="13" t="s">
        <v>89</v>
      </c>
      <c r="C48" s="14" t="s">
        <v>53</v>
      </c>
      <c r="D48" s="16">
        <v>45</v>
      </c>
      <c r="E48" s="16">
        <v>1080</v>
      </c>
      <c r="F48" s="17"/>
      <c r="G48" s="16">
        <v>650</v>
      </c>
    </row>
    <row r="49" spans="1:7" x14ac:dyDescent="0.3">
      <c r="A49" s="18" t="s">
        <v>87</v>
      </c>
      <c r="B49" s="13" t="s">
        <v>90</v>
      </c>
      <c r="C49" s="14" t="s">
        <v>48</v>
      </c>
      <c r="D49" s="16">
        <v>45</v>
      </c>
      <c r="E49" s="16">
        <v>1080</v>
      </c>
      <c r="F49" s="17"/>
      <c r="G49" s="16">
        <v>650</v>
      </c>
    </row>
    <row r="50" spans="1:7" ht="15" thickBot="1" x14ac:dyDescent="0.35">
      <c r="A50" s="19" t="s">
        <v>87</v>
      </c>
      <c r="B50" s="20" t="s">
        <v>91</v>
      </c>
      <c r="C50" s="21" t="s">
        <v>48</v>
      </c>
      <c r="D50" s="23">
        <v>45</v>
      </c>
      <c r="E50" s="23">
        <v>1080</v>
      </c>
      <c r="F50" s="24"/>
      <c r="G50" s="23">
        <v>650</v>
      </c>
    </row>
    <row r="51" spans="1:7" x14ac:dyDescent="0.3">
      <c r="A51" s="25" t="s">
        <v>92</v>
      </c>
      <c r="B51" s="8" t="s">
        <v>93</v>
      </c>
      <c r="C51" s="26" t="s">
        <v>78</v>
      </c>
      <c r="D51" s="16">
        <v>45</v>
      </c>
      <c r="E51" s="16">
        <v>1080</v>
      </c>
      <c r="F51" s="12">
        <f>SUM(E51:E54)</f>
        <v>4320</v>
      </c>
      <c r="G51" s="16">
        <v>650</v>
      </c>
    </row>
    <row r="52" spans="1:7" x14ac:dyDescent="0.3">
      <c r="A52" s="18" t="s">
        <v>92</v>
      </c>
      <c r="B52" s="13" t="s">
        <v>94</v>
      </c>
      <c r="C52" s="26" t="s">
        <v>51</v>
      </c>
      <c r="D52" s="16">
        <v>45</v>
      </c>
      <c r="E52" s="16">
        <v>1080</v>
      </c>
      <c r="F52" s="17"/>
      <c r="G52" s="16">
        <v>650</v>
      </c>
    </row>
    <row r="53" spans="1:7" x14ac:dyDescent="0.3">
      <c r="A53" s="18" t="s">
        <v>92</v>
      </c>
      <c r="B53" s="13" t="s">
        <v>95</v>
      </c>
      <c r="C53" s="26" t="s">
        <v>96</v>
      </c>
      <c r="D53" s="16">
        <v>45</v>
      </c>
      <c r="E53" s="16">
        <v>1080</v>
      </c>
      <c r="F53" s="17"/>
      <c r="G53" s="16">
        <v>650</v>
      </c>
    </row>
    <row r="54" spans="1:7" ht="15" thickBot="1" x14ac:dyDescent="0.35">
      <c r="A54" s="19" t="s">
        <v>92</v>
      </c>
      <c r="B54" s="20" t="s">
        <v>97</v>
      </c>
      <c r="C54" s="26" t="s">
        <v>64</v>
      </c>
      <c r="D54" s="16">
        <v>45</v>
      </c>
      <c r="E54" s="16">
        <v>1080</v>
      </c>
      <c r="F54" s="24"/>
      <c r="G54" s="16">
        <v>650</v>
      </c>
    </row>
    <row r="55" spans="1:7" x14ac:dyDescent="0.3">
      <c r="A55" s="25" t="s">
        <v>98</v>
      </c>
      <c r="B55" s="8" t="s">
        <v>99</v>
      </c>
      <c r="C55" s="9" t="s">
        <v>53</v>
      </c>
      <c r="D55" s="11">
        <v>45</v>
      </c>
      <c r="E55" s="11">
        <v>1080</v>
      </c>
      <c r="F55" s="12">
        <f>SUM(E55:E58)</f>
        <v>4320</v>
      </c>
      <c r="G55" s="11">
        <v>650</v>
      </c>
    </row>
    <row r="56" spans="1:7" x14ac:dyDescent="0.3">
      <c r="A56" s="18" t="s">
        <v>98</v>
      </c>
      <c r="B56" s="13" t="s">
        <v>100</v>
      </c>
      <c r="C56" s="14" t="s">
        <v>48</v>
      </c>
      <c r="D56" s="16">
        <v>45</v>
      </c>
      <c r="E56" s="16">
        <v>1080</v>
      </c>
      <c r="F56" s="17"/>
      <c r="G56" s="16">
        <v>650</v>
      </c>
    </row>
    <row r="57" spans="1:7" x14ac:dyDescent="0.3">
      <c r="A57" s="18" t="s">
        <v>98</v>
      </c>
      <c r="B57" s="13" t="s">
        <v>101</v>
      </c>
      <c r="C57" s="14" t="s">
        <v>53</v>
      </c>
      <c r="D57" s="16">
        <v>45</v>
      </c>
      <c r="E57" s="16">
        <v>1080</v>
      </c>
      <c r="F57" s="17"/>
      <c r="G57" s="16">
        <v>650</v>
      </c>
    </row>
    <row r="58" spans="1:7" ht="15" thickBot="1" x14ac:dyDescent="0.35">
      <c r="A58" s="19" t="s">
        <v>98</v>
      </c>
      <c r="B58" s="20" t="s">
        <v>102</v>
      </c>
      <c r="C58" s="21" t="s">
        <v>53</v>
      </c>
      <c r="D58" s="23">
        <v>45</v>
      </c>
      <c r="E58" s="23">
        <v>1080</v>
      </c>
      <c r="F58" s="24"/>
      <c r="G58" s="23">
        <v>650</v>
      </c>
    </row>
    <row r="59" spans="1:7" x14ac:dyDescent="0.3">
      <c r="A59" s="25" t="s">
        <v>103</v>
      </c>
      <c r="B59" s="8" t="s">
        <v>104</v>
      </c>
      <c r="C59" s="26" t="s">
        <v>42</v>
      </c>
      <c r="D59" s="16">
        <v>45</v>
      </c>
      <c r="E59" s="16">
        <v>1080</v>
      </c>
      <c r="F59" s="12">
        <f>SUM(E59:E62)</f>
        <v>4320</v>
      </c>
      <c r="G59" s="16">
        <v>650</v>
      </c>
    </row>
    <row r="60" spans="1:7" x14ac:dyDescent="0.3">
      <c r="A60" s="18" t="s">
        <v>103</v>
      </c>
      <c r="B60" s="13" t="s">
        <v>105</v>
      </c>
      <c r="C60" s="26" t="s">
        <v>42</v>
      </c>
      <c r="D60" s="16">
        <v>45</v>
      </c>
      <c r="E60" s="16">
        <v>1080</v>
      </c>
      <c r="F60" s="17"/>
      <c r="G60" s="16">
        <v>650</v>
      </c>
    </row>
    <row r="61" spans="1:7" x14ac:dyDescent="0.3">
      <c r="A61" s="18" t="s">
        <v>103</v>
      </c>
      <c r="B61" s="13" t="s">
        <v>106</v>
      </c>
      <c r="C61" s="26" t="s">
        <v>42</v>
      </c>
      <c r="D61" s="16">
        <v>45</v>
      </c>
      <c r="E61" s="16">
        <v>1080</v>
      </c>
      <c r="F61" s="17"/>
      <c r="G61" s="16">
        <v>650</v>
      </c>
    </row>
    <row r="62" spans="1:7" ht="15" thickBot="1" x14ac:dyDescent="0.35">
      <c r="A62" s="19" t="s">
        <v>103</v>
      </c>
      <c r="B62" s="20" t="s">
        <v>107</v>
      </c>
      <c r="C62" s="26" t="s">
        <v>108</v>
      </c>
      <c r="D62" s="16">
        <v>45</v>
      </c>
      <c r="E62" s="16">
        <v>1080</v>
      </c>
      <c r="F62" s="24"/>
      <c r="G62" s="16">
        <v>650</v>
      </c>
    </row>
    <row r="63" spans="1:7" x14ac:dyDescent="0.3">
      <c r="A63" s="25" t="s">
        <v>109</v>
      </c>
      <c r="B63" s="8" t="s">
        <v>110</v>
      </c>
      <c r="C63" s="9" t="s">
        <v>53</v>
      </c>
      <c r="D63" s="11">
        <v>45</v>
      </c>
      <c r="E63" s="11">
        <v>1080</v>
      </c>
      <c r="F63" s="12">
        <f>SUM(E63:E66)</f>
        <v>4320</v>
      </c>
      <c r="G63" s="11">
        <v>650</v>
      </c>
    </row>
    <row r="64" spans="1:7" x14ac:dyDescent="0.3">
      <c r="A64" s="18" t="s">
        <v>109</v>
      </c>
      <c r="B64" s="13" t="s">
        <v>111</v>
      </c>
      <c r="C64" s="14" t="s">
        <v>17</v>
      </c>
      <c r="D64" s="16">
        <v>45</v>
      </c>
      <c r="E64" s="16">
        <v>1080</v>
      </c>
      <c r="F64" s="17"/>
      <c r="G64" s="16">
        <v>650</v>
      </c>
    </row>
    <row r="65" spans="1:7" x14ac:dyDescent="0.3">
      <c r="A65" s="18" t="s">
        <v>109</v>
      </c>
      <c r="B65" s="13" t="s">
        <v>112</v>
      </c>
      <c r="C65" s="14" t="s">
        <v>53</v>
      </c>
      <c r="D65" s="16">
        <v>45</v>
      </c>
      <c r="E65" s="16">
        <v>1080</v>
      </c>
      <c r="F65" s="17"/>
      <c r="G65" s="16">
        <v>650</v>
      </c>
    </row>
    <row r="66" spans="1:7" ht="15" thickBot="1" x14ac:dyDescent="0.35">
      <c r="A66" s="19" t="s">
        <v>109</v>
      </c>
      <c r="B66" s="20" t="s">
        <v>113</v>
      </c>
      <c r="C66" s="21" t="s">
        <v>51</v>
      </c>
      <c r="D66" s="23">
        <v>45</v>
      </c>
      <c r="E66" s="23">
        <v>1080</v>
      </c>
      <c r="F66" s="24"/>
      <c r="G66" s="23">
        <v>650</v>
      </c>
    </row>
    <row r="67" spans="1:7" x14ac:dyDescent="0.3">
      <c r="A67" s="25" t="s">
        <v>114</v>
      </c>
      <c r="B67" s="8" t="s">
        <v>115</v>
      </c>
      <c r="C67" s="26" t="s">
        <v>116</v>
      </c>
      <c r="D67" s="16">
        <v>45</v>
      </c>
      <c r="E67" s="16">
        <v>1080</v>
      </c>
      <c r="F67" s="12">
        <f>SUM(E67:E70)</f>
        <v>4320</v>
      </c>
      <c r="G67" s="16">
        <v>650</v>
      </c>
    </row>
    <row r="68" spans="1:7" x14ac:dyDescent="0.3">
      <c r="A68" s="18" t="s">
        <v>114</v>
      </c>
      <c r="B68" s="13" t="s">
        <v>117</v>
      </c>
      <c r="C68" s="26" t="s">
        <v>118</v>
      </c>
      <c r="D68" s="16">
        <v>45</v>
      </c>
      <c r="E68" s="16">
        <v>1080</v>
      </c>
      <c r="F68" s="17"/>
      <c r="G68" s="16">
        <v>650</v>
      </c>
    </row>
    <row r="69" spans="1:7" x14ac:dyDescent="0.3">
      <c r="A69" s="18" t="s">
        <v>114</v>
      </c>
      <c r="B69" s="13" t="s">
        <v>119</v>
      </c>
      <c r="C69" s="26" t="s">
        <v>27</v>
      </c>
      <c r="D69" s="16">
        <v>45</v>
      </c>
      <c r="E69" s="16">
        <v>1080</v>
      </c>
      <c r="F69" s="17"/>
      <c r="G69" s="16">
        <v>650</v>
      </c>
    </row>
    <row r="70" spans="1:7" ht="15" thickBot="1" x14ac:dyDescent="0.35">
      <c r="A70" s="19" t="s">
        <v>114</v>
      </c>
      <c r="B70" s="20" t="s">
        <v>120</v>
      </c>
      <c r="C70" s="26" t="s">
        <v>48</v>
      </c>
      <c r="D70" s="16">
        <v>45</v>
      </c>
      <c r="E70" s="16">
        <v>1080</v>
      </c>
      <c r="F70" s="24"/>
      <c r="G70" s="16">
        <v>650</v>
      </c>
    </row>
    <row r="71" spans="1:7" x14ac:dyDescent="0.3">
      <c r="A71" s="25" t="s">
        <v>121</v>
      </c>
      <c r="B71" s="8" t="s">
        <v>122</v>
      </c>
      <c r="C71" s="9" t="s">
        <v>42</v>
      </c>
      <c r="D71" s="11">
        <v>45</v>
      </c>
      <c r="E71" s="11">
        <v>1080</v>
      </c>
      <c r="F71" s="12">
        <v>4320</v>
      </c>
      <c r="G71" s="11">
        <v>650</v>
      </c>
    </row>
    <row r="72" spans="1:7" x14ac:dyDescent="0.3">
      <c r="A72" s="18" t="s">
        <v>121</v>
      </c>
      <c r="B72" s="13" t="s">
        <v>123</v>
      </c>
      <c r="C72" s="14" t="s">
        <v>62</v>
      </c>
      <c r="D72" s="16">
        <v>45</v>
      </c>
      <c r="E72" s="16">
        <v>1080</v>
      </c>
      <c r="F72" s="17"/>
      <c r="G72" s="16">
        <v>650</v>
      </c>
    </row>
    <row r="73" spans="1:7" x14ac:dyDescent="0.3">
      <c r="A73" s="18" t="s">
        <v>121</v>
      </c>
      <c r="B73" s="13" t="s">
        <v>124</v>
      </c>
      <c r="C73" s="14" t="s">
        <v>64</v>
      </c>
      <c r="D73" s="16">
        <v>45</v>
      </c>
      <c r="E73" s="16">
        <v>1080</v>
      </c>
      <c r="F73" s="17"/>
      <c r="G73" s="16">
        <v>650</v>
      </c>
    </row>
    <row r="74" spans="1:7" ht="15" thickBot="1" x14ac:dyDescent="0.35">
      <c r="A74" s="19" t="s">
        <v>121</v>
      </c>
      <c r="B74" s="20" t="s">
        <v>125</v>
      </c>
      <c r="C74" s="21" t="s">
        <v>64</v>
      </c>
      <c r="D74" s="23">
        <v>45</v>
      </c>
      <c r="E74" s="23">
        <v>1080</v>
      </c>
      <c r="F74" s="24"/>
      <c r="G74" s="23">
        <v>650</v>
      </c>
    </row>
    <row r="75" spans="1:7" x14ac:dyDescent="0.3">
      <c r="A75" s="25" t="s">
        <v>126</v>
      </c>
      <c r="B75" s="8" t="s">
        <v>127</v>
      </c>
      <c r="C75" s="26" t="s">
        <v>48</v>
      </c>
      <c r="D75" s="16">
        <v>45</v>
      </c>
      <c r="E75" s="16">
        <v>1080</v>
      </c>
      <c r="F75" s="12">
        <v>4320</v>
      </c>
      <c r="G75" s="16">
        <v>650</v>
      </c>
    </row>
    <row r="76" spans="1:7" x14ac:dyDescent="0.3">
      <c r="A76" s="18" t="s">
        <v>126</v>
      </c>
      <c r="B76" s="13" t="s">
        <v>128</v>
      </c>
      <c r="C76" s="26" t="s">
        <v>48</v>
      </c>
      <c r="D76" s="16">
        <v>45</v>
      </c>
      <c r="E76" s="16">
        <v>1080</v>
      </c>
      <c r="F76" s="17"/>
      <c r="G76" s="16">
        <v>650</v>
      </c>
    </row>
    <row r="77" spans="1:7" x14ac:dyDescent="0.3">
      <c r="A77" s="18" t="s">
        <v>126</v>
      </c>
      <c r="B77" s="13" t="s">
        <v>129</v>
      </c>
      <c r="C77" s="26" t="s">
        <v>17</v>
      </c>
      <c r="D77" s="16">
        <v>45</v>
      </c>
      <c r="E77" s="16">
        <v>1080</v>
      </c>
      <c r="F77" s="17"/>
      <c r="G77" s="16">
        <v>650</v>
      </c>
    </row>
    <row r="78" spans="1:7" ht="15" thickBot="1" x14ac:dyDescent="0.35">
      <c r="A78" s="19" t="s">
        <v>126</v>
      </c>
      <c r="B78" s="20" t="s">
        <v>130</v>
      </c>
      <c r="C78" s="26" t="s">
        <v>20</v>
      </c>
      <c r="D78" s="16">
        <v>45</v>
      </c>
      <c r="E78" s="16">
        <v>1080</v>
      </c>
      <c r="F78" s="24"/>
      <c r="G78" s="16">
        <v>650</v>
      </c>
    </row>
    <row r="79" spans="1:7" x14ac:dyDescent="0.3">
      <c r="A79" s="25" t="s">
        <v>131</v>
      </c>
      <c r="B79" s="8" t="s">
        <v>132</v>
      </c>
      <c r="C79" s="9" t="s">
        <v>116</v>
      </c>
      <c r="D79" s="11">
        <v>45</v>
      </c>
      <c r="E79" s="11">
        <v>1080</v>
      </c>
      <c r="F79" s="12">
        <v>4320</v>
      </c>
      <c r="G79" s="11">
        <v>650</v>
      </c>
    </row>
    <row r="80" spans="1:7" x14ac:dyDescent="0.3">
      <c r="A80" s="18" t="s">
        <v>131</v>
      </c>
      <c r="B80" s="13" t="s">
        <v>133</v>
      </c>
      <c r="C80" s="14" t="s">
        <v>134</v>
      </c>
      <c r="D80" s="16">
        <v>45</v>
      </c>
      <c r="E80" s="16">
        <v>1080</v>
      </c>
      <c r="F80" s="17"/>
      <c r="G80" s="16">
        <v>650</v>
      </c>
    </row>
    <row r="81" spans="1:7" x14ac:dyDescent="0.3">
      <c r="A81" s="18" t="s">
        <v>131</v>
      </c>
      <c r="B81" s="13" t="s">
        <v>135</v>
      </c>
      <c r="C81" s="14" t="s">
        <v>136</v>
      </c>
      <c r="D81" s="16">
        <v>45</v>
      </c>
      <c r="E81" s="16">
        <v>1080</v>
      </c>
      <c r="F81" s="17"/>
      <c r="G81" s="16">
        <v>650</v>
      </c>
    </row>
    <row r="82" spans="1:7" ht="15" thickBot="1" x14ac:dyDescent="0.35">
      <c r="A82" s="19" t="s">
        <v>131</v>
      </c>
      <c r="B82" s="20" t="s">
        <v>137</v>
      </c>
      <c r="C82" s="21" t="s">
        <v>138</v>
      </c>
      <c r="D82" s="23">
        <v>45</v>
      </c>
      <c r="E82" s="23">
        <v>1080</v>
      </c>
      <c r="F82" s="24"/>
      <c r="G82" s="23">
        <v>650</v>
      </c>
    </row>
    <row r="83" spans="1:7" x14ac:dyDescent="0.3">
      <c r="A83" s="25" t="s">
        <v>139</v>
      </c>
      <c r="B83" s="8" t="s">
        <v>140</v>
      </c>
      <c r="C83" s="26" t="s">
        <v>51</v>
      </c>
      <c r="D83" s="16">
        <v>45</v>
      </c>
      <c r="E83" s="16">
        <v>1080</v>
      </c>
      <c r="F83" s="12">
        <v>4320</v>
      </c>
      <c r="G83" s="16">
        <v>650</v>
      </c>
    </row>
    <row r="84" spans="1:7" x14ac:dyDescent="0.3">
      <c r="A84" s="18" t="s">
        <v>139</v>
      </c>
      <c r="B84" s="13" t="s">
        <v>141</v>
      </c>
      <c r="C84" s="26" t="s">
        <v>142</v>
      </c>
      <c r="D84" s="16">
        <v>45</v>
      </c>
      <c r="E84" s="16">
        <v>1080</v>
      </c>
      <c r="F84" s="17"/>
      <c r="G84" s="16">
        <v>650</v>
      </c>
    </row>
    <row r="85" spans="1:7" x14ac:dyDescent="0.3">
      <c r="A85" s="18" t="s">
        <v>139</v>
      </c>
      <c r="B85" s="13" t="s">
        <v>143</v>
      </c>
      <c r="C85" s="26" t="s">
        <v>136</v>
      </c>
      <c r="D85" s="16">
        <v>45</v>
      </c>
      <c r="E85" s="16">
        <v>1080</v>
      </c>
      <c r="F85" s="17"/>
      <c r="G85" s="16">
        <v>650</v>
      </c>
    </row>
    <row r="86" spans="1:7" ht="15" thickBot="1" x14ac:dyDescent="0.35">
      <c r="A86" s="19" t="s">
        <v>139</v>
      </c>
      <c r="B86" s="20" t="s">
        <v>144</v>
      </c>
      <c r="C86" s="26" t="s">
        <v>145</v>
      </c>
      <c r="D86" s="16">
        <v>45</v>
      </c>
      <c r="E86" s="16">
        <v>1080</v>
      </c>
      <c r="F86" s="24"/>
      <c r="G86" s="16">
        <v>650</v>
      </c>
    </row>
    <row r="87" spans="1:7" x14ac:dyDescent="0.3">
      <c r="A87" s="25" t="s">
        <v>146</v>
      </c>
      <c r="B87" s="8" t="s">
        <v>147</v>
      </c>
      <c r="C87" s="9" t="s">
        <v>64</v>
      </c>
      <c r="D87" s="11">
        <v>45</v>
      </c>
      <c r="E87" s="11">
        <v>1080</v>
      </c>
      <c r="F87" s="12">
        <v>4320</v>
      </c>
      <c r="G87" s="11">
        <v>650</v>
      </c>
    </row>
    <row r="88" spans="1:7" x14ac:dyDescent="0.3">
      <c r="A88" s="18" t="s">
        <v>146</v>
      </c>
      <c r="B88" s="13" t="s">
        <v>148</v>
      </c>
      <c r="C88" s="14" t="s">
        <v>62</v>
      </c>
      <c r="D88" s="16">
        <v>45</v>
      </c>
      <c r="E88" s="16">
        <v>1080</v>
      </c>
      <c r="F88" s="17"/>
      <c r="G88" s="16">
        <v>650</v>
      </c>
    </row>
    <row r="89" spans="1:7" x14ac:dyDescent="0.3">
      <c r="A89" s="18" t="s">
        <v>146</v>
      </c>
      <c r="B89" s="13" t="s">
        <v>149</v>
      </c>
      <c r="C89" s="14" t="s">
        <v>42</v>
      </c>
      <c r="D89" s="16">
        <v>45</v>
      </c>
      <c r="E89" s="16">
        <v>1080</v>
      </c>
      <c r="F89" s="17"/>
      <c r="G89" s="16">
        <v>650</v>
      </c>
    </row>
    <row r="90" spans="1:7" ht="15" thickBot="1" x14ac:dyDescent="0.35">
      <c r="A90" s="19" t="s">
        <v>146</v>
      </c>
      <c r="B90" s="20" t="s">
        <v>150</v>
      </c>
      <c r="C90" s="21" t="s">
        <v>151</v>
      </c>
      <c r="D90" s="23">
        <v>45</v>
      </c>
      <c r="E90" s="23">
        <v>1080</v>
      </c>
      <c r="F90" s="24"/>
      <c r="G90" s="23">
        <v>650</v>
      </c>
    </row>
    <row r="93" spans="1:7" x14ac:dyDescent="0.3">
      <c r="A93" s="7" t="s">
        <v>152</v>
      </c>
      <c r="B93" t="s">
        <v>153</v>
      </c>
      <c r="E93" s="27"/>
      <c r="F93"/>
    </row>
    <row r="94" spans="1:7" x14ac:dyDescent="0.3">
      <c r="B94" t="s">
        <v>154</v>
      </c>
      <c r="E94" s="27"/>
      <c r="F94"/>
    </row>
    <row r="95" spans="1:7" x14ac:dyDescent="0.3">
      <c r="B95" t="s">
        <v>155</v>
      </c>
      <c r="E95" s="27"/>
      <c r="F95"/>
    </row>
    <row r="96" spans="1:7" x14ac:dyDescent="0.3">
      <c r="B96" t="s">
        <v>156</v>
      </c>
      <c r="E96" s="27"/>
      <c r="F96"/>
    </row>
    <row r="97" spans="2:6" x14ac:dyDescent="0.3">
      <c r="B97" t="s">
        <v>157</v>
      </c>
      <c r="E97" s="27"/>
      <c r="F97"/>
    </row>
    <row r="98" spans="2:6" x14ac:dyDescent="0.3">
      <c r="B98" t="s">
        <v>158</v>
      </c>
      <c r="E98" s="27"/>
      <c r="F98"/>
    </row>
    <row r="99" spans="2:6" x14ac:dyDescent="0.3">
      <c r="B99" t="s">
        <v>159</v>
      </c>
      <c r="E99" s="27"/>
      <c r="F99"/>
    </row>
    <row r="100" spans="2:6" x14ac:dyDescent="0.3">
      <c r="B100" t="s">
        <v>160</v>
      </c>
      <c r="E100" s="27"/>
      <c r="F100"/>
    </row>
    <row r="101" spans="2:6" x14ac:dyDescent="0.3">
      <c r="B101" t="s">
        <v>161</v>
      </c>
      <c r="E101" s="27"/>
      <c r="F101"/>
    </row>
    <row r="102" spans="2:6" x14ac:dyDescent="0.3">
      <c r="B102" t="s">
        <v>162</v>
      </c>
      <c r="E102" s="27"/>
      <c r="F102"/>
    </row>
    <row r="103" spans="2:6" x14ac:dyDescent="0.3">
      <c r="B103" t="s">
        <v>163</v>
      </c>
      <c r="E103" s="27"/>
      <c r="F103"/>
    </row>
    <row r="104" spans="2:6" x14ac:dyDescent="0.3">
      <c r="B104" t="s">
        <v>164</v>
      </c>
      <c r="E104" s="27"/>
      <c r="F104"/>
    </row>
    <row r="105" spans="2:6" x14ac:dyDescent="0.3">
      <c r="B105" t="s">
        <v>165</v>
      </c>
      <c r="E105" s="27"/>
      <c r="F105"/>
    </row>
    <row r="106" spans="2:6" x14ac:dyDescent="0.3">
      <c r="B106" t="s">
        <v>166</v>
      </c>
      <c r="E106" s="27"/>
      <c r="F106"/>
    </row>
    <row r="107" spans="2:6" x14ac:dyDescent="0.3">
      <c r="B107" t="s">
        <v>167</v>
      </c>
      <c r="E107" s="27"/>
      <c r="F107"/>
    </row>
    <row r="108" spans="2:6" x14ac:dyDescent="0.3">
      <c r="B108" t="s">
        <v>168</v>
      </c>
      <c r="E108" s="27"/>
      <c r="F108"/>
    </row>
    <row r="109" spans="2:6" x14ac:dyDescent="0.3">
      <c r="B109" t="s">
        <v>169</v>
      </c>
      <c r="E109" s="27"/>
      <c r="F109"/>
    </row>
    <row r="110" spans="2:6" x14ac:dyDescent="0.3">
      <c r="B110" t="s">
        <v>170</v>
      </c>
      <c r="E110" s="27"/>
      <c r="F110"/>
    </row>
    <row r="111" spans="2:6" x14ac:dyDescent="0.3">
      <c r="B111" t="s">
        <v>171</v>
      </c>
      <c r="E111" s="27"/>
      <c r="F111"/>
    </row>
    <row r="112" spans="2:6" x14ac:dyDescent="0.3">
      <c r="B112" t="s">
        <v>172</v>
      </c>
      <c r="E112" s="27"/>
      <c r="F112"/>
    </row>
    <row r="113" spans="1:6" x14ac:dyDescent="0.3">
      <c r="B113" t="s">
        <v>173</v>
      </c>
      <c r="E113" s="27"/>
      <c r="F113"/>
    </row>
    <row r="114" spans="1:6" x14ac:dyDescent="0.3">
      <c r="B114" t="s">
        <v>174</v>
      </c>
      <c r="E114" s="27"/>
      <c r="F114"/>
    </row>
    <row r="115" spans="1:6" x14ac:dyDescent="0.3">
      <c r="B115" t="s">
        <v>175</v>
      </c>
      <c r="E115" s="27"/>
      <c r="F115"/>
    </row>
    <row r="116" spans="1:6" x14ac:dyDescent="0.3">
      <c r="B116" t="s">
        <v>176</v>
      </c>
      <c r="E116" s="27"/>
      <c r="F116"/>
    </row>
    <row r="117" spans="1:6" x14ac:dyDescent="0.3">
      <c r="B117" t="s">
        <v>177</v>
      </c>
      <c r="E117" s="27"/>
      <c r="F117"/>
    </row>
    <row r="118" spans="1:6" x14ac:dyDescent="0.3">
      <c r="B118" t="s">
        <v>178</v>
      </c>
      <c r="E118" s="27"/>
      <c r="F118"/>
    </row>
    <row r="119" spans="1:6" x14ac:dyDescent="0.3">
      <c r="B119" t="s">
        <v>179</v>
      </c>
      <c r="E119" s="27"/>
      <c r="F119"/>
    </row>
    <row r="120" spans="1:6" x14ac:dyDescent="0.3">
      <c r="B120" t="s">
        <v>180</v>
      </c>
      <c r="E120" s="27"/>
      <c r="F120"/>
    </row>
    <row r="121" spans="1:6" x14ac:dyDescent="0.3">
      <c r="B121" t="s">
        <v>181</v>
      </c>
      <c r="E121" s="27"/>
      <c r="F121"/>
    </row>
    <row r="122" spans="1:6" x14ac:dyDescent="0.3">
      <c r="B122" s="28" t="s">
        <v>182</v>
      </c>
      <c r="E122" s="27"/>
      <c r="F122"/>
    </row>
    <row r="123" spans="1:6" x14ac:dyDescent="0.3">
      <c r="B123" s="28" t="s">
        <v>183</v>
      </c>
      <c r="E123" s="27"/>
      <c r="F123"/>
    </row>
    <row r="124" spans="1:6" ht="86.4" x14ac:dyDescent="0.3">
      <c r="B124" s="26" t="s">
        <v>184</v>
      </c>
      <c r="E124" s="27"/>
      <c r="F124"/>
    </row>
    <row r="125" spans="1:6" x14ac:dyDescent="0.3">
      <c r="E125" s="27"/>
      <c r="F125"/>
    </row>
    <row r="126" spans="1:6" x14ac:dyDescent="0.3">
      <c r="A126" t="s">
        <v>185</v>
      </c>
      <c r="B126" t="s">
        <v>186</v>
      </c>
      <c r="E126" s="27"/>
      <c r="F126"/>
    </row>
    <row r="127" spans="1:6" x14ac:dyDescent="0.3">
      <c r="B127" t="s">
        <v>187</v>
      </c>
      <c r="E127" s="27"/>
      <c r="F127"/>
    </row>
    <row r="128" spans="1:6" x14ac:dyDescent="0.3">
      <c r="B128" t="s">
        <v>188</v>
      </c>
      <c r="E128" s="27"/>
      <c r="F128"/>
    </row>
    <row r="129" spans="2:6" x14ac:dyDescent="0.3">
      <c r="B129" t="s">
        <v>189</v>
      </c>
      <c r="E129" s="27"/>
      <c r="F129"/>
    </row>
    <row r="130" spans="2:6" x14ac:dyDescent="0.3">
      <c r="B130" t="s">
        <v>190</v>
      </c>
      <c r="E130" s="27"/>
      <c r="F130"/>
    </row>
    <row r="131" spans="2:6" x14ac:dyDescent="0.3">
      <c r="B131" t="s">
        <v>191</v>
      </c>
      <c r="E131" s="27"/>
      <c r="F131"/>
    </row>
    <row r="132" spans="2:6" x14ac:dyDescent="0.3">
      <c r="B132" t="s">
        <v>192</v>
      </c>
      <c r="E132" s="27"/>
      <c r="F132"/>
    </row>
    <row r="133" spans="2:6" x14ac:dyDescent="0.3">
      <c r="B133" t="s">
        <v>193</v>
      </c>
      <c r="E133" s="27"/>
      <c r="F133"/>
    </row>
    <row r="134" spans="2:6" x14ac:dyDescent="0.3">
      <c r="E134" s="27"/>
      <c r="F134"/>
    </row>
    <row r="135" spans="2:6" ht="15" thickBot="1" x14ac:dyDescent="0.35">
      <c r="E135" s="27"/>
      <c r="F135"/>
    </row>
    <row r="136" spans="2:6" ht="23.4" x14ac:dyDescent="0.3">
      <c r="B136" s="29" t="s">
        <v>194</v>
      </c>
      <c r="E136" s="27"/>
      <c r="F136"/>
    </row>
    <row r="137" spans="2:6" x14ac:dyDescent="0.3">
      <c r="B137" s="16"/>
      <c r="E137" s="27"/>
      <c r="F137"/>
    </row>
    <row r="138" spans="2:6" x14ac:dyDescent="0.3">
      <c r="B138" s="16" t="s">
        <v>195</v>
      </c>
      <c r="E138" s="27"/>
      <c r="F138"/>
    </row>
    <row r="139" spans="2:6" x14ac:dyDescent="0.3">
      <c r="B139" s="16"/>
      <c r="E139" s="27"/>
      <c r="F139"/>
    </row>
    <row r="140" spans="2:6" x14ac:dyDescent="0.3">
      <c r="B140" s="30" t="s">
        <v>196</v>
      </c>
      <c r="E140" s="27"/>
      <c r="F140"/>
    </row>
    <row r="141" spans="2:6" x14ac:dyDescent="0.3">
      <c r="B141" s="31"/>
      <c r="E141" s="27"/>
      <c r="F141"/>
    </row>
    <row r="142" spans="2:6" x14ac:dyDescent="0.3">
      <c r="B142" s="31" t="s">
        <v>197</v>
      </c>
      <c r="E142" s="27"/>
      <c r="F142"/>
    </row>
    <row r="143" spans="2:6" x14ac:dyDescent="0.3">
      <c r="B143" s="31" t="s">
        <v>198</v>
      </c>
      <c r="E143" s="27"/>
      <c r="F143"/>
    </row>
    <row r="144" spans="2:6" x14ac:dyDescent="0.3">
      <c r="B144" s="31" t="s">
        <v>199</v>
      </c>
      <c r="E144" s="27"/>
      <c r="F144"/>
    </row>
    <row r="145" spans="2:6" x14ac:dyDescent="0.3">
      <c r="B145" s="16"/>
      <c r="E145" s="27"/>
      <c r="F145"/>
    </row>
    <row r="146" spans="2:6" x14ac:dyDescent="0.3">
      <c r="B146" s="30" t="s">
        <v>200</v>
      </c>
      <c r="E146" s="27"/>
      <c r="F146"/>
    </row>
    <row r="147" spans="2:6" x14ac:dyDescent="0.3">
      <c r="B147" s="31"/>
      <c r="E147" s="27"/>
      <c r="F147"/>
    </row>
    <row r="148" spans="2:6" x14ac:dyDescent="0.3">
      <c r="B148" s="31" t="s">
        <v>201</v>
      </c>
      <c r="E148" s="27"/>
      <c r="F148"/>
    </row>
    <row r="149" spans="2:6" x14ac:dyDescent="0.3">
      <c r="B149" s="31" t="s">
        <v>202</v>
      </c>
      <c r="E149" s="27"/>
      <c r="F149"/>
    </row>
    <row r="150" spans="2:6" x14ac:dyDescent="0.3">
      <c r="B150" s="31" t="s">
        <v>203</v>
      </c>
      <c r="E150" s="27"/>
      <c r="F150"/>
    </row>
    <row r="151" spans="2:6" x14ac:dyDescent="0.3">
      <c r="B151" s="31" t="s">
        <v>204</v>
      </c>
      <c r="E151" s="27"/>
      <c r="F151"/>
    </row>
    <row r="152" spans="2:6" ht="15" thickBot="1" x14ac:dyDescent="0.35">
      <c r="B152" s="32" t="s">
        <v>205</v>
      </c>
      <c r="E152" s="27"/>
      <c r="F152"/>
    </row>
    <row r="153" spans="2:6" ht="15" thickBot="1" x14ac:dyDescent="0.35">
      <c r="E153" s="27"/>
      <c r="F153"/>
    </row>
    <row r="154" spans="2:6" ht="23.4" x14ac:dyDescent="0.3">
      <c r="B154" s="29" t="s">
        <v>206</v>
      </c>
      <c r="E154" s="27"/>
      <c r="F154"/>
    </row>
    <row r="155" spans="2:6" x14ac:dyDescent="0.3">
      <c r="B155" s="16"/>
      <c r="E155" s="27"/>
      <c r="F155"/>
    </row>
    <row r="156" spans="2:6" x14ac:dyDescent="0.3">
      <c r="B156" s="16" t="s">
        <v>207</v>
      </c>
      <c r="E156" s="27"/>
      <c r="F156"/>
    </row>
    <row r="157" spans="2:6" x14ac:dyDescent="0.3">
      <c r="B157" s="16"/>
      <c r="E157" s="27"/>
      <c r="F157"/>
    </row>
    <row r="158" spans="2:6" x14ac:dyDescent="0.3">
      <c r="B158" s="30" t="s">
        <v>196</v>
      </c>
      <c r="E158" s="27"/>
      <c r="F158"/>
    </row>
    <row r="159" spans="2:6" x14ac:dyDescent="0.3">
      <c r="B159" s="31"/>
      <c r="E159" s="27"/>
      <c r="F159"/>
    </row>
    <row r="160" spans="2:6" x14ac:dyDescent="0.3">
      <c r="B160" s="31" t="s">
        <v>208</v>
      </c>
      <c r="E160" s="27"/>
      <c r="F160"/>
    </row>
    <row r="161" spans="2:6" x14ac:dyDescent="0.3">
      <c r="B161" s="31" t="s">
        <v>209</v>
      </c>
      <c r="E161" s="27"/>
      <c r="F161"/>
    </row>
    <row r="162" spans="2:6" x14ac:dyDescent="0.3">
      <c r="B162" s="16"/>
      <c r="E162" s="27"/>
      <c r="F162"/>
    </row>
    <row r="163" spans="2:6" x14ac:dyDescent="0.3">
      <c r="B163" s="30" t="s">
        <v>200</v>
      </c>
      <c r="E163" s="27"/>
      <c r="F163"/>
    </row>
    <row r="164" spans="2:6" x14ac:dyDescent="0.3">
      <c r="B164" s="31"/>
      <c r="E164" s="27"/>
      <c r="F164"/>
    </row>
    <row r="165" spans="2:6" x14ac:dyDescent="0.3">
      <c r="B165" s="31" t="s">
        <v>210</v>
      </c>
      <c r="E165" s="27"/>
      <c r="F165"/>
    </row>
    <row r="166" spans="2:6" x14ac:dyDescent="0.3">
      <c r="B166" s="31" t="s">
        <v>211</v>
      </c>
      <c r="E166" s="27"/>
      <c r="F166"/>
    </row>
    <row r="167" spans="2:6" x14ac:dyDescent="0.3">
      <c r="B167" s="31" t="s">
        <v>212</v>
      </c>
      <c r="E167" s="27"/>
      <c r="F167"/>
    </row>
    <row r="168" spans="2:6" x14ac:dyDescent="0.3">
      <c r="B168" s="31" t="s">
        <v>213</v>
      </c>
      <c r="E168" s="27"/>
      <c r="F168"/>
    </row>
    <row r="169" spans="2:6" x14ac:dyDescent="0.3">
      <c r="B169" s="31" t="s">
        <v>214</v>
      </c>
      <c r="E169" s="27"/>
      <c r="F169"/>
    </row>
    <row r="170" spans="2:6" ht="15" thickBot="1" x14ac:dyDescent="0.35">
      <c r="B170" s="32" t="s">
        <v>215</v>
      </c>
      <c r="E170" s="27"/>
      <c r="F170"/>
    </row>
    <row r="171" spans="2:6" ht="15" thickBot="1" x14ac:dyDescent="0.35">
      <c r="E171" s="27"/>
      <c r="F171"/>
    </row>
    <row r="172" spans="2:6" ht="23.4" x14ac:dyDescent="0.3">
      <c r="B172" s="29" t="s">
        <v>216</v>
      </c>
      <c r="E172" s="27"/>
      <c r="F172"/>
    </row>
    <row r="173" spans="2:6" x14ac:dyDescent="0.3">
      <c r="B173" s="16"/>
      <c r="E173" s="27"/>
      <c r="F173"/>
    </row>
    <row r="174" spans="2:6" x14ac:dyDescent="0.3">
      <c r="B174" s="16" t="s">
        <v>217</v>
      </c>
      <c r="E174" s="27"/>
      <c r="F174"/>
    </row>
    <row r="175" spans="2:6" x14ac:dyDescent="0.3">
      <c r="B175" s="16"/>
      <c r="E175" s="27"/>
      <c r="F175"/>
    </row>
    <row r="176" spans="2:6" x14ac:dyDescent="0.3">
      <c r="B176" s="30" t="s">
        <v>196</v>
      </c>
      <c r="E176" s="27"/>
      <c r="F176"/>
    </row>
    <row r="177" spans="2:6" x14ac:dyDescent="0.3">
      <c r="B177" s="31"/>
      <c r="E177" s="27"/>
      <c r="F177"/>
    </row>
    <row r="178" spans="2:6" x14ac:dyDescent="0.3">
      <c r="B178" s="31" t="s">
        <v>218</v>
      </c>
      <c r="E178" s="27"/>
      <c r="F178"/>
    </row>
    <row r="179" spans="2:6" x14ac:dyDescent="0.3">
      <c r="B179" s="31" t="s">
        <v>219</v>
      </c>
      <c r="E179" s="27"/>
      <c r="F179"/>
    </row>
    <row r="180" spans="2:6" x14ac:dyDescent="0.3">
      <c r="B180" s="16"/>
      <c r="E180" s="27"/>
      <c r="F180"/>
    </row>
    <row r="181" spans="2:6" x14ac:dyDescent="0.3">
      <c r="B181" s="30" t="s">
        <v>200</v>
      </c>
      <c r="E181" s="27"/>
      <c r="F181"/>
    </row>
    <row r="182" spans="2:6" x14ac:dyDescent="0.3">
      <c r="B182" s="31"/>
      <c r="E182" s="27"/>
      <c r="F182"/>
    </row>
    <row r="183" spans="2:6" x14ac:dyDescent="0.3">
      <c r="B183" s="31" t="s">
        <v>220</v>
      </c>
      <c r="E183" s="27"/>
      <c r="F183"/>
    </row>
    <row r="184" spans="2:6" ht="15" thickBot="1" x14ac:dyDescent="0.35">
      <c r="B184" s="32" t="s">
        <v>221</v>
      </c>
      <c r="E184" s="27"/>
      <c r="F184"/>
    </row>
    <row r="185" spans="2:6" ht="15" thickBot="1" x14ac:dyDescent="0.35">
      <c r="E185" s="27"/>
      <c r="F185"/>
    </row>
    <row r="186" spans="2:6" ht="23.4" x14ac:dyDescent="0.3">
      <c r="B186" s="29" t="s">
        <v>222</v>
      </c>
      <c r="E186" s="27"/>
      <c r="F186"/>
    </row>
    <row r="187" spans="2:6" x14ac:dyDescent="0.3">
      <c r="B187" s="16"/>
      <c r="E187" s="27"/>
      <c r="F187"/>
    </row>
    <row r="188" spans="2:6" x14ac:dyDescent="0.3">
      <c r="B188" s="16" t="s">
        <v>223</v>
      </c>
      <c r="E188" s="27"/>
      <c r="F188"/>
    </row>
    <row r="189" spans="2:6" x14ac:dyDescent="0.3">
      <c r="B189" s="16"/>
      <c r="E189" s="27"/>
      <c r="F189"/>
    </row>
    <row r="190" spans="2:6" x14ac:dyDescent="0.3">
      <c r="B190" s="30" t="s">
        <v>196</v>
      </c>
      <c r="E190" s="27"/>
      <c r="F190"/>
    </row>
    <row r="191" spans="2:6" x14ac:dyDescent="0.3">
      <c r="B191" s="31"/>
      <c r="E191" s="27"/>
      <c r="F191"/>
    </row>
    <row r="192" spans="2:6" x14ac:dyDescent="0.3">
      <c r="B192" s="31" t="s">
        <v>224</v>
      </c>
      <c r="E192" s="27"/>
      <c r="F192"/>
    </row>
    <row r="193" spans="2:6" x14ac:dyDescent="0.3">
      <c r="B193" s="31" t="s">
        <v>225</v>
      </c>
      <c r="E193" s="27"/>
      <c r="F193"/>
    </row>
    <row r="194" spans="2:6" x14ac:dyDescent="0.3">
      <c r="B194" s="16"/>
      <c r="E194" s="27"/>
      <c r="F194"/>
    </row>
    <row r="195" spans="2:6" x14ac:dyDescent="0.3">
      <c r="B195" s="30" t="s">
        <v>200</v>
      </c>
      <c r="E195" s="27"/>
      <c r="F195"/>
    </row>
    <row r="196" spans="2:6" x14ac:dyDescent="0.3">
      <c r="B196" s="31"/>
      <c r="E196" s="27"/>
      <c r="F196"/>
    </row>
    <row r="197" spans="2:6" ht="15" thickBot="1" x14ac:dyDescent="0.35">
      <c r="B197" s="32" t="s">
        <v>226</v>
      </c>
      <c r="E197" s="27"/>
      <c r="F197"/>
    </row>
    <row r="198" spans="2:6" ht="15" thickBot="1" x14ac:dyDescent="0.35">
      <c r="E198" s="27"/>
      <c r="F198"/>
    </row>
    <row r="199" spans="2:6" ht="23.4" x14ac:dyDescent="0.3">
      <c r="B199" s="29" t="s">
        <v>227</v>
      </c>
      <c r="E199" s="27"/>
      <c r="F199"/>
    </row>
    <row r="200" spans="2:6" x14ac:dyDescent="0.3">
      <c r="B200" s="16"/>
      <c r="E200" s="27"/>
      <c r="F200"/>
    </row>
    <row r="201" spans="2:6" x14ac:dyDescent="0.3">
      <c r="B201" s="16" t="s">
        <v>228</v>
      </c>
      <c r="E201" s="27"/>
      <c r="F201"/>
    </row>
    <row r="202" spans="2:6" x14ac:dyDescent="0.3">
      <c r="B202" s="16"/>
      <c r="E202" s="27"/>
      <c r="F202"/>
    </row>
    <row r="203" spans="2:6" x14ac:dyDescent="0.3">
      <c r="B203" s="30" t="s">
        <v>196</v>
      </c>
      <c r="E203" s="27"/>
      <c r="F203"/>
    </row>
    <row r="204" spans="2:6" x14ac:dyDescent="0.3">
      <c r="B204" s="31"/>
      <c r="E204" s="27"/>
      <c r="F204"/>
    </row>
    <row r="205" spans="2:6" x14ac:dyDescent="0.3">
      <c r="B205" s="31" t="s">
        <v>229</v>
      </c>
      <c r="E205" s="27"/>
      <c r="F205"/>
    </row>
    <row r="206" spans="2:6" x14ac:dyDescent="0.3">
      <c r="B206" s="31" t="s">
        <v>230</v>
      </c>
      <c r="E206" s="27"/>
      <c r="F206"/>
    </row>
    <row r="207" spans="2:6" x14ac:dyDescent="0.3">
      <c r="B207" s="16"/>
      <c r="E207" s="27"/>
      <c r="F207"/>
    </row>
    <row r="208" spans="2:6" x14ac:dyDescent="0.3">
      <c r="B208" s="30" t="s">
        <v>200</v>
      </c>
      <c r="E208" s="27"/>
      <c r="F208"/>
    </row>
    <row r="209" spans="2:6" x14ac:dyDescent="0.3">
      <c r="B209" s="31"/>
      <c r="E209" s="27"/>
      <c r="F209"/>
    </row>
    <row r="210" spans="2:6" ht="15" thickBot="1" x14ac:dyDescent="0.35">
      <c r="B210" s="32" t="s">
        <v>231</v>
      </c>
      <c r="E210" s="27"/>
      <c r="F210"/>
    </row>
    <row r="211" spans="2:6" ht="15" thickBot="1" x14ac:dyDescent="0.35">
      <c r="E211" s="27"/>
      <c r="F211"/>
    </row>
    <row r="212" spans="2:6" ht="31.2" x14ac:dyDescent="0.3">
      <c r="B212" s="33" t="s">
        <v>232</v>
      </c>
      <c r="E212" s="27"/>
      <c r="F212"/>
    </row>
    <row r="213" spans="2:6" x14ac:dyDescent="0.3">
      <c r="B213" s="16"/>
      <c r="E213" s="27"/>
      <c r="F213"/>
    </row>
    <row r="214" spans="2:6" ht="23.4" x14ac:dyDescent="0.3">
      <c r="B214" s="34" t="s">
        <v>233</v>
      </c>
      <c r="E214" s="27"/>
      <c r="F214"/>
    </row>
    <row r="215" spans="2:6" x14ac:dyDescent="0.3">
      <c r="B215" s="16"/>
      <c r="E215" s="27"/>
      <c r="F215"/>
    </row>
    <row r="216" spans="2:6" x14ac:dyDescent="0.3">
      <c r="B216" s="16" t="s">
        <v>234</v>
      </c>
      <c r="E216" s="27"/>
      <c r="F216"/>
    </row>
    <row r="217" spans="2:6" x14ac:dyDescent="0.3">
      <c r="B217" s="16"/>
      <c r="E217" s="27"/>
      <c r="F217"/>
    </row>
    <row r="218" spans="2:6" x14ac:dyDescent="0.3">
      <c r="B218" s="30" t="s">
        <v>196</v>
      </c>
      <c r="E218" s="27"/>
      <c r="F218"/>
    </row>
    <row r="219" spans="2:6" x14ac:dyDescent="0.3">
      <c r="B219" s="31"/>
      <c r="E219" s="27"/>
      <c r="F219"/>
    </row>
    <row r="220" spans="2:6" x14ac:dyDescent="0.3">
      <c r="B220" s="31" t="s">
        <v>235</v>
      </c>
      <c r="E220" s="27"/>
      <c r="F220"/>
    </row>
    <row r="221" spans="2:6" x14ac:dyDescent="0.3">
      <c r="B221" s="31" t="s">
        <v>236</v>
      </c>
      <c r="E221" s="27"/>
      <c r="F221"/>
    </row>
    <row r="222" spans="2:6" x14ac:dyDescent="0.3">
      <c r="B222" s="16"/>
      <c r="E222" s="27"/>
      <c r="F222"/>
    </row>
    <row r="223" spans="2:6" x14ac:dyDescent="0.3">
      <c r="B223" s="30" t="s">
        <v>200</v>
      </c>
      <c r="E223" s="27"/>
      <c r="F223"/>
    </row>
    <row r="224" spans="2:6" x14ac:dyDescent="0.3">
      <c r="B224" s="31"/>
      <c r="E224" s="27"/>
      <c r="F224"/>
    </row>
    <row r="225" spans="2:6" x14ac:dyDescent="0.3">
      <c r="B225" s="31" t="s">
        <v>237</v>
      </c>
      <c r="E225" s="27"/>
      <c r="F225"/>
    </row>
    <row r="226" spans="2:6" x14ac:dyDescent="0.3">
      <c r="B226" s="31" t="s">
        <v>238</v>
      </c>
      <c r="E226" s="27"/>
      <c r="F226"/>
    </row>
    <row r="227" spans="2:6" x14ac:dyDescent="0.3">
      <c r="B227" s="31" t="s">
        <v>239</v>
      </c>
      <c r="E227" s="27"/>
      <c r="F227"/>
    </row>
    <row r="228" spans="2:6" x14ac:dyDescent="0.3">
      <c r="B228" s="31" t="s">
        <v>240</v>
      </c>
      <c r="E228" s="27"/>
      <c r="F228"/>
    </row>
    <row r="229" spans="2:6" ht="15" thickBot="1" x14ac:dyDescent="0.35">
      <c r="B229" s="32" t="s">
        <v>241</v>
      </c>
      <c r="E229" s="27"/>
      <c r="F229"/>
    </row>
    <row r="230" spans="2:6" ht="15" thickBot="1" x14ac:dyDescent="0.35">
      <c r="E230" s="27"/>
      <c r="F230"/>
    </row>
    <row r="231" spans="2:6" ht="23.4" x14ac:dyDescent="0.3">
      <c r="B231" s="29" t="s">
        <v>242</v>
      </c>
      <c r="E231" s="27"/>
      <c r="F231"/>
    </row>
    <row r="232" spans="2:6" x14ac:dyDescent="0.3">
      <c r="B232" s="16"/>
      <c r="E232" s="27"/>
      <c r="F232"/>
    </row>
    <row r="233" spans="2:6" x14ac:dyDescent="0.3">
      <c r="B233" s="16" t="s">
        <v>243</v>
      </c>
      <c r="E233" s="27"/>
      <c r="F233"/>
    </row>
    <row r="234" spans="2:6" x14ac:dyDescent="0.3">
      <c r="B234" s="16"/>
      <c r="E234" s="27"/>
      <c r="F234"/>
    </row>
    <row r="235" spans="2:6" x14ac:dyDescent="0.3">
      <c r="B235" s="30" t="s">
        <v>196</v>
      </c>
      <c r="E235" s="27"/>
      <c r="F235"/>
    </row>
    <row r="236" spans="2:6" x14ac:dyDescent="0.3">
      <c r="B236" s="31"/>
      <c r="E236" s="27"/>
      <c r="F236"/>
    </row>
    <row r="237" spans="2:6" x14ac:dyDescent="0.3">
      <c r="B237" s="31" t="s">
        <v>244</v>
      </c>
      <c r="E237" s="27"/>
      <c r="F237"/>
    </row>
    <row r="238" spans="2:6" x14ac:dyDescent="0.3">
      <c r="B238" s="31" t="s">
        <v>245</v>
      </c>
      <c r="E238" s="27"/>
      <c r="F238"/>
    </row>
    <row r="239" spans="2:6" x14ac:dyDescent="0.3">
      <c r="B239" s="16"/>
      <c r="E239" s="27"/>
      <c r="F239"/>
    </row>
    <row r="240" spans="2:6" x14ac:dyDescent="0.3">
      <c r="B240" s="30" t="s">
        <v>200</v>
      </c>
      <c r="E240" s="27"/>
      <c r="F240"/>
    </row>
    <row r="241" spans="2:6" x14ac:dyDescent="0.3">
      <c r="B241" s="31"/>
      <c r="E241" s="27"/>
      <c r="F241"/>
    </row>
    <row r="242" spans="2:6" x14ac:dyDescent="0.3">
      <c r="B242" s="31" t="s">
        <v>246</v>
      </c>
      <c r="E242" s="27"/>
      <c r="F242"/>
    </row>
    <row r="243" spans="2:6" x14ac:dyDescent="0.3">
      <c r="B243" s="16"/>
      <c r="E243" s="27"/>
      <c r="F243"/>
    </row>
    <row r="244" spans="2:6" x14ac:dyDescent="0.3">
      <c r="B244" s="30" t="s">
        <v>247</v>
      </c>
      <c r="E244" s="27"/>
      <c r="F244"/>
    </row>
    <row r="245" spans="2:6" x14ac:dyDescent="0.3">
      <c r="B245" s="31"/>
      <c r="E245" s="27"/>
      <c r="F245"/>
    </row>
    <row r="246" spans="2:6" x14ac:dyDescent="0.3">
      <c r="B246" s="31" t="s">
        <v>248</v>
      </c>
      <c r="E246" s="27"/>
      <c r="F246"/>
    </row>
    <row r="247" spans="2:6" x14ac:dyDescent="0.3">
      <c r="B247" s="31" t="s">
        <v>249</v>
      </c>
      <c r="E247" s="27"/>
      <c r="F247"/>
    </row>
    <row r="248" spans="2:6" x14ac:dyDescent="0.3">
      <c r="B248" s="31" t="s">
        <v>250</v>
      </c>
      <c r="E248" s="27"/>
      <c r="F248"/>
    </row>
    <row r="249" spans="2:6" x14ac:dyDescent="0.3">
      <c r="B249" s="16"/>
      <c r="E249" s="27"/>
      <c r="F249"/>
    </row>
    <row r="250" spans="2:6" ht="15" thickBot="1" x14ac:dyDescent="0.35">
      <c r="B250" s="23" t="s">
        <v>251</v>
      </c>
      <c r="E250" s="27"/>
      <c r="F250"/>
    </row>
    <row r="251" spans="2:6" ht="15" thickBot="1" x14ac:dyDescent="0.35">
      <c r="E251" s="27"/>
      <c r="F251"/>
    </row>
    <row r="252" spans="2:6" ht="23.4" x14ac:dyDescent="0.3">
      <c r="B252" s="29" t="s">
        <v>252</v>
      </c>
      <c r="E252" s="27"/>
      <c r="F252"/>
    </row>
    <row r="253" spans="2:6" x14ac:dyDescent="0.3">
      <c r="B253" s="16"/>
      <c r="E253" s="27"/>
      <c r="F253"/>
    </row>
    <row r="254" spans="2:6" x14ac:dyDescent="0.3">
      <c r="B254" s="16" t="s">
        <v>253</v>
      </c>
      <c r="E254" s="27"/>
      <c r="F254"/>
    </row>
    <row r="255" spans="2:6" x14ac:dyDescent="0.3">
      <c r="B255" s="16"/>
      <c r="E255" s="27"/>
      <c r="F255"/>
    </row>
    <row r="256" spans="2:6" x14ac:dyDescent="0.3">
      <c r="B256" s="30" t="s">
        <v>196</v>
      </c>
      <c r="E256" s="27"/>
      <c r="F256"/>
    </row>
    <row r="257" spans="2:6" x14ac:dyDescent="0.3">
      <c r="B257" s="31"/>
      <c r="E257" s="27"/>
      <c r="F257"/>
    </row>
    <row r="258" spans="2:6" x14ac:dyDescent="0.3">
      <c r="B258" s="31" t="s">
        <v>254</v>
      </c>
      <c r="E258" s="27"/>
      <c r="F258"/>
    </row>
    <row r="259" spans="2:6" x14ac:dyDescent="0.3">
      <c r="B259" s="31" t="s">
        <v>255</v>
      </c>
      <c r="E259" s="27"/>
      <c r="F259"/>
    </row>
    <row r="260" spans="2:6" x14ac:dyDescent="0.3">
      <c r="B260" s="16"/>
      <c r="E260" s="27"/>
      <c r="F260"/>
    </row>
    <row r="261" spans="2:6" x14ac:dyDescent="0.3">
      <c r="B261" s="30" t="s">
        <v>200</v>
      </c>
      <c r="E261" s="27"/>
      <c r="F261"/>
    </row>
    <row r="262" spans="2:6" x14ac:dyDescent="0.3">
      <c r="B262" s="31"/>
      <c r="E262" s="27"/>
      <c r="F262"/>
    </row>
    <row r="263" spans="2:6" x14ac:dyDescent="0.3">
      <c r="B263" s="31" t="s">
        <v>256</v>
      </c>
      <c r="E263" s="27"/>
      <c r="F263"/>
    </row>
    <row r="264" spans="2:6" ht="15" thickBot="1" x14ac:dyDescent="0.35">
      <c r="B264" s="32" t="s">
        <v>257</v>
      </c>
      <c r="E264" s="27"/>
      <c r="F264"/>
    </row>
    <row r="265" spans="2:6" x14ac:dyDescent="0.3">
      <c r="E265" s="27"/>
      <c r="F265"/>
    </row>
  </sheetData>
  <mergeCells count="19">
    <mergeCell ref="F87:F90"/>
    <mergeCell ref="F63:F66"/>
    <mergeCell ref="F67:F70"/>
    <mergeCell ref="F71:F74"/>
    <mergeCell ref="F75:F78"/>
    <mergeCell ref="F79:F82"/>
    <mergeCell ref="F83:F86"/>
    <mergeCell ref="F28:F31"/>
    <mergeCell ref="F32:F46"/>
    <mergeCell ref="F47:F50"/>
    <mergeCell ref="F51:F54"/>
    <mergeCell ref="F55:F58"/>
    <mergeCell ref="F59:F62"/>
    <mergeCell ref="F2:F6"/>
    <mergeCell ref="F7:F9"/>
    <mergeCell ref="F10:F13"/>
    <mergeCell ref="F14:F17"/>
    <mergeCell ref="F18:F21"/>
    <mergeCell ref="F22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Hussain</dc:creator>
  <cp:lastModifiedBy>Samy Hussain</cp:lastModifiedBy>
  <dcterms:created xsi:type="dcterms:W3CDTF">2026-05-01T21:03:03Z</dcterms:created>
  <dcterms:modified xsi:type="dcterms:W3CDTF">2026-05-01T21:04:29Z</dcterms:modified>
</cp:coreProperties>
</file>